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5-04三師調査\"/>
    </mc:Choice>
  </mc:AlternateContent>
  <xr:revisionPtr revIDLastSave="0" documentId="13_ncr:1_{4D5B800A-DC58-4149-BA74-99C2293FF4B6}" xr6:coauthVersionLast="47" xr6:coauthVersionMax="47" xr10:uidLastSave="{00000000-0000-0000-0000-000000000000}"/>
  <bookViews>
    <workbookView xWindow="28680" yWindow="-120" windowWidth="29040" windowHeight="15720" tabRatio="884" activeTab="12" xr2:uid="{00000000-000D-0000-FFFF-FFFF00000000}"/>
  </bookViews>
  <sheets>
    <sheet name="全国表1○" sheetId="8" r:id="rId1"/>
    <sheet name="全国表1-2○" sheetId="31" r:id="rId2"/>
    <sheet name="全国図1-1" sheetId="33" r:id="rId3"/>
    <sheet name="全国図1-2" sheetId="34" r:id="rId4"/>
    <sheet name="全国表2-1○" sheetId="15" r:id="rId5"/>
    <sheet name="全国表2-2○" sheetId="32" r:id="rId6"/>
    <sheet name="全国図2-1" sheetId="27" r:id="rId7"/>
    <sheet name="全国図2-2" sheetId="17" r:id="rId8"/>
    <sheet name="全国表3○" sheetId="16" r:id="rId9"/>
    <sheet name="全国表4○" sheetId="21" r:id="rId10"/>
    <sheet name="全国図3-①" sheetId="35" r:id="rId11"/>
    <sheet name="全国図3-②" sheetId="36" r:id="rId12"/>
    <sheet name="全国図3-③" sheetId="37" r:id="rId13"/>
  </sheets>
  <definedNames>
    <definedName name="_xlnm.Print_Area" localSheetId="2">'全国図1-1'!$A$1:$L$54</definedName>
    <definedName name="_xlnm.Print_Area" localSheetId="3">'全国図1-2'!$A$1:$L$54</definedName>
    <definedName name="_xlnm.Print_Area" localSheetId="6">'全国図2-1'!$A$1:$L$54</definedName>
    <definedName name="_xlnm.Print_Area" localSheetId="7">'全国図2-2'!$A$1:$L$54</definedName>
    <definedName name="_xlnm.Print_Area" localSheetId="10">'全国図3-①'!$A$1:$L$54</definedName>
    <definedName name="_xlnm.Print_Area" localSheetId="11">'全国図3-②'!$A$1:$L$54</definedName>
    <definedName name="_xlnm.Print_Area" localSheetId="12">'全国図3-③'!$A$1:$L$54</definedName>
    <definedName name="_xlnm.Print_Area" localSheetId="0">全国表1○!$A$1:$M$56</definedName>
    <definedName name="_xlnm.Print_Area" localSheetId="1">'全国表1-2○'!$A$1:$M$91</definedName>
    <definedName name="_xlnm.Print_Area" localSheetId="4">'全国表2-1○'!$A$1:$M$55</definedName>
    <definedName name="_xlnm.Print_Area" localSheetId="5">'全国表2-2○'!$A$1:$N$91</definedName>
    <definedName name="_xlnm.Print_Area" localSheetId="8">全国表3○!$A$1:$M$53</definedName>
    <definedName name="_xlnm.Print_Area" localSheetId="9">全国表4○!$A$1:$G$62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3" l="1"/>
  <c r="L3" i="37"/>
  <c r="L3" i="36"/>
  <c r="L3" i="35"/>
  <c r="L3" i="34"/>
  <c r="L3" i="27" l="1"/>
  <c r="L3" i="17" l="1"/>
</calcChain>
</file>

<file path=xl/sharedStrings.xml><?xml version="1.0" encoding="utf-8"?>
<sst xmlns="http://schemas.openxmlformats.org/spreadsheetml/2006/main" count="492" uniqueCount="254">
  <si>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4"/>
  </si>
  <si>
    <t>総数</t>
    <rPh sb="0" eb="2">
      <t>ソウスウ</t>
    </rPh>
    <phoneticPr fontId="4"/>
  </si>
  <si>
    <t>（再掲）
医療施設
の従事者</t>
    <rPh sb="1" eb="3">
      <t>サイケイ</t>
    </rPh>
    <rPh sb="5" eb="7">
      <t>イリョウ</t>
    </rPh>
    <rPh sb="7" eb="9">
      <t>シセツ</t>
    </rPh>
    <rPh sb="11" eb="14">
      <t>ジュウジシャ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</si>
  <si>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</si>
  <si>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</si>
  <si>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全国</t>
    <rPh sb="0" eb="2">
      <t>ゼンコク</t>
    </rPh>
    <phoneticPr fontId="4"/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</si>
  <si>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</si>
  <si>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</si>
  <si>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</si>
  <si>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</si>
  <si>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</si>
  <si>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</si>
  <si>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</si>
  <si>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イバラギ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</si>
  <si>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</si>
  <si>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</si>
  <si>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</si>
  <si>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</si>
  <si>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</si>
  <si>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</si>
  <si>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</si>
  <si>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</si>
  <si>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　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</si>
  <si>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</si>
  <si>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</si>
  <si>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</si>
  <si>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</si>
  <si>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</si>
  <si>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</si>
  <si>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</si>
  <si>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</si>
  <si>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</si>
  <si>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</si>
  <si>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</si>
  <si>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</si>
  <si>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</si>
  <si>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</si>
  <si>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</si>
  <si>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</si>
  <si>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</si>
  <si>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</si>
  <si>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</si>
  <si>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</si>
  <si>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</si>
  <si>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</si>
  <si>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</si>
  <si>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</si>
  <si>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</si>
  <si>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</si>
  <si>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</si>
  <si>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</si>
  <si>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</si>
  <si>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</si>
  <si>
    <t>（再掲）
薬局・
医療施設
の従事者</t>
    <rPh sb="1" eb="3">
      <t>サイケイ</t>
    </rPh>
    <rPh sb="5" eb="7">
      <t>ヤッキョク</t>
    </rPh>
    <rPh sb="9" eb="11">
      <t>イリョウ</t>
    </rPh>
    <rPh sb="11" eb="13">
      <t>シセツ</t>
    </rPh>
    <rPh sb="15" eb="18">
      <t>ジュウジシャ</t>
    </rPh>
    <phoneticPr fontId="4"/>
  </si>
  <si>
    <t>（再掲）
医療施設の従事者</t>
    <rPh sb="1" eb="3">
      <t>サイケイ</t>
    </rPh>
    <rPh sb="5" eb="7">
      <t>イリョウ</t>
    </rPh>
    <rPh sb="7" eb="9">
      <t>シセツ</t>
    </rPh>
    <rPh sb="10" eb="13">
      <t>ジュウジシャ</t>
    </rPh>
    <phoneticPr fontId="4"/>
  </si>
  <si>
    <t>（再掲）
薬局・
医療施設の従事者</t>
    <rPh sb="1" eb="3">
      <t>サイケイ</t>
    </rPh>
    <rPh sb="5" eb="7">
      <t>ヤッキョク</t>
    </rPh>
    <rPh sb="9" eb="11">
      <t>イリョウ</t>
    </rPh>
    <rPh sb="11" eb="13">
      <t>シセツ</t>
    </rPh>
    <rPh sb="14" eb="17">
      <t>ジュウジシャ</t>
    </rPh>
    <phoneticPr fontId="4"/>
  </si>
  <si>
    <t>医療施設に従事する医師数</t>
    <rPh sb="0" eb="2">
      <t>イリョウ</t>
    </rPh>
    <rPh sb="2" eb="4">
      <t>シセツ</t>
    </rPh>
    <rPh sb="5" eb="7">
      <t>ジュウジ</t>
    </rPh>
    <rPh sb="9" eb="10">
      <t>イ</t>
    </rPh>
    <rPh sb="10" eb="11">
      <t>シ</t>
    </rPh>
    <rPh sb="11" eb="12">
      <t>カズ</t>
    </rPh>
    <phoneticPr fontId="4"/>
  </si>
  <si>
    <t>医療施設に従事する歯科医師数</t>
    <rPh sb="0" eb="2">
      <t>イリョウ</t>
    </rPh>
    <rPh sb="2" eb="4">
      <t>シセツ</t>
    </rPh>
    <rPh sb="5" eb="7">
      <t>ジュウジ</t>
    </rPh>
    <rPh sb="9" eb="10">
      <t>ハ</t>
    </rPh>
    <rPh sb="10" eb="11">
      <t>カ</t>
    </rPh>
    <rPh sb="11" eb="12">
      <t>イ</t>
    </rPh>
    <rPh sb="12" eb="13">
      <t>シ</t>
    </rPh>
    <rPh sb="13" eb="14">
      <t>カズ</t>
    </rPh>
    <phoneticPr fontId="4"/>
  </si>
  <si>
    <t>薬局・医療施設に従事する薬剤師数</t>
    <rPh sb="0" eb="2">
      <t>ヤッキョク</t>
    </rPh>
    <rPh sb="3" eb="5">
      <t>イリョウ</t>
    </rPh>
    <rPh sb="5" eb="7">
      <t>シセツ</t>
    </rPh>
    <rPh sb="8" eb="10">
      <t>ジュウジ</t>
    </rPh>
    <rPh sb="12" eb="13">
      <t>クスリ</t>
    </rPh>
    <rPh sb="13" eb="14">
      <t>ザイ</t>
    </rPh>
    <rPh sb="14" eb="15">
      <t>シ</t>
    </rPh>
    <rPh sb="15" eb="16">
      <t>カズ</t>
    </rPh>
    <phoneticPr fontId="4"/>
  </si>
  <si>
    <t>（単位：人）</t>
    <rPh sb="1" eb="3">
      <t>タンイ</t>
    </rPh>
    <rPh sb="4" eb="5">
      <t>ニン</t>
    </rPh>
    <phoneticPr fontId="2"/>
  </si>
  <si>
    <t>（単位：人）</t>
    <rPh sb="1" eb="3">
      <t>タンイ</t>
    </rPh>
    <rPh sb="4" eb="5">
      <t>ニン</t>
    </rPh>
    <phoneticPr fontId="4"/>
  </si>
  <si>
    <t>医師数</t>
    <rPh sb="0" eb="3">
      <t>イシスウ</t>
    </rPh>
    <phoneticPr fontId="4"/>
  </si>
  <si>
    <t>歯科医師数</t>
    <rPh sb="0" eb="2">
      <t>シカ</t>
    </rPh>
    <rPh sb="2" eb="5">
      <t>イシスウ</t>
    </rPh>
    <phoneticPr fontId="4"/>
  </si>
  <si>
    <t>薬剤師数</t>
    <rPh sb="0" eb="4">
      <t>ヤクザイシスウ</t>
    </rPh>
    <phoneticPr fontId="4"/>
  </si>
  <si>
    <t>医師</t>
    <rPh sb="0" eb="1">
      <t>イ</t>
    </rPh>
    <rPh sb="1" eb="2">
      <t>シ</t>
    </rPh>
    <phoneticPr fontId="4"/>
  </si>
  <si>
    <t>歯科医師</t>
    <rPh sb="0" eb="1">
      <t>ハ</t>
    </rPh>
    <rPh sb="1" eb="2">
      <t>カ</t>
    </rPh>
    <rPh sb="2" eb="3">
      <t>イ</t>
    </rPh>
    <rPh sb="3" eb="4">
      <t>シ</t>
    </rPh>
    <phoneticPr fontId="4"/>
  </si>
  <si>
    <t>薬剤師</t>
    <rPh sb="0" eb="1">
      <t>クスリ</t>
    </rPh>
    <rPh sb="1" eb="2">
      <t>ザイ</t>
    </rPh>
    <rPh sb="2" eb="3">
      <t>シ</t>
    </rPh>
    <phoneticPr fontId="4"/>
  </si>
  <si>
    <t>（医師・歯科医師・薬剤師調査）</t>
    <rPh sb="1" eb="3">
      <t>イシ</t>
    </rPh>
    <rPh sb="4" eb="8">
      <t>シカイシ</t>
    </rPh>
    <rPh sb="9" eb="12">
      <t>ヤクザイシ</t>
    </rPh>
    <rPh sb="12" eb="14">
      <t>チョウサ</t>
    </rPh>
    <phoneticPr fontId="4"/>
  </si>
  <si>
    <t>主たる
診療科</t>
    <rPh sb="0" eb="1">
      <t>シュ</t>
    </rPh>
    <rPh sb="4" eb="7">
      <t>シンリョウカ</t>
    </rPh>
    <phoneticPr fontId="14"/>
  </si>
  <si>
    <t>小児科
専門医</t>
    <rPh sb="0" eb="3">
      <t>ショウニカ</t>
    </rPh>
    <rPh sb="4" eb="7">
      <t>センモンイ</t>
    </rPh>
    <phoneticPr fontId="14"/>
  </si>
  <si>
    <t>産婦人科
専門医</t>
    <rPh sb="0" eb="4">
      <t>サンフジンカ</t>
    </rPh>
    <rPh sb="5" eb="8">
      <t>センモンイ</t>
    </rPh>
    <phoneticPr fontId="14"/>
  </si>
  <si>
    <t>沖縄</t>
    <rPh sb="0" eb="2">
      <t>オキナワ</t>
    </rPh>
    <phoneticPr fontId="4"/>
  </si>
  <si>
    <r>
      <t>小児科</t>
    </r>
    <r>
      <rPr>
        <vertAlign val="superscript"/>
        <sz val="12"/>
        <rFont val="ＭＳ Ｐ明朝"/>
        <family val="1"/>
        <charset val="128"/>
      </rPr>
      <t>2)</t>
    </r>
    <rPh sb="0" eb="2">
      <t>ショウニ</t>
    </rPh>
    <rPh sb="2" eb="3">
      <t>カ</t>
    </rPh>
    <phoneticPr fontId="4"/>
  </si>
  <si>
    <r>
      <t>産婦人科・産科</t>
    </r>
    <r>
      <rPr>
        <vertAlign val="superscript"/>
        <sz val="12"/>
        <rFont val="ＭＳ Ｐ明朝"/>
        <family val="1"/>
        <charset val="128"/>
      </rPr>
      <t>3)</t>
    </r>
    <rPh sb="0" eb="1">
      <t>サン</t>
    </rPh>
    <rPh sb="1" eb="3">
      <t>フジン</t>
    </rPh>
    <rPh sb="3" eb="4">
      <t>カ</t>
    </rPh>
    <rPh sb="5" eb="7">
      <t>サンカ</t>
    </rPh>
    <phoneticPr fontId="4"/>
  </si>
  <si>
    <r>
      <t>外科</t>
    </r>
    <r>
      <rPr>
        <vertAlign val="superscript"/>
        <sz val="12"/>
        <rFont val="ＭＳ Ｐ明朝"/>
        <family val="1"/>
        <charset val="128"/>
      </rPr>
      <t>4)</t>
    </r>
    <r>
      <rPr>
        <sz val="12"/>
        <rFont val="ＭＳ Ｐ明朝"/>
        <family val="1"/>
        <charset val="128"/>
      </rPr>
      <t xml:space="preserve">
（主たる
診療科）</t>
    </r>
    <rPh sb="0" eb="2">
      <t>ゲカ</t>
    </rPh>
    <rPh sb="10" eb="13">
      <t>シンリョウカ</t>
    </rPh>
    <phoneticPr fontId="14"/>
  </si>
  <si>
    <r>
      <t>外科の
専門医</t>
    </r>
    <r>
      <rPr>
        <vertAlign val="superscript"/>
        <sz val="12"/>
        <rFont val="ＭＳ Ｐ明朝"/>
        <family val="1"/>
        <charset val="128"/>
      </rPr>
      <t xml:space="preserve">5) </t>
    </r>
    <rPh sb="0" eb="2">
      <t>ゲカ</t>
    </rPh>
    <rPh sb="4" eb="7">
      <t>センモンイ</t>
    </rPh>
    <phoneticPr fontId="14"/>
  </si>
  <si>
    <t>全国、都道府県表-1　従業地による都道府県別にみた医師・歯科医師・薬剤師数</t>
    <rPh sb="0" eb="2">
      <t>ゼンコク</t>
    </rPh>
    <rPh sb="3" eb="7">
      <t>トドウフケン</t>
    </rPh>
    <rPh sb="7" eb="8">
      <t>ヒョウ</t>
    </rPh>
    <rPh sb="11" eb="14">
      <t>ジュウギョウチ</t>
    </rPh>
    <rPh sb="17" eb="21">
      <t>トドウフケン</t>
    </rPh>
    <rPh sb="21" eb="22">
      <t>ベツ</t>
    </rPh>
    <rPh sb="25" eb="27">
      <t>イシ</t>
    </rPh>
    <rPh sb="28" eb="30">
      <t>シカ</t>
    </rPh>
    <rPh sb="30" eb="32">
      <t>イシ</t>
    </rPh>
    <rPh sb="33" eb="36">
      <t>ヤクザイシ</t>
    </rPh>
    <rPh sb="36" eb="37">
      <t>カズ</t>
    </rPh>
    <phoneticPr fontId="4"/>
  </si>
  <si>
    <t>全国、都道府県表-2　従業地による都道府県別にみた人口10万対医師・歯科医師・薬剤師数</t>
    <rPh sb="0" eb="2">
      <t>ゼンコク</t>
    </rPh>
    <rPh sb="3" eb="7">
      <t>トドウフケン</t>
    </rPh>
    <rPh sb="7" eb="8">
      <t>ヒョウ</t>
    </rPh>
    <rPh sb="11" eb="14">
      <t>ジュウギョウチ</t>
    </rPh>
    <rPh sb="17" eb="21">
      <t>トドウフケン</t>
    </rPh>
    <rPh sb="21" eb="22">
      <t>ベツ</t>
    </rPh>
    <rPh sb="25" eb="27">
      <t>ジンコウ</t>
    </rPh>
    <rPh sb="29" eb="30">
      <t>マン</t>
    </rPh>
    <rPh sb="30" eb="31">
      <t>タイ</t>
    </rPh>
    <rPh sb="31" eb="33">
      <t>イシ</t>
    </rPh>
    <rPh sb="34" eb="36">
      <t>シカ</t>
    </rPh>
    <rPh sb="36" eb="38">
      <t>イシ</t>
    </rPh>
    <rPh sb="39" eb="42">
      <t>ヤクザイシ</t>
    </rPh>
    <rPh sb="42" eb="43">
      <t>カズ</t>
    </rPh>
    <phoneticPr fontId="4"/>
  </si>
  <si>
    <t xml:space="preserve">全国、都道府県表-3　従業地による都道府県別にみた人口10万対医療施設従事医師・歯科医師・薬剤師数の年次推移 </t>
    <rPh sb="0" eb="2">
      <t>ゼンコク</t>
    </rPh>
    <rPh sb="3" eb="7">
      <t>トドウフケン</t>
    </rPh>
    <rPh sb="7" eb="8">
      <t>ヒョウ</t>
    </rPh>
    <rPh sb="11" eb="14">
      <t>ジュウギョウチ</t>
    </rPh>
    <rPh sb="17" eb="21">
      <t>トドウフケン</t>
    </rPh>
    <rPh sb="21" eb="22">
      <t>ベツ</t>
    </rPh>
    <rPh sb="31" eb="33">
      <t>イリョウ</t>
    </rPh>
    <rPh sb="33" eb="35">
      <t>シセツ</t>
    </rPh>
    <rPh sb="35" eb="37">
      <t>ジュウジ</t>
    </rPh>
    <rPh sb="50" eb="52">
      <t>ネンジ</t>
    </rPh>
    <rPh sb="52" eb="54">
      <t>スイイ</t>
    </rPh>
    <phoneticPr fontId="4"/>
  </si>
  <si>
    <t>全国、都道府県表-4 　</t>
    <rPh sb="0" eb="2">
      <t>ゼンコク</t>
    </rPh>
    <rPh sb="3" eb="7">
      <t>トドウフケン</t>
    </rPh>
    <rPh sb="7" eb="8">
      <t>ヒョウ</t>
    </rPh>
    <phoneticPr fontId="4"/>
  </si>
  <si>
    <t>従業地の都道府県別にみた人口10万対医療施設従事医師数，主たる診療科（小児科・産婦人科・産科・外科）・専門性資格（小児科専門医・産婦人科専門医・外科の専門医）別　　　　　　　　</t>
    <phoneticPr fontId="4"/>
  </si>
  <si>
    <t>（２－１）</t>
    <phoneticPr fontId="4"/>
  </si>
  <si>
    <t>（２－２）</t>
    <phoneticPr fontId="4"/>
  </si>
  <si>
    <t>東京都区部</t>
  </si>
  <si>
    <t>札幌市</t>
    <rPh sb="0" eb="3">
      <t>サッポロシ</t>
    </rPh>
    <phoneticPr fontId="5"/>
  </si>
  <si>
    <t>仙台市</t>
    <rPh sb="0" eb="3">
      <t>センダイシ</t>
    </rPh>
    <phoneticPr fontId="5"/>
  </si>
  <si>
    <t>さいたま市</t>
    <rPh sb="4" eb="5">
      <t>シ</t>
    </rPh>
    <phoneticPr fontId="5"/>
  </si>
  <si>
    <t>千葉市</t>
    <rPh sb="0" eb="3">
      <t>チバシ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</si>
  <si>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</si>
  <si>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</si>
  <si>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</si>
  <si>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新潟市</t>
    <rPh sb="0" eb="3">
      <t>ニイガタシ</t>
    </rPh>
    <phoneticPr fontId="5"/>
  </si>
  <si>
    <t>静岡市</t>
    <rPh sb="0" eb="3">
      <t>シズオカシ</t>
    </rPh>
    <phoneticPr fontId="5"/>
  </si>
  <si>
    <t>浜松市</t>
    <rPh sb="0" eb="3">
      <t>ハママツシ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</si>
  <si>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</si>
  <si>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</si>
  <si>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大阪市</t>
    <rPh sb="0" eb="3">
      <t>オオサカシ</t>
    </rPh>
    <phoneticPr fontId="5"/>
  </si>
  <si>
    <t>堺市</t>
    <rPh sb="0" eb="2">
      <t>サカイシ</t>
    </rPh>
    <phoneticPr fontId="5"/>
  </si>
  <si>
    <t>神戸市</t>
    <rPh sb="0" eb="3">
      <t>コウベシ</t>
    </rPh>
    <phoneticPr fontId="5"/>
  </si>
  <si>
    <t>岡山市</t>
    <rPh sb="0" eb="3">
      <t>オカヤマシ</t>
    </rPh>
    <phoneticPr fontId="5"/>
  </si>
  <si>
    <t>広島市</t>
    <rPh sb="0" eb="3">
      <t>ヒロシマシ</t>
    </rPh>
    <phoneticPr fontId="5"/>
  </si>
  <si>
    <t>北九州市</t>
    <rPh sb="0" eb="4">
      <t>キタキュウシュウシ</t>
    </rPh>
    <phoneticPr fontId="5"/>
  </si>
  <si>
    <t>福岡市</t>
    <rPh sb="0" eb="3">
      <t>フクオカシ</t>
    </rPh>
    <phoneticPr fontId="5"/>
  </si>
  <si>
    <t>熊本市</t>
    <rPh sb="0" eb="3">
      <t>クマモトシ</t>
    </rPh>
    <phoneticPr fontId="5"/>
  </si>
  <si>
    <t>（再掲）中核市</t>
  </si>
  <si>
    <t>（再掲）指定都市・特別区</t>
    <phoneticPr fontId="4"/>
  </si>
  <si>
    <t>（単位：人）</t>
    <phoneticPr fontId="3"/>
  </si>
  <si>
    <t>全国、都道府県図-2-②　グラフでみる都道府県別人口10万対医療施設従事医師・歯科医師・薬剤師数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0" eb="32">
      <t>イリョウ</t>
    </rPh>
    <rPh sb="32" eb="34">
      <t>シセツ</t>
    </rPh>
    <rPh sb="34" eb="36">
      <t>ジュウジ</t>
    </rPh>
    <rPh sb="36" eb="38">
      <t>イシ</t>
    </rPh>
    <rPh sb="39" eb="43">
      <t>シカイシ</t>
    </rPh>
    <rPh sb="44" eb="47">
      <t>ヤクザイシ</t>
    </rPh>
    <rPh sb="47" eb="48">
      <t>スウ</t>
    </rPh>
    <phoneticPr fontId="4"/>
  </si>
  <si>
    <t>全国、都道府県図-2-①　グラフでみる都道府県別人口10万対医師・歯科医師・薬剤師数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0" eb="32">
      <t>イシ</t>
    </rPh>
    <rPh sb="33" eb="37">
      <t>シカイシ</t>
    </rPh>
    <rPh sb="38" eb="41">
      <t>ヤクザイシ</t>
    </rPh>
    <rPh sb="41" eb="42">
      <t>スウ</t>
    </rPh>
    <phoneticPr fontId="4"/>
  </si>
  <si>
    <t>全国、都道府県図-1-①　グラフでみる都道府県別 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イシ</t>
    </rPh>
    <rPh sb="28" eb="32">
      <t>シカイシ</t>
    </rPh>
    <rPh sb="33" eb="36">
      <t>ヤクザイシ</t>
    </rPh>
    <rPh sb="36" eb="37">
      <t>スウ</t>
    </rPh>
    <phoneticPr fontId="4"/>
  </si>
  <si>
    <t>全国、都道府県図-1-②　グラフでみる都道府県別 医療施設従事医師・歯科医師・薬剤師数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イリョウ</t>
    </rPh>
    <rPh sb="27" eb="29">
      <t>シセツ</t>
    </rPh>
    <rPh sb="29" eb="31">
      <t>ジュウジ</t>
    </rPh>
    <rPh sb="31" eb="33">
      <t>イシ</t>
    </rPh>
    <rPh sb="34" eb="38">
      <t>シカイシ</t>
    </rPh>
    <rPh sb="39" eb="42">
      <t>ヤクザイシ</t>
    </rPh>
    <rPh sb="42" eb="43">
      <t>スウ</t>
    </rPh>
    <phoneticPr fontId="4"/>
  </si>
  <si>
    <t>全国、都道府県図-3-①　グラフでみる都道府県別人口10万対医療施設従事医師数，
主たる診療科（小児科）・専門性資格（小児科専門医）別　　　　　　　　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30">
      <t>マンツイ</t>
    </rPh>
    <rPh sb="30" eb="32">
      <t>イリョウ</t>
    </rPh>
    <rPh sb="32" eb="34">
      <t>シセツ</t>
    </rPh>
    <rPh sb="34" eb="36">
      <t>ジュウジ</t>
    </rPh>
    <rPh sb="36" eb="39">
      <t>イシスウ</t>
    </rPh>
    <rPh sb="41" eb="42">
      <t>シュ</t>
    </rPh>
    <rPh sb="44" eb="47">
      <t>シンリョウカ</t>
    </rPh>
    <rPh sb="48" eb="51">
      <t>ショウニカ</t>
    </rPh>
    <rPh sb="53" eb="56">
      <t>センモンセイ</t>
    </rPh>
    <rPh sb="56" eb="58">
      <t>シカク</t>
    </rPh>
    <rPh sb="59" eb="62">
      <t>ショウニカ</t>
    </rPh>
    <rPh sb="62" eb="65">
      <t>センモンイ</t>
    </rPh>
    <rPh sb="66" eb="67">
      <t>ベツ</t>
    </rPh>
    <phoneticPr fontId="4"/>
  </si>
  <si>
    <t>全国、都道府県図-3-②　グラフでみる都道府県別人口10万対医療施設従事医師数，
主たる診療科（産婦人科・産科）・専門性資格（産婦人科専門医）別　　　　　　　　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30">
      <t>マンツイ</t>
    </rPh>
    <rPh sb="30" eb="32">
      <t>イリョウ</t>
    </rPh>
    <rPh sb="32" eb="34">
      <t>シセツ</t>
    </rPh>
    <rPh sb="34" eb="36">
      <t>ジュウジ</t>
    </rPh>
    <rPh sb="36" eb="39">
      <t>イシスウ</t>
    </rPh>
    <rPh sb="41" eb="42">
      <t>シュ</t>
    </rPh>
    <rPh sb="44" eb="47">
      <t>シンリョウカ</t>
    </rPh>
    <rPh sb="48" eb="52">
      <t>サンフジンカ</t>
    </rPh>
    <rPh sb="53" eb="55">
      <t>サンカ</t>
    </rPh>
    <rPh sb="57" eb="60">
      <t>センモンセイ</t>
    </rPh>
    <rPh sb="60" eb="62">
      <t>シカク</t>
    </rPh>
    <rPh sb="63" eb="67">
      <t>サンフジンカ</t>
    </rPh>
    <rPh sb="67" eb="70">
      <t>センモンイ</t>
    </rPh>
    <rPh sb="71" eb="72">
      <t>ベツ</t>
    </rPh>
    <phoneticPr fontId="4"/>
  </si>
  <si>
    <t>全国、都道府県図-3-③　グラフでみる都道府県別人口10万対医療施設従事医師数，
主たる診療科（外科）・専門性資格（外科の専門医）別　　　　　　　　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30">
      <t>マンツイ</t>
    </rPh>
    <rPh sb="30" eb="32">
      <t>イリョウ</t>
    </rPh>
    <rPh sb="32" eb="34">
      <t>シセツ</t>
    </rPh>
    <rPh sb="34" eb="36">
      <t>ジュウジ</t>
    </rPh>
    <rPh sb="36" eb="39">
      <t>イシスウ</t>
    </rPh>
    <rPh sb="41" eb="42">
      <t>シュ</t>
    </rPh>
    <rPh sb="44" eb="47">
      <t>シンリョウカ</t>
    </rPh>
    <rPh sb="48" eb="50">
      <t>ゲカ</t>
    </rPh>
    <rPh sb="52" eb="55">
      <t>センモンセイ</t>
    </rPh>
    <rPh sb="55" eb="57">
      <t>シカク</t>
    </rPh>
    <rPh sb="58" eb="60">
      <t>ゲカ</t>
    </rPh>
    <rPh sb="61" eb="64">
      <t>センモンイ</t>
    </rPh>
    <rPh sb="65" eb="66">
      <t>ベツ</t>
    </rPh>
    <phoneticPr fontId="4"/>
  </si>
  <si>
    <t>３　全国－都道府県－指定都市－中核市表、図</t>
    <rPh sb="2" eb="4">
      <t>ゼンコク</t>
    </rPh>
    <rPh sb="5" eb="9">
      <t>トドウフケン</t>
    </rPh>
    <rPh sb="10" eb="12">
      <t>シテイ</t>
    </rPh>
    <rPh sb="12" eb="14">
      <t>トシ</t>
    </rPh>
    <rPh sb="15" eb="18">
      <t>チュウカクシ</t>
    </rPh>
    <rPh sb="18" eb="19">
      <t>オモテ</t>
    </rPh>
    <rPh sb="20" eb="21">
      <t>ズ</t>
    </rPh>
    <phoneticPr fontId="4"/>
  </si>
  <si>
    <t>函　　館　　市</t>
    <phoneticPr fontId="4"/>
  </si>
  <si>
    <t>青　　森　　市</t>
    <phoneticPr fontId="4"/>
  </si>
  <si>
    <t>八　　戸　　市</t>
    <phoneticPr fontId="4"/>
  </si>
  <si>
    <t>秋　　田　　市</t>
    <phoneticPr fontId="4"/>
  </si>
  <si>
    <t>盛　　岡　　市</t>
    <phoneticPr fontId="4"/>
  </si>
  <si>
    <t>郡　　山　　市</t>
    <phoneticPr fontId="4"/>
  </si>
  <si>
    <t>い　わ　き　市</t>
    <phoneticPr fontId="4"/>
  </si>
  <si>
    <t>福　　島　　市</t>
    <phoneticPr fontId="4"/>
  </si>
  <si>
    <t>宇　都　宮　市</t>
    <phoneticPr fontId="4"/>
  </si>
  <si>
    <t>前　　橋　　市</t>
    <phoneticPr fontId="4"/>
  </si>
  <si>
    <t>高　　崎　　市</t>
    <phoneticPr fontId="4"/>
  </si>
  <si>
    <t>川　　越　　市</t>
    <phoneticPr fontId="4"/>
  </si>
  <si>
    <t>越　　谷　　市</t>
    <phoneticPr fontId="4"/>
  </si>
  <si>
    <t>川　　口　　市</t>
    <phoneticPr fontId="4"/>
  </si>
  <si>
    <t>船　　橋　　市</t>
    <phoneticPr fontId="4"/>
  </si>
  <si>
    <t>柏　　　　　市</t>
    <phoneticPr fontId="4"/>
  </si>
  <si>
    <t>八　王　子　市</t>
    <phoneticPr fontId="4"/>
  </si>
  <si>
    <t>横　須　賀　市</t>
    <phoneticPr fontId="4"/>
  </si>
  <si>
    <t>富　　山　　市</t>
    <phoneticPr fontId="4"/>
  </si>
  <si>
    <t>金　　沢　　市</t>
    <phoneticPr fontId="4"/>
  </si>
  <si>
    <t>豊　　橋　　市</t>
    <phoneticPr fontId="4"/>
  </si>
  <si>
    <t>豊　　田　　市</t>
    <phoneticPr fontId="4"/>
  </si>
  <si>
    <t>岡　　崎　　市</t>
    <phoneticPr fontId="4"/>
  </si>
  <si>
    <t>大　　津　　市</t>
    <phoneticPr fontId="4"/>
  </si>
  <si>
    <t>高　　槻　　市</t>
    <phoneticPr fontId="4"/>
  </si>
  <si>
    <t>東　大　阪　市</t>
    <phoneticPr fontId="4"/>
  </si>
  <si>
    <t>豊　　中　　市</t>
    <phoneticPr fontId="4"/>
  </si>
  <si>
    <t>枚　　方　　市</t>
    <phoneticPr fontId="4"/>
  </si>
  <si>
    <t>八　　尾　　市</t>
    <phoneticPr fontId="4"/>
  </si>
  <si>
    <t>姫　　路　　市</t>
    <phoneticPr fontId="4"/>
  </si>
  <si>
    <t>西　　宮　　市</t>
    <phoneticPr fontId="4"/>
  </si>
  <si>
    <t>尼　　崎　　市</t>
    <phoneticPr fontId="4"/>
  </si>
  <si>
    <t>明　　石　　市</t>
    <phoneticPr fontId="4"/>
  </si>
  <si>
    <t>奈　　良　　市</t>
    <phoneticPr fontId="4"/>
  </si>
  <si>
    <t>和　歌　山　市</t>
    <phoneticPr fontId="4"/>
  </si>
  <si>
    <t>鳥　　取　　市</t>
    <phoneticPr fontId="4"/>
  </si>
  <si>
    <t>松　　江　　市</t>
    <phoneticPr fontId="4"/>
  </si>
  <si>
    <t>倉　　敷　　市</t>
    <phoneticPr fontId="4"/>
  </si>
  <si>
    <t>福　　山　　市</t>
    <phoneticPr fontId="4"/>
  </si>
  <si>
    <t>呉　　　　　市</t>
    <phoneticPr fontId="4"/>
  </si>
  <si>
    <t>下　　関　　市</t>
    <phoneticPr fontId="4"/>
  </si>
  <si>
    <t>高　　松　　市</t>
    <phoneticPr fontId="4"/>
  </si>
  <si>
    <t>松　　山　　市</t>
    <phoneticPr fontId="4"/>
  </si>
  <si>
    <t>高　　知　　市</t>
    <phoneticPr fontId="4"/>
  </si>
  <si>
    <t>久　留　米　市</t>
    <phoneticPr fontId="4"/>
  </si>
  <si>
    <t>長　　崎　　市</t>
    <phoneticPr fontId="4"/>
  </si>
  <si>
    <t>佐　世　保　市</t>
    <phoneticPr fontId="4"/>
  </si>
  <si>
    <t>大　　分　　市</t>
    <phoneticPr fontId="4"/>
  </si>
  <si>
    <t>宮　　崎　　市</t>
    <phoneticPr fontId="4"/>
  </si>
  <si>
    <t>鹿　児　島　市</t>
    <phoneticPr fontId="4"/>
  </si>
  <si>
    <t>那　　覇　　市</t>
    <phoneticPr fontId="4"/>
  </si>
  <si>
    <t>旭　　川　　市</t>
    <phoneticPr fontId="4"/>
  </si>
  <si>
    <t xml:space="preserve"> </t>
  </si>
  <si>
    <t>30
（'18）</t>
  </si>
  <si>
    <t>山　　形　　市</t>
    <rPh sb="0" eb="1">
      <t>ヤマ</t>
    </rPh>
    <rPh sb="3" eb="4">
      <t>カタチ</t>
    </rPh>
    <phoneticPr fontId="4"/>
  </si>
  <si>
    <t>水　　戸　　市</t>
    <rPh sb="0" eb="1">
      <t>スイ</t>
    </rPh>
    <rPh sb="3" eb="4">
      <t>ト</t>
    </rPh>
    <phoneticPr fontId="4"/>
  </si>
  <si>
    <t>福井市</t>
    <rPh sb="0" eb="2">
      <t>フクイ</t>
    </rPh>
    <rPh sb="2" eb="3">
      <t>シ</t>
    </rPh>
    <phoneticPr fontId="17"/>
  </si>
  <si>
    <t>甲府市</t>
    <rPh sb="0" eb="3">
      <t>コウフシ</t>
    </rPh>
    <phoneticPr fontId="17"/>
  </si>
  <si>
    <t>長野市</t>
    <rPh sb="0" eb="3">
      <t>ナガノシ</t>
    </rPh>
    <phoneticPr fontId="17"/>
  </si>
  <si>
    <t>岐阜市</t>
    <rPh sb="0" eb="3">
      <t>ギフシ</t>
    </rPh>
    <phoneticPr fontId="17"/>
  </si>
  <si>
    <t>寝屋川市</t>
    <rPh sb="0" eb="3">
      <t>ネヤガワ</t>
    </rPh>
    <rPh sb="3" eb="4">
      <t>シ</t>
    </rPh>
    <phoneticPr fontId="17"/>
  </si>
  <si>
    <t>吹田市</t>
    <rPh sb="0" eb="2">
      <t>スイタ</t>
    </rPh>
    <rPh sb="2" eb="3">
      <t>シ</t>
    </rPh>
    <phoneticPr fontId="17"/>
  </si>
  <si>
    <t>令和２年
（'20）</t>
    <rPh sb="0" eb="2">
      <t>レイワ</t>
    </rPh>
    <rPh sb="3" eb="4">
      <t>ネン</t>
    </rPh>
    <phoneticPr fontId="2"/>
  </si>
  <si>
    <t>松本市</t>
    <rPh sb="0" eb="3">
      <t>マツモトシ</t>
    </rPh>
    <phoneticPr fontId="15"/>
  </si>
  <si>
    <t>一宮市</t>
    <rPh sb="0" eb="3">
      <t>イチノミヤシ</t>
    </rPh>
    <phoneticPr fontId="15"/>
  </si>
  <si>
    <t>松本市</t>
  </si>
  <si>
    <t>旭川市</t>
    <rPh sb="0" eb="3">
      <t>アサヒカワシ</t>
    </rPh>
    <phoneticPr fontId="7"/>
  </si>
  <si>
    <t>函館市</t>
    <rPh sb="0" eb="2">
      <t>ハコダテ</t>
    </rPh>
    <rPh sb="2" eb="3">
      <t>シ</t>
    </rPh>
    <phoneticPr fontId="8"/>
  </si>
  <si>
    <t>青森市</t>
    <rPh sb="0" eb="3">
      <t>アオモリシ</t>
    </rPh>
    <phoneticPr fontId="8"/>
  </si>
  <si>
    <t>八戸市</t>
    <rPh sb="0" eb="3">
      <t>ハチノヘシ</t>
    </rPh>
    <phoneticPr fontId="8"/>
  </si>
  <si>
    <t>盛岡市</t>
    <rPh sb="0" eb="3">
      <t>モリオカシ</t>
    </rPh>
    <phoneticPr fontId="8"/>
  </si>
  <si>
    <t>秋田市</t>
    <rPh sb="0" eb="3">
      <t>アキタシ</t>
    </rPh>
    <phoneticPr fontId="7"/>
  </si>
  <si>
    <t>山形市</t>
    <rPh sb="0" eb="2">
      <t>ヤマガタ</t>
    </rPh>
    <rPh sb="2" eb="3">
      <t>シ</t>
    </rPh>
    <phoneticPr fontId="7"/>
  </si>
  <si>
    <t>郡山市</t>
    <rPh sb="0" eb="3">
      <t>コオリヤマシ</t>
    </rPh>
    <phoneticPr fontId="7"/>
  </si>
  <si>
    <t>いわき市</t>
    <rPh sb="3" eb="4">
      <t>シ</t>
    </rPh>
    <phoneticPr fontId="7"/>
  </si>
  <si>
    <t>福島市</t>
    <rPh sb="0" eb="3">
      <t>フクシマシ</t>
    </rPh>
    <phoneticPr fontId="7"/>
  </si>
  <si>
    <t>水戸市</t>
    <rPh sb="0" eb="3">
      <t>ミトシ</t>
    </rPh>
    <phoneticPr fontId="7"/>
  </si>
  <si>
    <t>宇都宮市</t>
    <rPh sb="0" eb="4">
      <t>ウツノミヤシ</t>
    </rPh>
    <phoneticPr fontId="7"/>
  </si>
  <si>
    <t>前橋市</t>
    <rPh sb="0" eb="3">
      <t>マエバシシ</t>
    </rPh>
    <phoneticPr fontId="8"/>
  </si>
  <si>
    <t>高崎市</t>
    <rPh sb="0" eb="2">
      <t>タカサキ</t>
    </rPh>
    <rPh sb="2" eb="3">
      <t>シ</t>
    </rPh>
    <phoneticPr fontId="8"/>
  </si>
  <si>
    <t>川越市</t>
    <rPh sb="0" eb="3">
      <t>カワゴエシ</t>
    </rPh>
    <phoneticPr fontId="7"/>
  </si>
  <si>
    <t>越谷市</t>
    <rPh sb="0" eb="3">
      <t>コシガヤシ</t>
    </rPh>
    <phoneticPr fontId="15"/>
  </si>
  <si>
    <t>川口市</t>
    <rPh sb="0" eb="3">
      <t>カワグチシ</t>
    </rPh>
    <phoneticPr fontId="15"/>
  </si>
  <si>
    <t>船橋市</t>
    <rPh sb="0" eb="3">
      <t>フナバシシ</t>
    </rPh>
    <phoneticPr fontId="7"/>
  </si>
  <si>
    <t>柏市</t>
    <rPh sb="0" eb="2">
      <t>カシワシ</t>
    </rPh>
    <phoneticPr fontId="8"/>
  </si>
  <si>
    <t>八王子市</t>
    <rPh sb="0" eb="4">
      <t>ハチオウジシ</t>
    </rPh>
    <phoneticPr fontId="15"/>
  </si>
  <si>
    <t>横須賀市</t>
    <rPh sb="0" eb="4">
      <t>ヨコスカシ</t>
    </rPh>
    <phoneticPr fontId="7"/>
  </si>
  <si>
    <t>富山市</t>
    <rPh sb="0" eb="3">
      <t>トヤマシ</t>
    </rPh>
    <phoneticPr fontId="7"/>
  </si>
  <si>
    <t>金沢市</t>
    <rPh sb="0" eb="3">
      <t>カナザワシ</t>
    </rPh>
    <phoneticPr fontId="7"/>
  </si>
  <si>
    <t>福井市</t>
    <rPh sb="0" eb="3">
      <t>フクイシ</t>
    </rPh>
    <phoneticPr fontId="7"/>
  </si>
  <si>
    <t>甲府市</t>
    <rPh sb="0" eb="3">
      <t>コウフシ</t>
    </rPh>
    <phoneticPr fontId="7"/>
  </si>
  <si>
    <t>長野市</t>
    <rPh sb="0" eb="3">
      <t>ナガノシ</t>
    </rPh>
    <phoneticPr fontId="7"/>
  </si>
  <si>
    <t>岐阜市</t>
    <rPh sb="0" eb="3">
      <t>ギフシ</t>
    </rPh>
    <phoneticPr fontId="7"/>
  </si>
  <si>
    <t>豊橋市</t>
    <rPh sb="0" eb="3">
      <t>トヨハシシ</t>
    </rPh>
    <phoneticPr fontId="7"/>
  </si>
  <si>
    <t>豊田市</t>
    <rPh sb="0" eb="2">
      <t>トヨダ</t>
    </rPh>
    <rPh sb="2" eb="3">
      <t>シ</t>
    </rPh>
    <phoneticPr fontId="7"/>
  </si>
  <si>
    <t>岡崎市</t>
    <rPh sb="0" eb="2">
      <t>オカザキ</t>
    </rPh>
    <rPh sb="2" eb="3">
      <t>シ</t>
    </rPh>
    <phoneticPr fontId="7"/>
  </si>
  <si>
    <t>大津市</t>
    <rPh sb="0" eb="3">
      <t>オオツシ</t>
    </rPh>
    <phoneticPr fontId="8"/>
  </si>
  <si>
    <t>高槻市</t>
    <rPh sb="0" eb="3">
      <t>タカツキシ</t>
    </rPh>
    <phoneticPr fontId="7"/>
  </si>
  <si>
    <t>東大阪市</t>
    <rPh sb="0" eb="4">
      <t>ヒガシオオサカシ</t>
    </rPh>
    <phoneticPr fontId="8"/>
  </si>
  <si>
    <t>豊中市</t>
    <rPh sb="0" eb="2">
      <t>トヨナカ</t>
    </rPh>
    <rPh sb="2" eb="3">
      <t>シ</t>
    </rPh>
    <phoneticPr fontId="7"/>
  </si>
  <si>
    <t>枚方市</t>
    <rPh sb="0" eb="3">
      <t>ヒラカタシ</t>
    </rPh>
    <phoneticPr fontId="15"/>
  </si>
  <si>
    <t>八尾市</t>
    <rPh sb="0" eb="1">
      <t>ハチ</t>
    </rPh>
    <rPh sb="1" eb="3">
      <t>オシ</t>
    </rPh>
    <phoneticPr fontId="15"/>
  </si>
  <si>
    <t>寝屋川市</t>
    <rPh sb="0" eb="4">
      <t>ネヤガワシ</t>
    </rPh>
    <phoneticPr fontId="7"/>
  </si>
  <si>
    <t>吹田市</t>
    <rPh sb="0" eb="3">
      <t>スイタシ</t>
    </rPh>
    <phoneticPr fontId="7"/>
  </si>
  <si>
    <t>姫路市</t>
    <rPh sb="0" eb="3">
      <t>ヒメジシ</t>
    </rPh>
    <phoneticPr fontId="7"/>
  </si>
  <si>
    <t>西宮市</t>
    <rPh sb="0" eb="3">
      <t>ニシノミヤシ</t>
    </rPh>
    <phoneticPr fontId="8"/>
  </si>
  <si>
    <t>尼崎市</t>
    <rPh sb="0" eb="3">
      <t>アマガサキシ</t>
    </rPh>
    <phoneticPr fontId="8"/>
  </si>
  <si>
    <t>明石市</t>
    <rPh sb="0" eb="3">
      <t>アカシシ</t>
    </rPh>
    <phoneticPr fontId="8"/>
  </si>
  <si>
    <t>奈良市</t>
    <rPh sb="0" eb="3">
      <t>ナラシ</t>
    </rPh>
    <phoneticPr fontId="7"/>
  </si>
  <si>
    <t>和歌山市</t>
    <rPh sb="0" eb="4">
      <t>ワカヤマシ</t>
    </rPh>
    <phoneticPr fontId="7"/>
  </si>
  <si>
    <t>鳥取市</t>
    <rPh sb="0" eb="2">
      <t>トットリ</t>
    </rPh>
    <rPh sb="2" eb="3">
      <t>シ</t>
    </rPh>
    <phoneticPr fontId="7"/>
  </si>
  <si>
    <t>松江市</t>
    <rPh sb="0" eb="2">
      <t>マツエ</t>
    </rPh>
    <rPh sb="2" eb="3">
      <t>シ</t>
    </rPh>
    <phoneticPr fontId="7"/>
  </si>
  <si>
    <t>倉敷市</t>
    <rPh sb="0" eb="3">
      <t>クラシキシ</t>
    </rPh>
    <phoneticPr fontId="7"/>
  </si>
  <si>
    <t>福山市</t>
    <rPh sb="0" eb="3">
      <t>フクヤマシ</t>
    </rPh>
    <phoneticPr fontId="7"/>
  </si>
  <si>
    <t>呉市</t>
    <rPh sb="0" eb="2">
      <t>クレシ</t>
    </rPh>
    <phoneticPr fontId="15"/>
  </si>
  <si>
    <t>下関市</t>
    <rPh sb="0" eb="2">
      <t>シモノセキ</t>
    </rPh>
    <rPh sb="2" eb="3">
      <t>シ</t>
    </rPh>
    <phoneticPr fontId="8"/>
  </si>
  <si>
    <t>高松市</t>
    <rPh sb="0" eb="3">
      <t>タカマツシ</t>
    </rPh>
    <phoneticPr fontId="7"/>
  </si>
  <si>
    <t>松山市</t>
    <rPh sb="0" eb="3">
      <t>マツヤマシ</t>
    </rPh>
    <phoneticPr fontId="7"/>
  </si>
  <si>
    <t>高知市</t>
    <rPh sb="0" eb="3">
      <t>コウチシ</t>
    </rPh>
    <phoneticPr fontId="7"/>
  </si>
  <si>
    <t>久留米市</t>
    <rPh sb="0" eb="4">
      <t>クルメシ</t>
    </rPh>
    <phoneticPr fontId="8"/>
  </si>
  <si>
    <t>長崎市</t>
    <rPh sb="0" eb="3">
      <t>ナガサキシ</t>
    </rPh>
    <phoneticPr fontId="7"/>
  </si>
  <si>
    <t>佐世保市</t>
    <rPh sb="0" eb="4">
      <t>サセボシ</t>
    </rPh>
    <phoneticPr fontId="15"/>
  </si>
  <si>
    <t>大分市</t>
    <rPh sb="0" eb="3">
      <t>オオイタシ</t>
    </rPh>
    <phoneticPr fontId="7"/>
  </si>
  <si>
    <t>宮崎市</t>
    <rPh sb="0" eb="3">
      <t>ミヤザキシ</t>
    </rPh>
    <phoneticPr fontId="7"/>
  </si>
  <si>
    <t>鹿児島市</t>
    <rPh sb="0" eb="4">
      <t>カゴシマシ</t>
    </rPh>
    <phoneticPr fontId="7"/>
  </si>
  <si>
    <t>那覇市</t>
    <rPh sb="0" eb="3">
      <t>ナハシ</t>
    </rPh>
    <phoneticPr fontId="7"/>
  </si>
  <si>
    <t>令和４年
（'22）</t>
    <rPh sb="0" eb="2">
      <t>レイワ</t>
    </rPh>
    <rPh sb="3" eb="4">
      <t>ネン</t>
    </rPh>
    <phoneticPr fontId="2"/>
  </si>
  <si>
    <t>令和６（2024）年12月31日現在　</t>
  </si>
  <si>
    <t>令和６（2024）年12月31日現在　</t>
    <phoneticPr fontId="4"/>
  </si>
  <si>
    <t>令和6年
（'24）</t>
    <rPh sb="0" eb="2">
      <t>レイワ</t>
    </rPh>
    <rPh sb="3" eb="4">
      <t>ネン</t>
    </rPh>
    <phoneticPr fontId="2"/>
  </si>
  <si>
    <t>令和６年
（'24）</t>
    <rPh sb="0" eb="2">
      <t>レイワ</t>
    </rPh>
    <rPh sb="3" eb="4">
      <t>ネン</t>
    </rPh>
    <phoneticPr fontId="2"/>
  </si>
  <si>
    <t>注：主たる診療科は、複数の診療科に従事している場合の主として従事する診療科と、１診療科のみに従事している場合の診療科である。</t>
    <rPh sb="0" eb="1">
      <t>チュウ</t>
    </rPh>
    <phoneticPr fontId="15"/>
  </si>
  <si>
    <t xml:space="preserve">      専門性資格は、２つ以上の資格を取得している場合、各々の資格名に重複計上している。</t>
    <rPh sb="6" eb="9">
      <t>センモンセイ</t>
    </rPh>
    <rPh sb="9" eb="11">
      <t>シカク</t>
    </rPh>
    <rPh sb="15" eb="17">
      <t>イジョウ</t>
    </rPh>
    <rPh sb="18" eb="20">
      <t>シカク</t>
    </rPh>
    <rPh sb="21" eb="23">
      <t>シュトク</t>
    </rPh>
    <rPh sb="27" eb="29">
      <t>バアイ</t>
    </rPh>
    <rPh sb="30" eb="32">
      <t>オノオノ</t>
    </rPh>
    <rPh sb="33" eb="36">
      <t>シカクメイ</t>
    </rPh>
    <rPh sb="37" eb="39">
      <t>チョウフク</t>
    </rPh>
    <rPh sb="39" eb="41">
      <t>ケイジョウ</t>
    </rPh>
    <phoneticPr fontId="15"/>
  </si>
  <si>
    <t xml:space="preserve">     1) 人口10万対比率は、「15歳未満人口」により算出した。</t>
  </si>
  <si>
    <t>　　3） 外科、呼吸器外科、心臓血管外科、乳腺外科、気管食道外科、消化器外科(胃腸外科)、肛門外科、小児外科をいう。</t>
  </si>
  <si>
    <t>　　　   （例：外科専門医と呼吸器外科専門医を取得している医師は１人として集計）。</t>
    <rPh sb="7" eb="8">
      <t>レイ</t>
    </rPh>
    <rPh sb="9" eb="11">
      <t>ゲカ</t>
    </rPh>
    <rPh sb="11" eb="14">
      <t>センモンイ</t>
    </rPh>
    <rPh sb="15" eb="18">
      <t>コキュウキ</t>
    </rPh>
    <rPh sb="18" eb="20">
      <t>ゲカ</t>
    </rPh>
    <rPh sb="20" eb="23">
      <t>センモンイ</t>
    </rPh>
    <rPh sb="24" eb="26">
      <t>シュトク</t>
    </rPh>
    <rPh sb="30" eb="32">
      <t>イシ</t>
    </rPh>
    <rPh sb="34" eb="35">
      <t>ニン</t>
    </rPh>
    <rPh sb="38" eb="40">
      <t>シュウケイ</t>
    </rPh>
    <phoneticPr fontId="15"/>
  </si>
  <si>
    <r>
      <rPr>
        <sz val="10"/>
        <rFont val="ＭＳ Ｐゴシック"/>
        <family val="3"/>
        <charset val="128"/>
      </rPr>
      <t>　　2) 人口10万対比率は、「15～49歳女性人口」により算出した。</t>
    </r>
    <rPh sb="5" eb="7">
      <t>ジンコウ</t>
    </rPh>
    <rPh sb="9" eb="10">
      <t>マン</t>
    </rPh>
    <rPh sb="10" eb="11">
      <t>タイ</t>
    </rPh>
    <rPh sb="11" eb="13">
      <t>ヒリツ</t>
    </rPh>
    <rPh sb="21" eb="22">
      <t>サイ</t>
    </rPh>
    <rPh sb="22" eb="24">
      <t>ジョセイ</t>
    </rPh>
    <rPh sb="24" eb="26">
      <t>ジンコウ</t>
    </rPh>
    <rPh sb="30" eb="32">
      <t>サンシュツ</t>
    </rPh>
    <phoneticPr fontId="15"/>
  </si>
  <si>
    <r>
      <rPr>
        <sz val="10"/>
        <rFont val="ＭＳ Ｐゴシック"/>
        <family val="3"/>
        <charset val="128"/>
      </rPr>
      <t>　　4） 外科専門医、呼吸器外科専門医、心臓血管外科専門医、消化器外科専門医、小児外科専門医のいずれかを取得している医師をいう</t>
    </r>
    <rPh sb="7" eb="10">
      <t>センモンイ</t>
    </rPh>
    <rPh sb="16" eb="19">
      <t>センモンイ</t>
    </rPh>
    <rPh sb="26" eb="29">
      <t>センモンイ</t>
    </rPh>
    <rPh sb="35" eb="38">
      <t>センモンイ</t>
    </rPh>
    <phoneticPr fontId="15"/>
  </si>
  <si>
    <t>（医師・歯科医師・薬剤師調査）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</si>
</sst>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_ "/>
    <numFmt numFmtId="177" formatCode="0.0_);[Red]\(0.0\)"/>
    <numFmt numFmtId="178" formatCode="###\ ###"/>
    <numFmt numFmtId="179" formatCode="###\ ###&quot; &quot;"/>
    <numFmt numFmtId="181" formatCode="_ * #,##0.0_ ;_ * \-#,##0.0_ ;_ * &quot;-&quot;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ゴシック"/>
      <family val="3"/>
      <charset val="128"/>
    </font>
    <font>
      <vertAlign val="superscript"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4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top"/>
    </xf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4" borderId="34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8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</cellStyleXfs>
  <cellXfs count="279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 vertical="center"/>
    </xf>
    <xf numFmtId="176" fontId="9" fillId="0" borderId="1" xfId="0" applyNumberFormat="1" applyFont="1" applyBorder="1" applyAlignment="1">
      <alignment vertical="center"/>
    </xf>
    <xf numFmtId="176" fontId="9" fillId="0" borderId="1" xfId="2" applyNumberFormat="1" applyFont="1" applyBorder="1" applyAlignment="1">
      <alignment vertical="center"/>
    </xf>
    <xf numFmtId="177" fontId="9" fillId="0" borderId="1" xfId="2" applyNumberFormat="1" applyFont="1" applyBorder="1" applyAlignment="1">
      <alignment vertical="center"/>
    </xf>
    <xf numFmtId="177" fontId="9" fillId="0" borderId="2" xfId="2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vertical="center"/>
    </xf>
    <xf numFmtId="177" fontId="9" fillId="0" borderId="2" xfId="2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176" fontId="9" fillId="0" borderId="8" xfId="2" applyNumberFormat="1" applyFont="1" applyBorder="1" applyAlignment="1">
      <alignment vertical="center"/>
    </xf>
    <xf numFmtId="177" fontId="9" fillId="0" borderId="8" xfId="2" applyNumberFormat="1" applyFont="1" applyBorder="1" applyAlignment="1">
      <alignment vertical="center"/>
    </xf>
    <xf numFmtId="177" fontId="9" fillId="0" borderId="9" xfId="2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vertical="center"/>
    </xf>
    <xf numFmtId="177" fontId="9" fillId="0" borderId="9" xfId="2" applyNumberFormat="1" applyFont="1" applyBorder="1" applyAlignment="1">
      <alignment vertical="center"/>
    </xf>
    <xf numFmtId="176" fontId="9" fillId="0" borderId="12" xfId="0" applyNumberFormat="1" applyFont="1" applyBorder="1" applyAlignment="1">
      <alignment vertical="center"/>
    </xf>
    <xf numFmtId="176" fontId="9" fillId="0" borderId="12" xfId="2" applyNumberFormat="1" applyFont="1" applyBorder="1" applyAlignment="1">
      <alignment vertical="center"/>
    </xf>
    <xf numFmtId="177" fontId="9" fillId="0" borderId="12" xfId="2" applyNumberFormat="1" applyFont="1" applyBorder="1" applyAlignment="1">
      <alignment vertical="center"/>
    </xf>
    <xf numFmtId="177" fontId="9" fillId="0" borderId="13" xfId="2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vertical="center"/>
    </xf>
    <xf numFmtId="177" fontId="9" fillId="0" borderId="13" xfId="2" applyNumberFormat="1" applyFont="1" applyBorder="1" applyAlignment="1">
      <alignment vertical="center"/>
    </xf>
    <xf numFmtId="176" fontId="5" fillId="0" borderId="0" xfId="0" applyNumberFormat="1" applyFont="1"/>
    <xf numFmtId="0" fontId="7" fillId="0" borderId="0" xfId="2" applyFont="1" applyAlignment="1">
      <alignment vertical="center"/>
    </xf>
    <xf numFmtId="176" fontId="7" fillId="0" borderId="0" xfId="0" applyNumberFormat="1" applyFont="1"/>
    <xf numFmtId="176" fontId="7" fillId="0" borderId="0" xfId="2" applyNumberFormat="1" applyFont="1">
      <alignment vertical="top"/>
    </xf>
    <xf numFmtId="177" fontId="7" fillId="0" borderId="0" xfId="2" applyNumberFormat="1" applyFont="1">
      <alignment vertical="top"/>
    </xf>
    <xf numFmtId="177" fontId="7" fillId="0" borderId="0" xfId="2" applyNumberFormat="1" applyFont="1" applyAlignment="1">
      <alignment horizontal="right"/>
    </xf>
    <xf numFmtId="0" fontId="7" fillId="0" borderId="0" xfId="2" applyFont="1" applyAlignment="1">
      <alignment horizontal="distributed"/>
    </xf>
    <xf numFmtId="176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/>
    </xf>
    <xf numFmtId="176" fontId="7" fillId="0" borderId="0" xfId="2" applyNumberFormat="1" applyFont="1" applyAlignment="1">
      <alignment horizontal="right" vertical="center"/>
    </xf>
    <xf numFmtId="58" fontId="11" fillId="0" borderId="0" xfId="3" applyNumberFormat="1" applyFont="1" applyAlignment="1">
      <alignment horizontal="right" vertical="center"/>
    </xf>
    <xf numFmtId="177" fontId="9" fillId="0" borderId="7" xfId="3" applyNumberFormat="1" applyFont="1" applyBorder="1" applyAlignment="1">
      <alignment horizontal="right" vertical="center"/>
    </xf>
    <xf numFmtId="177" fontId="9" fillId="0" borderId="8" xfId="3" applyNumberFormat="1" applyFont="1" applyBorder="1" applyAlignment="1">
      <alignment horizontal="right" vertical="center"/>
    </xf>
    <xf numFmtId="177" fontId="9" fillId="0" borderId="8" xfId="3" applyNumberFormat="1" applyFont="1" applyBorder="1" applyAlignment="1">
      <alignment vertical="center"/>
    </xf>
    <xf numFmtId="177" fontId="9" fillId="0" borderId="12" xfId="3" applyNumberFormat="1" applyFont="1" applyBorder="1" applyAlignment="1">
      <alignment horizontal="right" vertical="center"/>
    </xf>
    <xf numFmtId="177" fontId="9" fillId="0" borderId="12" xfId="3" applyNumberFormat="1" applyFont="1" applyBorder="1" applyAlignment="1">
      <alignment vertical="center"/>
    </xf>
    <xf numFmtId="177" fontId="9" fillId="0" borderId="1" xfId="3" applyNumberFormat="1" applyFont="1" applyBorder="1" applyAlignment="1">
      <alignment horizontal="right" vertical="center"/>
    </xf>
    <xf numFmtId="177" fontId="9" fillId="0" borderId="1" xfId="3" applyNumberFormat="1" applyFont="1" applyBorder="1" applyAlignment="1">
      <alignment vertical="center"/>
    </xf>
    <xf numFmtId="0" fontId="7" fillId="0" borderId="0" xfId="3" applyFont="1" applyAlignment="1">
      <alignment horizontal="distributed"/>
    </xf>
    <xf numFmtId="177" fontId="7" fillId="0" borderId="0" xfId="3" applyNumberFormat="1" applyFont="1" applyAlignment="1">
      <alignment horizontal="right"/>
    </xf>
    <xf numFmtId="177" fontId="7" fillId="0" borderId="0" xfId="3" applyNumberFormat="1" applyFont="1"/>
    <xf numFmtId="58" fontId="9" fillId="0" borderId="0" xfId="3" applyNumberFormat="1" applyFont="1" applyAlignment="1">
      <alignment horizontal="right" vertical="center"/>
    </xf>
    <xf numFmtId="0" fontId="9" fillId="0" borderId="0" xfId="0" applyFont="1"/>
    <xf numFmtId="0" fontId="6" fillId="0" borderId="0" xfId="3" applyFont="1" applyAlignment="1">
      <alignment horizontal="distributed"/>
    </xf>
    <xf numFmtId="179" fontId="7" fillId="0" borderId="0" xfId="3" applyNumberFormat="1" applyFont="1"/>
    <xf numFmtId="179" fontId="7" fillId="0" borderId="0" xfId="3" applyNumberFormat="1" applyFont="1" applyAlignment="1">
      <alignment horizontal="right"/>
    </xf>
    <xf numFmtId="0" fontId="9" fillId="2" borderId="0" xfId="3" applyFont="1" applyFill="1"/>
    <xf numFmtId="0" fontId="5" fillId="2" borderId="0" xfId="3" applyFont="1" applyFill="1"/>
    <xf numFmtId="0" fontId="5" fillId="2" borderId="29" xfId="3" applyFont="1" applyFill="1" applyBorder="1"/>
    <xf numFmtId="0" fontId="9" fillId="2" borderId="7" xfId="3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29" xfId="3" applyFont="1" applyFill="1" applyBorder="1"/>
    <xf numFmtId="58" fontId="9" fillId="0" borderId="0" xfId="3" applyNumberFormat="1" applyFont="1" applyAlignment="1">
      <alignment horizontal="left" vertical="center"/>
    </xf>
    <xf numFmtId="0" fontId="9" fillId="2" borderId="16" xfId="3" applyFont="1" applyFill="1" applyBorder="1" applyAlignment="1">
      <alignment horizontal="center" vertical="center"/>
    </xf>
    <xf numFmtId="0" fontId="11" fillId="0" borderId="0" xfId="3" applyFont="1" applyAlignment="1">
      <alignment horizontal="distributed" vertical="center"/>
    </xf>
    <xf numFmtId="178" fontId="11" fillId="0" borderId="0" xfId="3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3" applyFont="1" applyAlignment="1">
      <alignment horizontal="distributed"/>
    </xf>
    <xf numFmtId="177" fontId="11" fillId="0" borderId="0" xfId="3" applyNumberFormat="1" applyFont="1" applyAlignment="1">
      <alignment horizontal="right"/>
    </xf>
    <xf numFmtId="177" fontId="11" fillId="0" borderId="0" xfId="3" applyNumberFormat="1" applyFont="1"/>
    <xf numFmtId="0" fontId="11" fillId="0" borderId="0" xfId="0" applyFont="1"/>
    <xf numFmtId="0" fontId="9" fillId="2" borderId="7" xfId="3" applyFont="1" applyFill="1" applyBorder="1" applyAlignment="1">
      <alignment horizontal="distributed" vertical="center" indent="1"/>
    </xf>
    <xf numFmtId="0" fontId="9" fillId="2" borderId="11" xfId="3" applyFont="1" applyFill="1" applyBorder="1" applyAlignment="1">
      <alignment horizontal="distributed" vertical="center" indent="1"/>
    </xf>
    <xf numFmtId="0" fontId="9" fillId="2" borderId="15" xfId="3" applyFont="1" applyFill="1" applyBorder="1" applyAlignment="1">
      <alignment horizontal="distributed" vertical="center" indent="1"/>
    </xf>
    <xf numFmtId="0" fontId="9" fillId="2" borderId="4" xfId="3" applyFont="1" applyFill="1" applyBorder="1" applyAlignment="1">
      <alignment horizontal="distributed" vertical="center" indent="1"/>
    </xf>
    <xf numFmtId="0" fontId="5" fillId="2" borderId="32" xfId="3" applyFont="1" applyFill="1" applyBorder="1"/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178" fontId="5" fillId="0" borderId="0" xfId="3" applyNumberFormat="1" applyFont="1" applyAlignment="1">
      <alignment horizontal="right" vertical="center"/>
    </xf>
    <xf numFmtId="41" fontId="9" fillId="0" borderId="1" xfId="3" applyNumberFormat="1" applyFont="1" applyBorder="1" applyAlignment="1">
      <alignment vertical="center"/>
    </xf>
    <xf numFmtId="41" fontId="9" fillId="0" borderId="23" xfId="3" applyNumberFormat="1" applyFont="1" applyBorder="1" applyAlignment="1">
      <alignment vertical="center"/>
    </xf>
    <xf numFmtId="41" fontId="9" fillId="0" borderId="24" xfId="3" applyNumberFormat="1" applyFont="1" applyBorder="1" applyAlignment="1">
      <alignment vertical="center"/>
    </xf>
    <xf numFmtId="41" fontId="9" fillId="0" borderId="7" xfId="3" applyNumberFormat="1" applyFont="1" applyBorder="1" applyAlignment="1">
      <alignment vertical="center"/>
    </xf>
    <xf numFmtId="41" fontId="9" fillId="0" borderId="25" xfId="3" applyNumberFormat="1" applyFont="1" applyBorder="1" applyAlignment="1">
      <alignment vertical="center"/>
    </xf>
    <xf numFmtId="41" fontId="9" fillId="0" borderId="6" xfId="3" applyNumberFormat="1" applyFont="1" applyBorder="1" applyAlignment="1">
      <alignment vertical="center"/>
    </xf>
    <xf numFmtId="41" fontId="9" fillId="0" borderId="11" xfId="3" applyNumberFormat="1" applyFont="1" applyBorder="1" applyAlignment="1">
      <alignment vertical="center"/>
    </xf>
    <xf numFmtId="41" fontId="9" fillId="0" borderId="8" xfId="3" applyNumberFormat="1" applyFont="1" applyBorder="1" applyAlignment="1">
      <alignment vertical="center"/>
    </xf>
    <xf numFmtId="41" fontId="9" fillId="0" borderId="27" xfId="3" applyNumberFormat="1" applyFont="1" applyBorder="1" applyAlignment="1">
      <alignment vertical="center"/>
    </xf>
    <xf numFmtId="41" fontId="9" fillId="0" borderId="20" xfId="3" applyNumberFormat="1" applyFont="1" applyBorder="1" applyAlignment="1">
      <alignment vertical="center"/>
    </xf>
    <xf numFmtId="41" fontId="9" fillId="0" borderId="28" xfId="3" applyNumberFormat="1" applyFont="1" applyBorder="1" applyAlignment="1">
      <alignment vertical="center"/>
    </xf>
    <xf numFmtId="41" fontId="9" fillId="0" borderId="15" xfId="3" applyNumberFormat="1" applyFont="1" applyBorder="1" applyAlignment="1">
      <alignment vertical="center"/>
    </xf>
    <xf numFmtId="41" fontId="9" fillId="0" borderId="12" xfId="3" applyNumberFormat="1" applyFont="1" applyBorder="1" applyAlignment="1">
      <alignment vertical="center"/>
    </xf>
    <xf numFmtId="41" fontId="9" fillId="0" borderId="29" xfId="3" applyNumberFormat="1" applyFont="1" applyBorder="1" applyAlignment="1">
      <alignment vertical="center"/>
    </xf>
    <xf numFmtId="41" fontId="9" fillId="0" borderId="21" xfId="3" applyNumberFormat="1" applyFont="1" applyBorder="1" applyAlignment="1">
      <alignment vertical="center"/>
    </xf>
    <xf numFmtId="41" fontId="9" fillId="0" borderId="0" xfId="3" applyNumberFormat="1" applyFont="1" applyAlignment="1">
      <alignment vertical="center"/>
    </xf>
    <xf numFmtId="41" fontId="9" fillId="0" borderId="4" xfId="3" applyNumberFormat="1" applyFont="1" applyBorder="1" applyAlignment="1">
      <alignment vertical="center"/>
    </xf>
    <xf numFmtId="41" fontId="9" fillId="0" borderId="22" xfId="3" applyNumberFormat="1" applyFont="1" applyBorder="1" applyAlignment="1">
      <alignment vertical="center"/>
    </xf>
    <xf numFmtId="41" fontId="9" fillId="0" borderId="5" xfId="3" applyNumberFormat="1" applyFont="1" applyBorder="1" applyAlignment="1">
      <alignment vertical="center"/>
    </xf>
    <xf numFmtId="41" fontId="9" fillId="0" borderId="31" xfId="3" applyNumberFormat="1" applyFont="1" applyBorder="1" applyAlignment="1">
      <alignment vertical="center"/>
    </xf>
    <xf numFmtId="41" fontId="9" fillId="0" borderId="32" xfId="3" applyNumberFormat="1" applyFont="1" applyBorder="1" applyAlignment="1">
      <alignment vertical="center"/>
    </xf>
    <xf numFmtId="0" fontId="9" fillId="2" borderId="32" xfId="3" applyFont="1" applyFill="1" applyBorder="1"/>
    <xf numFmtId="58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2" borderId="24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9" fillId="0" borderId="0" xfId="2" applyFont="1">
      <alignment vertical="top"/>
    </xf>
    <xf numFmtId="0" fontId="5" fillId="0" borderId="0" xfId="2" applyFont="1">
      <alignment vertical="top"/>
    </xf>
    <xf numFmtId="0" fontId="9" fillId="3" borderId="15" xfId="2" applyFont="1" applyFill="1" applyBorder="1" applyAlignment="1">
      <alignment horizontal="distributed" vertical="center" indent="1"/>
    </xf>
    <xf numFmtId="177" fontId="9" fillId="0" borderId="32" xfId="2" applyNumberFormat="1" applyFont="1" applyBorder="1" applyAlignment="1">
      <alignment vertical="center"/>
    </xf>
    <xf numFmtId="176" fontId="9" fillId="0" borderId="0" xfId="2" applyNumberFormat="1" applyFont="1">
      <alignment vertical="top"/>
    </xf>
    <xf numFmtId="176" fontId="5" fillId="0" borderId="0" xfId="2" applyNumberFormat="1" applyFont="1">
      <alignment vertical="top"/>
    </xf>
    <xf numFmtId="177" fontId="9" fillId="0" borderId="31" xfId="2" applyNumberFormat="1" applyFont="1" applyBorder="1" applyAlignment="1">
      <alignment vertical="center"/>
    </xf>
    <xf numFmtId="177" fontId="9" fillId="0" borderId="6" xfId="2" applyNumberFormat="1" applyFont="1" applyBorder="1" applyAlignment="1">
      <alignment vertical="center"/>
    </xf>
    <xf numFmtId="0" fontId="9" fillId="3" borderId="11" xfId="2" applyFont="1" applyFill="1" applyBorder="1" applyAlignment="1">
      <alignment horizontal="distributed" vertical="center" indent="1"/>
    </xf>
    <xf numFmtId="0" fontId="9" fillId="3" borderId="4" xfId="2" applyFont="1" applyFill="1" applyBorder="1" applyAlignment="1">
      <alignment horizontal="distributed" vertical="center" indent="1"/>
    </xf>
    <xf numFmtId="176" fontId="9" fillId="3" borderId="11" xfId="2" applyNumberFormat="1" applyFont="1" applyFill="1" applyBorder="1" applyAlignment="1">
      <alignment horizontal="distributed" vertical="center" indent="1"/>
    </xf>
    <xf numFmtId="178" fontId="9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2" applyFont="1" applyAlignment="1">
      <alignment horizontal="left" vertical="top" inden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0" fontId="5" fillId="2" borderId="11" xfId="3" applyFont="1" applyFill="1" applyBorder="1" applyAlignment="1">
      <alignment horizontal="distributed" vertical="center" shrinkToFit="1"/>
    </xf>
    <xf numFmtId="0" fontId="5" fillId="2" borderId="15" xfId="3" applyFont="1" applyFill="1" applyBorder="1" applyAlignment="1">
      <alignment horizontal="distributed" vertical="center" shrinkToFit="1"/>
    </xf>
    <xf numFmtId="0" fontId="5" fillId="2" borderId="4" xfId="3" applyFont="1" applyFill="1" applyBorder="1" applyAlignment="1">
      <alignment horizontal="distributed" vertical="center" shrinkToFit="1"/>
    </xf>
    <xf numFmtId="0" fontId="5" fillId="2" borderId="19" xfId="3" applyFont="1" applyFill="1" applyBorder="1" applyAlignment="1">
      <alignment horizontal="distributed" vertical="center" shrinkToFit="1"/>
    </xf>
    <xf numFmtId="38" fontId="9" fillId="0" borderId="15" xfId="5" applyFont="1" applyFill="1" applyBorder="1" applyAlignment="1" applyProtection="1">
      <alignment vertical="center"/>
    </xf>
    <xf numFmtId="38" fontId="9" fillId="0" borderId="12" xfId="5" applyFont="1" applyFill="1" applyBorder="1" applyAlignment="1" applyProtection="1">
      <alignment vertical="center"/>
    </xf>
    <xf numFmtId="38" fontId="9" fillId="0" borderId="21" xfId="5" applyFont="1" applyFill="1" applyBorder="1" applyAlignment="1" applyProtection="1">
      <alignment vertical="center"/>
    </xf>
    <xf numFmtId="38" fontId="9" fillId="0" borderId="0" xfId="5" applyFont="1" applyFill="1" applyBorder="1" applyAlignment="1" applyProtection="1">
      <alignment vertical="center"/>
    </xf>
    <xf numFmtId="38" fontId="9" fillId="0" borderId="32" xfId="5" applyFont="1" applyFill="1" applyBorder="1" applyAlignment="1" applyProtection="1">
      <alignment vertical="center"/>
    </xf>
    <xf numFmtId="181" fontId="9" fillId="0" borderId="11" xfId="3" applyNumberFormat="1" applyFont="1" applyBorder="1" applyAlignment="1">
      <alignment vertical="center"/>
    </xf>
    <xf numFmtId="181" fontId="9" fillId="0" borderId="8" xfId="3" applyNumberFormat="1" applyFont="1" applyBorder="1" applyAlignment="1">
      <alignment vertical="center"/>
    </xf>
    <xf numFmtId="181" fontId="9" fillId="0" borderId="27" xfId="3" applyNumberFormat="1" applyFont="1" applyBorder="1" applyAlignment="1">
      <alignment vertical="center"/>
    </xf>
    <xf numFmtId="181" fontId="9" fillId="0" borderId="20" xfId="3" applyNumberFormat="1" applyFont="1" applyBorder="1" applyAlignment="1">
      <alignment vertical="center"/>
    </xf>
    <xf numFmtId="181" fontId="9" fillId="0" borderId="28" xfId="3" applyNumberFormat="1" applyFont="1" applyBorder="1" applyAlignment="1">
      <alignment vertical="center"/>
    </xf>
    <xf numFmtId="181" fontId="9" fillId="0" borderId="31" xfId="3" applyNumberFormat="1" applyFont="1" applyBorder="1" applyAlignment="1">
      <alignment vertical="center"/>
    </xf>
    <xf numFmtId="181" fontId="9" fillId="0" borderId="15" xfId="3" applyNumberFormat="1" applyFont="1" applyBorder="1" applyAlignment="1">
      <alignment vertical="center"/>
    </xf>
    <xf numFmtId="181" fontId="9" fillId="0" borderId="12" xfId="3" applyNumberFormat="1" applyFont="1" applyBorder="1" applyAlignment="1">
      <alignment vertical="center"/>
    </xf>
    <xf numFmtId="181" fontId="9" fillId="0" borderId="29" xfId="3" applyNumberFormat="1" applyFont="1" applyBorder="1" applyAlignment="1">
      <alignment vertical="center"/>
    </xf>
    <xf numFmtId="181" fontId="9" fillId="0" borderId="21" xfId="3" applyNumberFormat="1" applyFont="1" applyBorder="1" applyAlignment="1">
      <alignment vertical="center"/>
    </xf>
    <xf numFmtId="181" fontId="9" fillId="0" borderId="0" xfId="3" applyNumberFormat="1" applyFont="1" applyAlignment="1">
      <alignment vertical="center"/>
    </xf>
    <xf numFmtId="181" fontId="9" fillId="0" borderId="32" xfId="3" applyNumberFormat="1" applyFont="1" applyBorder="1" applyAlignment="1">
      <alignment vertical="center"/>
    </xf>
    <xf numFmtId="181" fontId="9" fillId="0" borderId="4" xfId="3" applyNumberFormat="1" applyFont="1" applyBorder="1" applyAlignment="1">
      <alignment vertical="center"/>
    </xf>
    <xf numFmtId="181" fontId="9" fillId="0" borderId="1" xfId="3" applyNumberFormat="1" applyFont="1" applyBorder="1" applyAlignment="1">
      <alignment vertical="center"/>
    </xf>
    <xf numFmtId="181" fontId="9" fillId="0" borderId="25" xfId="3" applyNumberFormat="1" applyFont="1" applyBorder="1" applyAlignment="1">
      <alignment vertical="center"/>
    </xf>
    <xf numFmtId="181" fontId="9" fillId="0" borderId="22" xfId="3" applyNumberFormat="1" applyFont="1" applyBorder="1" applyAlignment="1">
      <alignment vertical="center"/>
    </xf>
    <xf numFmtId="181" fontId="9" fillId="0" borderId="5" xfId="3" applyNumberFormat="1" applyFont="1" applyBorder="1" applyAlignment="1">
      <alignment vertical="center"/>
    </xf>
    <xf numFmtId="181" fontId="9" fillId="0" borderId="6" xfId="3" applyNumberFormat="1" applyFont="1" applyBorder="1" applyAlignment="1">
      <alignment vertical="center"/>
    </xf>
    <xf numFmtId="181" fontId="9" fillId="0" borderId="19" xfId="3" applyNumberFormat="1" applyFont="1" applyBorder="1" applyAlignment="1">
      <alignment vertical="center"/>
    </xf>
    <xf numFmtId="181" fontId="9" fillId="0" borderId="7" xfId="3" applyNumberFormat="1" applyFont="1" applyBorder="1" applyAlignment="1">
      <alignment vertical="center"/>
    </xf>
    <xf numFmtId="181" fontId="9" fillId="0" borderId="23" xfId="3" applyNumberFormat="1" applyFont="1" applyBorder="1" applyAlignment="1">
      <alignment vertical="center"/>
    </xf>
    <xf numFmtId="181" fontId="9" fillId="0" borderId="18" xfId="3" applyNumberFormat="1" applyFont="1" applyBorder="1" applyAlignment="1">
      <alignment vertical="center"/>
    </xf>
    <xf numFmtId="181" fontId="9" fillId="0" borderId="26" xfId="3" applyNumberFormat="1" applyFont="1" applyBorder="1" applyAlignment="1">
      <alignment vertical="center"/>
    </xf>
    <xf numFmtId="181" fontId="9" fillId="0" borderId="24" xfId="3" applyNumberFormat="1" applyFont="1" applyBorder="1" applyAlignment="1">
      <alignment vertical="center"/>
    </xf>
    <xf numFmtId="181" fontId="9" fillId="0" borderId="15" xfId="5" applyNumberFormat="1" applyFont="1" applyFill="1" applyBorder="1" applyAlignment="1" applyProtection="1">
      <alignment vertical="center"/>
    </xf>
    <xf numFmtId="181" fontId="9" fillId="0" borderId="12" xfId="5" applyNumberFormat="1" applyFont="1" applyFill="1" applyBorder="1" applyAlignment="1" applyProtection="1">
      <alignment vertical="center"/>
    </xf>
    <xf numFmtId="181" fontId="9" fillId="0" borderId="29" xfId="5" applyNumberFormat="1" applyFont="1" applyFill="1" applyBorder="1" applyAlignment="1" applyProtection="1">
      <alignment vertical="center"/>
    </xf>
    <xf numFmtId="181" fontId="9" fillId="0" borderId="21" xfId="5" applyNumberFormat="1" applyFont="1" applyFill="1" applyBorder="1" applyAlignment="1" applyProtection="1">
      <alignment vertical="center"/>
    </xf>
    <xf numFmtId="181" fontId="9" fillId="0" borderId="0" xfId="5" applyNumberFormat="1" applyFont="1" applyFill="1" applyBorder="1" applyAlignment="1" applyProtection="1">
      <alignment vertical="center"/>
    </xf>
    <xf numFmtId="181" fontId="9" fillId="0" borderId="32" xfId="5" applyNumberFormat="1" applyFont="1" applyFill="1" applyBorder="1" applyAlignment="1" applyProtection="1">
      <alignment vertical="center"/>
    </xf>
    <xf numFmtId="181" fontId="9" fillId="0" borderId="4" xfId="5" applyNumberFormat="1" applyFont="1" applyFill="1" applyBorder="1" applyAlignment="1" applyProtection="1">
      <alignment vertical="center"/>
    </xf>
    <xf numFmtId="181" fontId="9" fillId="0" borderId="1" xfId="5" applyNumberFormat="1" applyFont="1" applyFill="1" applyBorder="1" applyAlignment="1" applyProtection="1">
      <alignment vertical="center"/>
    </xf>
    <xf numFmtId="181" fontId="9" fillId="0" borderId="25" xfId="5" applyNumberFormat="1" applyFont="1" applyFill="1" applyBorder="1" applyAlignment="1" applyProtection="1">
      <alignment vertical="center"/>
    </xf>
    <xf numFmtId="181" fontId="9" fillId="0" borderId="22" xfId="5" applyNumberFormat="1" applyFont="1" applyFill="1" applyBorder="1" applyAlignment="1" applyProtection="1">
      <alignment vertical="center"/>
    </xf>
    <xf numFmtId="181" fontId="9" fillId="0" borderId="5" xfId="5" applyNumberFormat="1" applyFont="1" applyFill="1" applyBorder="1" applyAlignment="1" applyProtection="1">
      <alignment vertical="center"/>
    </xf>
    <xf numFmtId="181" fontId="9" fillId="0" borderId="6" xfId="5" applyNumberFormat="1" applyFont="1" applyFill="1" applyBorder="1" applyAlignment="1" applyProtection="1">
      <alignment vertical="center"/>
    </xf>
    <xf numFmtId="181" fontId="9" fillId="0" borderId="12" xfId="5" applyNumberFormat="1" applyFont="1" applyFill="1" applyBorder="1" applyAlignment="1" applyProtection="1"/>
    <xf numFmtId="181" fontId="9" fillId="0" borderId="15" xfId="5" applyNumberFormat="1" applyFont="1" applyFill="1" applyBorder="1" applyAlignment="1" applyProtection="1"/>
    <xf numFmtId="181" fontId="9" fillId="0" borderId="13" xfId="5" applyNumberFormat="1" applyFont="1" applyFill="1" applyBorder="1" applyAlignment="1" applyProtection="1"/>
    <xf numFmtId="181" fontId="9" fillId="0" borderId="21" xfId="5" applyNumberFormat="1" applyFont="1" applyFill="1" applyBorder="1" applyAlignment="1" applyProtection="1"/>
    <xf numFmtId="181" fontId="9" fillId="0" borderId="1" xfId="5" applyNumberFormat="1" applyFont="1" applyFill="1" applyBorder="1" applyAlignment="1" applyProtection="1"/>
    <xf numFmtId="181" fontId="9" fillId="0" borderId="4" xfId="5" applyNumberFormat="1" applyFont="1" applyFill="1" applyBorder="1" applyAlignment="1" applyProtection="1"/>
    <xf numFmtId="181" fontId="9" fillId="0" borderId="2" xfId="5" applyNumberFormat="1" applyFont="1" applyFill="1" applyBorder="1" applyAlignment="1" applyProtection="1"/>
    <xf numFmtId="181" fontId="9" fillId="0" borderId="22" xfId="5" applyNumberFormat="1" applyFont="1" applyFill="1" applyBorder="1" applyAlignment="1" applyProtection="1"/>
    <xf numFmtId="41" fontId="9" fillId="0" borderId="9" xfId="3" applyNumberFormat="1" applyFont="1" applyBorder="1" applyAlignment="1">
      <alignment vertical="center"/>
    </xf>
    <xf numFmtId="41" fontId="9" fillId="0" borderId="13" xfId="3" applyNumberFormat="1" applyFont="1" applyBorder="1" applyAlignment="1">
      <alignment vertical="center"/>
    </xf>
    <xf numFmtId="179" fontId="7" fillId="0" borderId="28" xfId="3" applyNumberFormat="1" applyFont="1" applyBorder="1"/>
    <xf numFmtId="0" fontId="5" fillId="2" borderId="8" xfId="3" applyFont="1" applyFill="1" applyBorder="1" applyAlignment="1">
      <alignment horizontal="distributed" vertical="center" shrinkToFit="1"/>
    </xf>
    <xf numFmtId="0" fontId="5" fillId="5" borderId="12" xfId="0" applyFont="1" applyFill="1" applyBorder="1" applyAlignment="1">
      <alignment horizontal="distributed" vertical="center"/>
    </xf>
    <xf numFmtId="0" fontId="5" fillId="5" borderId="1" xfId="0" applyFont="1" applyFill="1" applyBorder="1" applyAlignment="1">
      <alignment horizontal="distributed" vertical="center"/>
    </xf>
    <xf numFmtId="181" fontId="9" fillId="0" borderId="13" xfId="3" applyNumberFormat="1" applyFont="1" applyBorder="1" applyAlignment="1">
      <alignment vertical="center"/>
    </xf>
    <xf numFmtId="181" fontId="9" fillId="0" borderId="9" xfId="3" applyNumberFormat="1" applyFont="1" applyBorder="1" applyAlignment="1">
      <alignment vertical="center"/>
    </xf>
    <xf numFmtId="0" fontId="5" fillId="5" borderId="8" xfId="0" applyFont="1" applyFill="1" applyBorder="1" applyAlignment="1">
      <alignment horizontal="distributed" vertical="center"/>
    </xf>
    <xf numFmtId="0" fontId="5" fillId="5" borderId="15" xfId="0" applyFont="1" applyFill="1" applyBorder="1" applyAlignment="1">
      <alignment horizontal="distributed" vertical="center"/>
    </xf>
    <xf numFmtId="0" fontId="5" fillId="5" borderId="4" xfId="0" applyFont="1" applyFill="1" applyBorder="1" applyAlignment="1">
      <alignment horizontal="distributed" vertical="center"/>
    </xf>
    <xf numFmtId="181" fontId="9" fillId="0" borderId="36" xfId="5" applyNumberFormat="1" applyFont="1" applyFill="1" applyBorder="1" applyAlignment="1" applyProtection="1">
      <alignment vertical="center"/>
    </xf>
    <xf numFmtId="181" fontId="9" fillId="0" borderId="35" xfId="5" applyNumberFormat="1" applyFont="1" applyFill="1" applyBorder="1" applyAlignment="1" applyProtection="1">
      <alignment vertical="center"/>
    </xf>
    <xf numFmtId="41" fontId="9" fillId="0" borderId="2" xfId="3" applyNumberFormat="1" applyFont="1" applyBorder="1" applyAlignment="1">
      <alignment vertical="center"/>
    </xf>
    <xf numFmtId="41" fontId="9" fillId="0" borderId="19" xfId="3" applyNumberFormat="1" applyFont="1" applyBorder="1" applyAlignment="1">
      <alignment vertical="center"/>
    </xf>
    <xf numFmtId="41" fontId="9" fillId="0" borderId="18" xfId="3" applyNumberFormat="1" applyFont="1" applyBorder="1" applyAlignment="1">
      <alignment vertical="center"/>
    </xf>
    <xf numFmtId="41" fontId="9" fillId="0" borderId="26" xfId="3" applyNumberFormat="1" applyFont="1" applyBorder="1" applyAlignment="1">
      <alignment vertical="center"/>
    </xf>
    <xf numFmtId="38" fontId="9" fillId="0" borderId="8" xfId="5" applyFont="1" applyFill="1" applyBorder="1" applyAlignment="1" applyProtection="1">
      <alignment vertical="center"/>
    </xf>
    <xf numFmtId="38" fontId="9" fillId="0" borderId="20" xfId="5" applyFont="1" applyFill="1" applyBorder="1" applyAlignment="1" applyProtection="1">
      <alignment vertical="center"/>
    </xf>
    <xf numFmtId="38" fontId="9" fillId="0" borderId="12" xfId="5" applyFont="1" applyFill="1" applyBorder="1" applyAlignment="1" applyProtection="1"/>
    <xf numFmtId="38" fontId="9" fillId="0" borderId="21" xfId="5" applyFont="1" applyFill="1" applyBorder="1" applyAlignment="1" applyProtection="1"/>
    <xf numFmtId="38" fontId="9" fillId="0" borderId="1" xfId="5" applyFont="1" applyFill="1" applyBorder="1" applyAlignment="1" applyProtection="1"/>
    <xf numFmtId="38" fontId="9" fillId="0" borderId="22" xfId="5" applyFont="1" applyFill="1" applyBorder="1" applyAlignment="1" applyProtection="1"/>
    <xf numFmtId="38" fontId="9" fillId="0" borderId="4" xfId="5" applyFont="1" applyFill="1" applyBorder="1" applyAlignment="1" applyProtection="1"/>
    <xf numFmtId="38" fontId="9" fillId="0" borderId="2" xfId="5" applyFont="1" applyFill="1" applyBorder="1" applyAlignment="1" applyProtection="1"/>
    <xf numFmtId="177" fontId="9" fillId="0" borderId="16" xfId="3" applyNumberFormat="1" applyFont="1" applyBorder="1" applyAlignment="1">
      <alignment horizontal="right" vertical="center"/>
    </xf>
    <xf numFmtId="177" fontId="9" fillId="0" borderId="17" xfId="3" applyNumberFormat="1" applyFont="1" applyBorder="1" applyAlignment="1">
      <alignment horizontal="right" vertical="center"/>
    </xf>
    <xf numFmtId="177" fontId="9" fillId="0" borderId="18" xfId="3" applyNumberFormat="1" applyFont="1" applyBorder="1" applyAlignment="1">
      <alignment horizontal="right" vertical="center"/>
    </xf>
    <xf numFmtId="177" fontId="9" fillId="0" borderId="9" xfId="3" applyNumberFormat="1" applyFont="1" applyBorder="1" applyAlignment="1">
      <alignment horizontal="right" vertical="center"/>
    </xf>
    <xf numFmtId="177" fontId="9" fillId="0" borderId="20" xfId="3" applyNumberFormat="1" applyFont="1" applyBorder="1" applyAlignment="1">
      <alignment vertical="center"/>
    </xf>
    <xf numFmtId="177" fontId="9" fillId="0" borderId="9" xfId="3" applyNumberFormat="1" applyFont="1" applyBorder="1" applyAlignment="1">
      <alignment vertical="center"/>
    </xf>
    <xf numFmtId="177" fontId="9" fillId="0" borderId="20" xfId="3" applyNumberFormat="1" applyFont="1" applyBorder="1" applyAlignment="1">
      <alignment horizontal="right" vertical="center"/>
    </xf>
    <xf numFmtId="177" fontId="9" fillId="0" borderId="13" xfId="3" applyNumberFormat="1" applyFont="1" applyBorder="1" applyAlignment="1">
      <alignment horizontal="right" vertical="center"/>
    </xf>
    <xf numFmtId="177" fontId="9" fillId="0" borderId="21" xfId="3" applyNumberFormat="1" applyFont="1" applyBorder="1" applyAlignment="1">
      <alignment vertical="center"/>
    </xf>
    <xf numFmtId="177" fontId="9" fillId="0" borderId="13" xfId="3" applyNumberFormat="1" applyFont="1" applyBorder="1" applyAlignment="1">
      <alignment vertical="center"/>
    </xf>
    <xf numFmtId="177" fontId="9" fillId="0" borderId="21" xfId="3" applyNumberFormat="1" applyFont="1" applyBorder="1" applyAlignment="1">
      <alignment horizontal="right" vertical="center"/>
    </xf>
    <xf numFmtId="177" fontId="9" fillId="0" borderId="2" xfId="3" applyNumberFormat="1" applyFont="1" applyBorder="1" applyAlignment="1">
      <alignment horizontal="right" vertical="center"/>
    </xf>
    <xf numFmtId="177" fontId="9" fillId="0" borderId="22" xfId="3" applyNumberFormat="1" applyFont="1" applyBorder="1" applyAlignment="1">
      <alignment vertical="center"/>
    </xf>
    <xf numFmtId="177" fontId="9" fillId="0" borderId="2" xfId="3" applyNumberFormat="1" applyFont="1" applyBorder="1" applyAlignment="1">
      <alignment vertical="center"/>
    </xf>
    <xf numFmtId="177" fontId="9" fillId="0" borderId="22" xfId="3" applyNumberFormat="1" applyFont="1" applyBorder="1" applyAlignment="1">
      <alignment horizontal="right" vertical="center"/>
    </xf>
    <xf numFmtId="38" fontId="9" fillId="0" borderId="12" xfId="5" applyFont="1" applyFill="1" applyBorder="1" applyAlignment="1" applyProtection="1">
      <alignment horizontal="right" vertical="center"/>
    </xf>
    <xf numFmtId="38" fontId="9" fillId="0" borderId="11" xfId="5" applyFont="1" applyFill="1" applyBorder="1" applyAlignment="1" applyProtection="1">
      <alignment vertical="center"/>
    </xf>
    <xf numFmtId="38" fontId="9" fillId="0" borderId="28" xfId="5" applyFont="1" applyFill="1" applyBorder="1" applyAlignment="1" applyProtection="1">
      <alignment vertical="center"/>
    </xf>
    <xf numFmtId="38" fontId="9" fillId="0" borderId="31" xfId="5" applyFont="1" applyFill="1" applyBorder="1" applyAlignment="1" applyProtection="1">
      <alignment vertical="center"/>
    </xf>
    <xf numFmtId="38" fontId="9" fillId="0" borderId="8" xfId="5" applyFont="1" applyFill="1" applyBorder="1" applyAlignment="1" applyProtection="1">
      <alignment horizontal="right" vertical="center"/>
    </xf>
    <xf numFmtId="38" fontId="9" fillId="0" borderId="1" xfId="5" applyFont="1" applyFill="1" applyBorder="1" applyAlignment="1">
      <alignment horizontal="right"/>
    </xf>
    <xf numFmtId="38" fontId="9" fillId="0" borderId="22" xfId="5" applyFont="1" applyFill="1" applyBorder="1" applyAlignment="1">
      <alignment horizontal="right"/>
    </xf>
    <xf numFmtId="38" fontId="9" fillId="0" borderId="22" xfId="5" applyFont="1" applyFill="1" applyBorder="1" applyAlignment="1"/>
    <xf numFmtId="38" fontId="9" fillId="0" borderId="1" xfId="5" applyFont="1" applyFill="1" applyBorder="1" applyAlignment="1"/>
    <xf numFmtId="181" fontId="9" fillId="0" borderId="13" xfId="5" applyNumberFormat="1" applyFont="1" applyFill="1" applyBorder="1" applyAlignment="1" applyProtection="1">
      <alignment vertical="center"/>
    </xf>
    <xf numFmtId="181" fontId="9" fillId="0" borderId="12" xfId="5" applyNumberFormat="1" applyFont="1" applyFill="1" applyBorder="1" applyAlignment="1" applyProtection="1">
      <alignment horizontal="right" vertical="center"/>
    </xf>
    <xf numFmtId="181" fontId="9" fillId="0" borderId="8" xfId="5" applyNumberFormat="1" applyFont="1" applyFill="1" applyBorder="1" applyAlignment="1" applyProtection="1">
      <alignment vertical="center"/>
    </xf>
    <xf numFmtId="181" fontId="9" fillId="0" borderId="11" xfId="5" applyNumberFormat="1" applyFont="1" applyFill="1" applyBorder="1" applyAlignment="1" applyProtection="1">
      <alignment vertical="center"/>
    </xf>
    <xf numFmtId="181" fontId="9" fillId="0" borderId="9" xfId="5" applyNumberFormat="1" applyFont="1" applyFill="1" applyBorder="1" applyAlignment="1" applyProtection="1">
      <alignment vertical="center"/>
    </xf>
    <xf numFmtId="181" fontId="9" fillId="0" borderId="20" xfId="5" applyNumberFormat="1" applyFont="1" applyFill="1" applyBorder="1" applyAlignment="1" applyProtection="1">
      <alignment vertical="center"/>
    </xf>
    <xf numFmtId="181" fontId="9" fillId="0" borderId="8" xfId="5" applyNumberFormat="1" applyFont="1" applyFill="1" applyBorder="1" applyAlignment="1" applyProtection="1">
      <alignment horizontal="right" vertical="center"/>
    </xf>
    <xf numFmtId="181" fontId="9" fillId="0" borderId="1" xfId="5" applyNumberFormat="1" applyFont="1" applyFill="1" applyBorder="1" applyAlignment="1">
      <alignment horizontal="right"/>
    </xf>
    <xf numFmtId="181" fontId="9" fillId="0" borderId="4" xfId="5" applyNumberFormat="1" applyFont="1" applyFill="1" applyBorder="1" applyAlignment="1">
      <alignment horizontal="right"/>
    </xf>
    <xf numFmtId="181" fontId="9" fillId="0" borderId="2" xfId="5" applyNumberFormat="1" applyFont="1" applyFill="1" applyBorder="1" applyAlignment="1">
      <alignment horizontal="right"/>
    </xf>
    <xf numFmtId="181" fontId="9" fillId="0" borderId="22" xfId="5" applyNumberFormat="1" applyFont="1" applyFill="1" applyBorder="1" applyAlignment="1">
      <alignment horizontal="right"/>
    </xf>
    <xf numFmtId="181" fontId="9" fillId="0" borderId="22" xfId="5" applyNumberFormat="1" applyFont="1" applyFill="1" applyBorder="1" applyAlignment="1"/>
    <xf numFmtId="181" fontId="9" fillId="0" borderId="1" xfId="5" applyNumberFormat="1" applyFont="1" applyFill="1" applyBorder="1" applyAlignment="1"/>
    <xf numFmtId="177" fontId="9" fillId="0" borderId="0" xfId="2" applyNumberFormat="1" applyFont="1" applyAlignment="1">
      <alignment vertical="center"/>
    </xf>
    <xf numFmtId="0" fontId="9" fillId="0" borderId="0" xfId="2" applyFont="1" applyAlignment="1">
      <alignment horizontal="distributed" vertical="center" indent="1"/>
    </xf>
    <xf numFmtId="0" fontId="11" fillId="0" borderId="0" xfId="2" applyFont="1" applyAlignment="1">
      <alignment horizontal="left" indent="1"/>
    </xf>
    <xf numFmtId="177" fontId="11" fillId="0" borderId="0" xfId="2" applyNumberFormat="1" applyFont="1">
      <alignment vertical="top"/>
    </xf>
    <xf numFmtId="178" fontId="11" fillId="0" borderId="0" xfId="3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2" applyFont="1">
      <alignment vertical="top"/>
    </xf>
    <xf numFmtId="0" fontId="11" fillId="0" borderId="0" xfId="4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77" fontId="5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2" borderId="8" xfId="3" applyFont="1" applyFill="1" applyBorder="1"/>
    <xf numFmtId="0" fontId="5" fillId="2" borderId="12" xfId="3" applyFont="1" applyFill="1" applyBorder="1"/>
    <xf numFmtId="0" fontId="5" fillId="2" borderId="1" xfId="3" applyFont="1" applyFill="1" applyBorder="1"/>
    <xf numFmtId="0" fontId="5" fillId="2" borderId="1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58" fontId="9" fillId="2" borderId="8" xfId="3" applyNumberFormat="1" applyFont="1" applyFill="1" applyBorder="1" applyAlignment="1">
      <alignment horizontal="right"/>
    </xf>
    <xf numFmtId="58" fontId="9" fillId="2" borderId="12" xfId="3" applyNumberFormat="1" applyFont="1" applyFill="1" applyBorder="1" applyAlignment="1">
      <alignment horizontal="right"/>
    </xf>
    <xf numFmtId="58" fontId="9" fillId="2" borderId="1" xfId="3" applyNumberFormat="1" applyFont="1" applyFill="1" applyBorder="1" applyAlignment="1">
      <alignment horizontal="right"/>
    </xf>
    <xf numFmtId="0" fontId="5" fillId="2" borderId="4" xfId="3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shrinkToFit="1"/>
    </xf>
    <xf numFmtId="0" fontId="9" fillId="2" borderId="8" xfId="0" applyFont="1" applyFill="1" applyBorder="1"/>
    <xf numFmtId="0" fontId="9" fillId="2" borderId="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 shrinkToFit="1"/>
    </xf>
    <xf numFmtId="0" fontId="9" fillId="3" borderId="7" xfId="2" applyFont="1" applyFill="1" applyBorder="1" applyAlignment="1">
      <alignment horizontal="right"/>
    </xf>
    <xf numFmtId="0" fontId="9" fillId="3" borderId="7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 shrinkToFit="1"/>
    </xf>
  </cellXfs>
  <cellStyles count="43">
    <cellStyle name="メモ 2" xfId="6" xr:uid="{00000000-0005-0000-0000-000000000000}"/>
    <cellStyle name="桁区切り" xfId="5" builtinId="6"/>
    <cellStyle name="桁区切り 3" xfId="1" xr:uid="{00000000-0005-0000-0000-000002000000}"/>
    <cellStyle name="標準" xfId="0" builtinId="0"/>
    <cellStyle name="標準 10" xfId="7" xr:uid="{00000000-0005-0000-0000-000004000000}"/>
    <cellStyle name="標準 11" xfId="8" xr:uid="{00000000-0005-0000-0000-000005000000}"/>
    <cellStyle name="標準 12" xfId="9" xr:uid="{00000000-0005-0000-0000-000006000000}"/>
    <cellStyle name="標準 13" xfId="10" xr:uid="{00000000-0005-0000-0000-000007000000}"/>
    <cellStyle name="標準 14" xfId="11" xr:uid="{00000000-0005-0000-0000-000008000000}"/>
    <cellStyle name="標準 15" xfId="12" xr:uid="{00000000-0005-0000-0000-000009000000}"/>
    <cellStyle name="標準 16" xfId="13" xr:uid="{00000000-0005-0000-0000-00000A000000}"/>
    <cellStyle name="標準 17" xfId="14" xr:uid="{00000000-0005-0000-0000-00000B000000}"/>
    <cellStyle name="標準 18" xfId="15" xr:uid="{00000000-0005-0000-0000-00000C000000}"/>
    <cellStyle name="標準 19" xfId="16" xr:uid="{00000000-0005-0000-0000-00000D000000}"/>
    <cellStyle name="標準 2" xfId="17" xr:uid="{00000000-0005-0000-0000-00000E000000}"/>
    <cellStyle name="標準 2 2" xfId="18" xr:uid="{00000000-0005-0000-0000-00000F000000}"/>
    <cellStyle name="標準 2 3" xfId="19" xr:uid="{00000000-0005-0000-0000-000010000000}"/>
    <cellStyle name="標準 20" xfId="20" xr:uid="{00000000-0005-0000-0000-000011000000}"/>
    <cellStyle name="標準 21" xfId="21" xr:uid="{00000000-0005-0000-0000-000012000000}"/>
    <cellStyle name="標準 22" xfId="22" xr:uid="{00000000-0005-0000-0000-000013000000}"/>
    <cellStyle name="標準 23" xfId="23" xr:uid="{00000000-0005-0000-0000-000014000000}"/>
    <cellStyle name="標準 24" xfId="24" xr:uid="{00000000-0005-0000-0000-000015000000}"/>
    <cellStyle name="標準 25" xfId="25" xr:uid="{00000000-0005-0000-0000-000016000000}"/>
    <cellStyle name="標準 26" xfId="26" xr:uid="{00000000-0005-0000-0000-000017000000}"/>
    <cellStyle name="標準 27" xfId="27" xr:uid="{00000000-0005-0000-0000-000018000000}"/>
    <cellStyle name="標準 28" xfId="28" xr:uid="{00000000-0005-0000-0000-000019000000}"/>
    <cellStyle name="標準 29" xfId="29" xr:uid="{00000000-0005-0000-0000-00001A000000}"/>
    <cellStyle name="標準 3" xfId="30" xr:uid="{00000000-0005-0000-0000-00001B000000}"/>
    <cellStyle name="標準 3 2" xfId="31" xr:uid="{00000000-0005-0000-0000-00001C000000}"/>
    <cellStyle name="標準 30" xfId="32" xr:uid="{00000000-0005-0000-0000-00001D000000}"/>
    <cellStyle name="標準 31" xfId="33" xr:uid="{00000000-0005-0000-0000-00001E000000}"/>
    <cellStyle name="標準 32" xfId="34" xr:uid="{00000000-0005-0000-0000-00001F000000}"/>
    <cellStyle name="標準 33" xfId="35" xr:uid="{00000000-0005-0000-0000-000020000000}"/>
    <cellStyle name="標準 34" xfId="36" xr:uid="{00000000-0005-0000-0000-000021000000}"/>
    <cellStyle name="標準 4" xfId="37" xr:uid="{00000000-0005-0000-0000-000022000000}"/>
    <cellStyle name="標準 5" xfId="38" xr:uid="{00000000-0005-0000-0000-000023000000}"/>
    <cellStyle name="標準 6" xfId="39" xr:uid="{00000000-0005-0000-0000-000024000000}"/>
    <cellStyle name="標準 7" xfId="40" xr:uid="{00000000-0005-0000-0000-000025000000}"/>
    <cellStyle name="標準 8" xfId="41" xr:uid="{00000000-0005-0000-0000-000026000000}"/>
    <cellStyle name="標準 9" xfId="42" xr:uid="{00000000-0005-0000-0000-000027000000}"/>
    <cellStyle name="標準_追加統計表１１" xfId="4" xr:uid="{00000000-0005-0000-0000-000028000000}"/>
    <cellStyle name="標準_統計表１０から１７" xfId="2" xr:uid="{00000000-0005-0000-0000-000029000000}"/>
    <cellStyle name="標準_統計表１から9(10.27)" xfId="3" xr:uid="{00000000-0005-0000-0000-00002A000000}"/>
  </cellStyles>
  <dxfs count="0"/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全国表1○!$F$5</c:f>
              <c:strCache>
                <c:ptCount val="1"/>
                <c:pt idx="0">
                  <c:v>歯科医師数</c:v>
                </c:pt>
              </c:strCache>
            </c:strRef>
          </c:tx>
          <c:spPr>
            <a:solidFill>
              <a:schemeClr val="tx2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BB-4DEC-A882-B2612EA8E1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全国表1○!$F$9:$F$55</c:f>
              <c:numCache>
                <c:formatCode>_(* #,##0_);_(* \(#,##0\);_(* "-"_);_(@_)</c:formatCode>
                <c:ptCount val="47"/>
                <c:pt idx="0">
                  <c:v>4138</c:v>
                </c:pt>
                <c:pt idx="1">
                  <c:v>692</c:v>
                </c:pt>
                <c:pt idx="2">
                  <c:v>968</c:v>
                </c:pt>
                <c:pt idx="3">
                  <c:v>1899</c:v>
                </c:pt>
                <c:pt idx="4">
                  <c:v>584</c:v>
                </c:pt>
                <c:pt idx="5">
                  <c:v>667</c:v>
                </c:pt>
                <c:pt idx="6">
                  <c:v>1361</c:v>
                </c:pt>
                <c:pt idx="7">
                  <c:v>1807</c:v>
                </c:pt>
                <c:pt idx="8">
                  <c:v>1321</c:v>
                </c:pt>
                <c:pt idx="9">
                  <c:v>1356</c:v>
                </c:pt>
                <c:pt idx="10">
                  <c:v>5180</c:v>
                </c:pt>
                <c:pt idx="11">
                  <c:v>4595</c:v>
                </c:pt>
                <c:pt idx="12">
                  <c:v>17182</c:v>
                </c:pt>
                <c:pt idx="13">
                  <c:v>7619</c:v>
                </c:pt>
                <c:pt idx="14">
                  <c:v>1989</c:v>
                </c:pt>
                <c:pt idx="15">
                  <c:v>632</c:v>
                </c:pt>
                <c:pt idx="16">
                  <c:v>707</c:v>
                </c:pt>
                <c:pt idx="17">
                  <c:v>421</c:v>
                </c:pt>
                <c:pt idx="18">
                  <c:v>610</c:v>
                </c:pt>
                <c:pt idx="19">
                  <c:v>1618</c:v>
                </c:pt>
                <c:pt idx="20">
                  <c:v>1681</c:v>
                </c:pt>
                <c:pt idx="21">
                  <c:v>2360</c:v>
                </c:pt>
                <c:pt idx="22">
                  <c:v>6097</c:v>
                </c:pt>
                <c:pt idx="23">
                  <c:v>1131</c:v>
                </c:pt>
                <c:pt idx="24">
                  <c:v>833</c:v>
                </c:pt>
                <c:pt idx="25">
                  <c:v>1894</c:v>
                </c:pt>
                <c:pt idx="26">
                  <c:v>7671</c:v>
                </c:pt>
                <c:pt idx="27">
                  <c:v>4188</c:v>
                </c:pt>
                <c:pt idx="28">
                  <c:v>963</c:v>
                </c:pt>
                <c:pt idx="29">
                  <c:v>692</c:v>
                </c:pt>
                <c:pt idx="30">
                  <c:v>372</c:v>
                </c:pt>
                <c:pt idx="31">
                  <c:v>375</c:v>
                </c:pt>
                <c:pt idx="32">
                  <c:v>1763</c:v>
                </c:pt>
                <c:pt idx="33">
                  <c:v>2551</c:v>
                </c:pt>
                <c:pt idx="34">
                  <c:v>949</c:v>
                </c:pt>
                <c:pt idx="35">
                  <c:v>770</c:v>
                </c:pt>
                <c:pt idx="36">
                  <c:v>696</c:v>
                </c:pt>
                <c:pt idx="37">
                  <c:v>907</c:v>
                </c:pt>
                <c:pt idx="38">
                  <c:v>450</c:v>
                </c:pt>
                <c:pt idx="39">
                  <c:v>5443</c:v>
                </c:pt>
                <c:pt idx="40">
                  <c:v>595</c:v>
                </c:pt>
                <c:pt idx="41">
                  <c:v>1181</c:v>
                </c:pt>
                <c:pt idx="42">
                  <c:v>1182</c:v>
                </c:pt>
                <c:pt idx="43">
                  <c:v>695</c:v>
                </c:pt>
                <c:pt idx="44">
                  <c:v>636</c:v>
                </c:pt>
                <c:pt idx="45">
                  <c:v>1356</c:v>
                </c:pt>
                <c:pt idx="4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DEC-A882-B2612EA8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019904"/>
        <c:axId val="95752960"/>
      </c:barChart>
      <c:catAx>
        <c:axId val="4901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5752960"/>
        <c:crosses val="autoZero"/>
        <c:auto val="1"/>
        <c:lblAlgn val="ctr"/>
        <c:lblOffset val="100"/>
        <c:noMultiLvlLbl val="0"/>
      </c:catAx>
      <c:valAx>
        <c:axId val="957529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9019904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4930324074074074E-2"/>
          <c:y val="4.4898989898989897E-2"/>
          <c:w val="0.15383622685185189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主たる診療科（小児科）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1-4246-8BA7-A7466BC2E64F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1-4246-8BA7-A7466BC2E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全国表4○!$B$7:$B$54</c:f>
              <c:numCache>
                <c:formatCode>0.0_);[Red]\(0.0\)</c:formatCode>
                <c:ptCount val="48"/>
                <c:pt idx="0">
                  <c:v>130.19999999999999</c:v>
                </c:pt>
                <c:pt idx="1">
                  <c:v>128.6</c:v>
                </c:pt>
                <c:pt idx="2">
                  <c:v>115.8</c:v>
                </c:pt>
                <c:pt idx="3">
                  <c:v>121.7</c:v>
                </c:pt>
                <c:pt idx="4">
                  <c:v>120.6</c:v>
                </c:pt>
                <c:pt idx="5">
                  <c:v>153.19999999999999</c:v>
                </c:pt>
                <c:pt idx="6">
                  <c:v>120</c:v>
                </c:pt>
                <c:pt idx="7">
                  <c:v>119</c:v>
                </c:pt>
                <c:pt idx="8">
                  <c:v>108.6</c:v>
                </c:pt>
                <c:pt idx="9">
                  <c:v>133.5</c:v>
                </c:pt>
                <c:pt idx="10">
                  <c:v>145.80000000000001</c:v>
                </c:pt>
                <c:pt idx="11">
                  <c:v>106.8</c:v>
                </c:pt>
                <c:pt idx="12">
                  <c:v>101.5</c:v>
                </c:pt>
                <c:pt idx="13">
                  <c:v>169.7</c:v>
                </c:pt>
                <c:pt idx="14">
                  <c:v>121</c:v>
                </c:pt>
                <c:pt idx="15">
                  <c:v>125.5</c:v>
                </c:pt>
                <c:pt idx="16">
                  <c:v>143.80000000000001</c:v>
                </c:pt>
                <c:pt idx="17">
                  <c:v>132.30000000000001</c:v>
                </c:pt>
                <c:pt idx="18">
                  <c:v>141.9</c:v>
                </c:pt>
                <c:pt idx="19">
                  <c:v>148.19999999999999</c:v>
                </c:pt>
                <c:pt idx="20">
                  <c:v>146.4</c:v>
                </c:pt>
                <c:pt idx="21">
                  <c:v>124.4</c:v>
                </c:pt>
                <c:pt idx="22">
                  <c:v>112.8</c:v>
                </c:pt>
                <c:pt idx="23">
                  <c:v>109.8</c:v>
                </c:pt>
                <c:pt idx="24">
                  <c:v>122.9</c:v>
                </c:pt>
                <c:pt idx="25">
                  <c:v>132.4</c:v>
                </c:pt>
                <c:pt idx="26">
                  <c:v>167.7</c:v>
                </c:pt>
                <c:pt idx="27">
                  <c:v>134.4</c:v>
                </c:pt>
                <c:pt idx="28">
                  <c:v>146.9</c:v>
                </c:pt>
                <c:pt idx="29">
                  <c:v>135.9</c:v>
                </c:pt>
                <c:pt idx="30">
                  <c:v>142.69999999999999</c:v>
                </c:pt>
                <c:pt idx="31">
                  <c:v>187.3</c:v>
                </c:pt>
                <c:pt idx="32">
                  <c:v>133.30000000000001</c:v>
                </c:pt>
                <c:pt idx="33">
                  <c:v>141.9</c:v>
                </c:pt>
                <c:pt idx="34">
                  <c:v>115</c:v>
                </c:pt>
                <c:pt idx="35">
                  <c:v>119.6</c:v>
                </c:pt>
                <c:pt idx="36">
                  <c:v>140.80000000000001</c:v>
                </c:pt>
                <c:pt idx="37">
                  <c:v>146.19999999999999</c:v>
                </c:pt>
                <c:pt idx="38">
                  <c:v>135.5</c:v>
                </c:pt>
                <c:pt idx="39">
                  <c:v>131.30000000000001</c:v>
                </c:pt>
                <c:pt idx="40">
                  <c:v>133.9</c:v>
                </c:pt>
                <c:pt idx="41">
                  <c:v>115</c:v>
                </c:pt>
                <c:pt idx="42">
                  <c:v>145</c:v>
                </c:pt>
                <c:pt idx="43">
                  <c:v>117.8</c:v>
                </c:pt>
                <c:pt idx="44">
                  <c:v>131.5</c:v>
                </c:pt>
                <c:pt idx="45">
                  <c:v>116.3</c:v>
                </c:pt>
                <c:pt idx="46">
                  <c:v>108.9</c:v>
                </c:pt>
                <c:pt idx="47">
                  <c:v>114.3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1-4246-8BA7-A7466BC2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776128"/>
        <c:axId val="95798400"/>
      </c:barChart>
      <c:catAx>
        <c:axId val="9577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5798400"/>
        <c:crosses val="autoZero"/>
        <c:auto val="1"/>
        <c:lblAlgn val="ctr"/>
        <c:lblOffset val="100"/>
        <c:noMultiLvlLbl val="0"/>
      </c:catAx>
      <c:valAx>
        <c:axId val="95798400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577612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2411487268518518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82754629629631E-2"/>
          <c:y val="3.5606541855168101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小児科専門医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4097222222222151E-3"/>
                  <c:y val="1.022517115084699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A-447C-82D1-923DF55D9A72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A-447C-82D1-923DF55D9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全国表4○!$C$7:$C$54</c:f>
              <c:numCache>
                <c:formatCode>0.0_);[Red]\(0.0\)</c:formatCode>
                <c:ptCount val="48"/>
                <c:pt idx="0">
                  <c:v>97.2</c:v>
                </c:pt>
                <c:pt idx="1">
                  <c:v>89.9</c:v>
                </c:pt>
                <c:pt idx="2">
                  <c:v>74.599999999999994</c:v>
                </c:pt>
                <c:pt idx="3">
                  <c:v>92.2</c:v>
                </c:pt>
                <c:pt idx="4">
                  <c:v>98.8</c:v>
                </c:pt>
                <c:pt idx="5">
                  <c:v>119</c:v>
                </c:pt>
                <c:pt idx="6">
                  <c:v>89.5</c:v>
                </c:pt>
                <c:pt idx="7">
                  <c:v>94.6</c:v>
                </c:pt>
                <c:pt idx="8">
                  <c:v>80.5</c:v>
                </c:pt>
                <c:pt idx="9">
                  <c:v>89.7</c:v>
                </c:pt>
                <c:pt idx="10">
                  <c:v>106.4</c:v>
                </c:pt>
                <c:pt idx="11">
                  <c:v>76</c:v>
                </c:pt>
                <c:pt idx="12">
                  <c:v>66.900000000000006</c:v>
                </c:pt>
                <c:pt idx="13">
                  <c:v>144.80000000000001</c:v>
                </c:pt>
                <c:pt idx="14">
                  <c:v>95.2</c:v>
                </c:pt>
                <c:pt idx="15">
                  <c:v>94.5</c:v>
                </c:pt>
                <c:pt idx="16">
                  <c:v>114.3</c:v>
                </c:pt>
                <c:pt idx="17">
                  <c:v>91.9</c:v>
                </c:pt>
                <c:pt idx="18">
                  <c:v>97.7</c:v>
                </c:pt>
                <c:pt idx="19">
                  <c:v>108.2</c:v>
                </c:pt>
                <c:pt idx="20">
                  <c:v>112.6</c:v>
                </c:pt>
                <c:pt idx="21">
                  <c:v>89.4</c:v>
                </c:pt>
                <c:pt idx="22">
                  <c:v>77</c:v>
                </c:pt>
                <c:pt idx="23">
                  <c:v>80.400000000000006</c:v>
                </c:pt>
                <c:pt idx="24">
                  <c:v>87</c:v>
                </c:pt>
                <c:pt idx="25">
                  <c:v>107.8</c:v>
                </c:pt>
                <c:pt idx="26">
                  <c:v>128.6</c:v>
                </c:pt>
                <c:pt idx="27">
                  <c:v>99.6</c:v>
                </c:pt>
                <c:pt idx="28">
                  <c:v>105.4</c:v>
                </c:pt>
                <c:pt idx="29">
                  <c:v>104.2</c:v>
                </c:pt>
                <c:pt idx="30">
                  <c:v>110.4</c:v>
                </c:pt>
                <c:pt idx="31">
                  <c:v>146</c:v>
                </c:pt>
                <c:pt idx="32">
                  <c:v>96</c:v>
                </c:pt>
                <c:pt idx="33">
                  <c:v>103.3</c:v>
                </c:pt>
                <c:pt idx="34">
                  <c:v>83.5</c:v>
                </c:pt>
                <c:pt idx="35">
                  <c:v>58</c:v>
                </c:pt>
                <c:pt idx="36">
                  <c:v>87.3</c:v>
                </c:pt>
                <c:pt idx="37">
                  <c:v>107.7</c:v>
                </c:pt>
                <c:pt idx="38">
                  <c:v>94.9</c:v>
                </c:pt>
                <c:pt idx="39">
                  <c:v>94</c:v>
                </c:pt>
                <c:pt idx="40">
                  <c:v>106.5</c:v>
                </c:pt>
                <c:pt idx="41">
                  <c:v>96</c:v>
                </c:pt>
                <c:pt idx="42">
                  <c:v>102</c:v>
                </c:pt>
                <c:pt idx="43">
                  <c:v>79</c:v>
                </c:pt>
                <c:pt idx="44">
                  <c:v>79.8</c:v>
                </c:pt>
                <c:pt idx="45">
                  <c:v>67.400000000000006</c:v>
                </c:pt>
                <c:pt idx="46">
                  <c:v>84.8</c:v>
                </c:pt>
                <c:pt idx="47">
                  <c:v>71.900000000000006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A-447C-82D1-923DF55D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020736"/>
        <c:axId val="96026624"/>
      </c:barChart>
      <c:catAx>
        <c:axId val="9602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026624"/>
        <c:crosses val="autoZero"/>
        <c:auto val="1"/>
        <c:lblAlgn val="ctr"/>
        <c:lblOffset val="100"/>
        <c:noMultiLvlLbl val="0"/>
      </c:catAx>
      <c:valAx>
        <c:axId val="9602662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02073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18088252314814815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主たる診療科（産婦人科・産科）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D4-4B14-A28A-89B90E97F597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4-4B14-A28A-89B90E97F5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全国表4○!$D$7:$D$54</c:f>
              <c:numCache>
                <c:formatCode>0.0_);[Red]\(0.0\)</c:formatCode>
                <c:ptCount val="48"/>
                <c:pt idx="0">
                  <c:v>50</c:v>
                </c:pt>
                <c:pt idx="1">
                  <c:v>45.2</c:v>
                </c:pt>
                <c:pt idx="2">
                  <c:v>48.4</c:v>
                </c:pt>
                <c:pt idx="3">
                  <c:v>46.8</c:v>
                </c:pt>
                <c:pt idx="4">
                  <c:v>51.4</c:v>
                </c:pt>
                <c:pt idx="5">
                  <c:v>60.2</c:v>
                </c:pt>
                <c:pt idx="6">
                  <c:v>57.6</c:v>
                </c:pt>
                <c:pt idx="7">
                  <c:v>43.4</c:v>
                </c:pt>
                <c:pt idx="8">
                  <c:v>43.6</c:v>
                </c:pt>
                <c:pt idx="9">
                  <c:v>48.2</c:v>
                </c:pt>
                <c:pt idx="10">
                  <c:v>52.3</c:v>
                </c:pt>
                <c:pt idx="11">
                  <c:v>35.1</c:v>
                </c:pt>
                <c:pt idx="12">
                  <c:v>38.5</c:v>
                </c:pt>
                <c:pt idx="13">
                  <c:v>55.6</c:v>
                </c:pt>
                <c:pt idx="14">
                  <c:v>43.8</c:v>
                </c:pt>
                <c:pt idx="15">
                  <c:v>44.6</c:v>
                </c:pt>
                <c:pt idx="16">
                  <c:v>56</c:v>
                </c:pt>
                <c:pt idx="17">
                  <c:v>57.6</c:v>
                </c:pt>
                <c:pt idx="18">
                  <c:v>66.400000000000006</c:v>
                </c:pt>
                <c:pt idx="19">
                  <c:v>56.3</c:v>
                </c:pt>
                <c:pt idx="20">
                  <c:v>53.1</c:v>
                </c:pt>
                <c:pt idx="21">
                  <c:v>47.9</c:v>
                </c:pt>
                <c:pt idx="22">
                  <c:v>49.5</c:v>
                </c:pt>
                <c:pt idx="23">
                  <c:v>49.5</c:v>
                </c:pt>
                <c:pt idx="24">
                  <c:v>56.8</c:v>
                </c:pt>
                <c:pt idx="25">
                  <c:v>48.1</c:v>
                </c:pt>
                <c:pt idx="26">
                  <c:v>60.1</c:v>
                </c:pt>
                <c:pt idx="27">
                  <c:v>55.2</c:v>
                </c:pt>
                <c:pt idx="28">
                  <c:v>52.2</c:v>
                </c:pt>
                <c:pt idx="29">
                  <c:v>48.7</c:v>
                </c:pt>
                <c:pt idx="30">
                  <c:v>65.5</c:v>
                </c:pt>
                <c:pt idx="31">
                  <c:v>63.7</c:v>
                </c:pt>
                <c:pt idx="32">
                  <c:v>61</c:v>
                </c:pt>
                <c:pt idx="33">
                  <c:v>50.9</c:v>
                </c:pt>
                <c:pt idx="34">
                  <c:v>47.9</c:v>
                </c:pt>
                <c:pt idx="35">
                  <c:v>51.4</c:v>
                </c:pt>
                <c:pt idx="36">
                  <c:v>63.7</c:v>
                </c:pt>
                <c:pt idx="37">
                  <c:v>62.3</c:v>
                </c:pt>
                <c:pt idx="38">
                  <c:v>55.6</c:v>
                </c:pt>
                <c:pt idx="39">
                  <c:v>50.5</c:v>
                </c:pt>
                <c:pt idx="40">
                  <c:v>47.9</c:v>
                </c:pt>
                <c:pt idx="41">
                  <c:v>48.6</c:v>
                </c:pt>
                <c:pt idx="42">
                  <c:v>64.7</c:v>
                </c:pt>
                <c:pt idx="43">
                  <c:v>45.9</c:v>
                </c:pt>
                <c:pt idx="44">
                  <c:v>47.6</c:v>
                </c:pt>
                <c:pt idx="45">
                  <c:v>56.5</c:v>
                </c:pt>
                <c:pt idx="46">
                  <c:v>60.4</c:v>
                </c:pt>
                <c:pt idx="47">
                  <c:v>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4-4B14-A28A-89B90E97F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213248"/>
        <c:axId val="96219136"/>
      </c:barChart>
      <c:catAx>
        <c:axId val="9621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19136"/>
        <c:crosses val="autoZero"/>
        <c:auto val="1"/>
        <c:lblAlgn val="ctr"/>
        <c:lblOffset val="100"/>
        <c:noMultiLvlLbl val="0"/>
      </c:catAx>
      <c:valAx>
        <c:axId val="9621913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1324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27789641203703702"/>
          <c:h val="6.8436989999460573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82754629629631E-2"/>
          <c:y val="3.5606541855168101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産婦人科専門医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05-46FA-A535-5460714EBC7A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5-46FA-A535-5460714EBC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全国表4○!$E$7:$E$54</c:f>
              <c:numCache>
                <c:formatCode>0.0_);[Red]\(0.0\)</c:formatCode>
                <c:ptCount val="48"/>
                <c:pt idx="0">
                  <c:v>44.9</c:v>
                </c:pt>
                <c:pt idx="1">
                  <c:v>39.299999999999997</c:v>
                </c:pt>
                <c:pt idx="2">
                  <c:v>40.299999999999997</c:v>
                </c:pt>
                <c:pt idx="3">
                  <c:v>51.1</c:v>
                </c:pt>
                <c:pt idx="4">
                  <c:v>46.5</c:v>
                </c:pt>
                <c:pt idx="5">
                  <c:v>58.6</c:v>
                </c:pt>
                <c:pt idx="6">
                  <c:v>55.8</c:v>
                </c:pt>
                <c:pt idx="7">
                  <c:v>44.1</c:v>
                </c:pt>
                <c:pt idx="8">
                  <c:v>35.4</c:v>
                </c:pt>
                <c:pt idx="9">
                  <c:v>36.9</c:v>
                </c:pt>
                <c:pt idx="10">
                  <c:v>46.8</c:v>
                </c:pt>
                <c:pt idx="11">
                  <c:v>29</c:v>
                </c:pt>
                <c:pt idx="12">
                  <c:v>32.5</c:v>
                </c:pt>
                <c:pt idx="13">
                  <c:v>57</c:v>
                </c:pt>
                <c:pt idx="14">
                  <c:v>40.6</c:v>
                </c:pt>
                <c:pt idx="15">
                  <c:v>39.799999999999997</c:v>
                </c:pt>
                <c:pt idx="16">
                  <c:v>50.6</c:v>
                </c:pt>
                <c:pt idx="17">
                  <c:v>43.4</c:v>
                </c:pt>
                <c:pt idx="18">
                  <c:v>54.7</c:v>
                </c:pt>
                <c:pt idx="19">
                  <c:v>54.1</c:v>
                </c:pt>
                <c:pt idx="20">
                  <c:v>39.4</c:v>
                </c:pt>
                <c:pt idx="21">
                  <c:v>45.6</c:v>
                </c:pt>
                <c:pt idx="22">
                  <c:v>38.799999999999997</c:v>
                </c:pt>
                <c:pt idx="23">
                  <c:v>41</c:v>
                </c:pt>
                <c:pt idx="24">
                  <c:v>44.9</c:v>
                </c:pt>
                <c:pt idx="25">
                  <c:v>40.700000000000003</c:v>
                </c:pt>
                <c:pt idx="26">
                  <c:v>53.4</c:v>
                </c:pt>
                <c:pt idx="27">
                  <c:v>50</c:v>
                </c:pt>
                <c:pt idx="28">
                  <c:v>47.3</c:v>
                </c:pt>
                <c:pt idx="29">
                  <c:v>52.2</c:v>
                </c:pt>
                <c:pt idx="30">
                  <c:v>55.9</c:v>
                </c:pt>
                <c:pt idx="31">
                  <c:v>56</c:v>
                </c:pt>
                <c:pt idx="32">
                  <c:v>60</c:v>
                </c:pt>
                <c:pt idx="33">
                  <c:v>45</c:v>
                </c:pt>
                <c:pt idx="34">
                  <c:v>40.799999999999997</c:v>
                </c:pt>
                <c:pt idx="35">
                  <c:v>39</c:v>
                </c:pt>
                <c:pt idx="36">
                  <c:v>57.5</c:v>
                </c:pt>
                <c:pt idx="37">
                  <c:v>44</c:v>
                </c:pt>
                <c:pt idx="38">
                  <c:v>50</c:v>
                </c:pt>
                <c:pt idx="39">
                  <c:v>44.8</c:v>
                </c:pt>
                <c:pt idx="40">
                  <c:v>44.7</c:v>
                </c:pt>
                <c:pt idx="41">
                  <c:v>44.4</c:v>
                </c:pt>
                <c:pt idx="42">
                  <c:v>59.9</c:v>
                </c:pt>
                <c:pt idx="43">
                  <c:v>37.6</c:v>
                </c:pt>
                <c:pt idx="44">
                  <c:v>45.4</c:v>
                </c:pt>
                <c:pt idx="45">
                  <c:v>57.6</c:v>
                </c:pt>
                <c:pt idx="46">
                  <c:v>52.5</c:v>
                </c:pt>
                <c:pt idx="47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5-46FA-A535-5460714E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232576"/>
        <c:axId val="96234112"/>
      </c:barChart>
      <c:catAx>
        <c:axId val="9623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34112"/>
        <c:crosses val="autoZero"/>
        <c:auto val="1"/>
        <c:lblAlgn val="ctr"/>
        <c:lblOffset val="100"/>
        <c:noMultiLvlLbl val="0"/>
      </c:catAx>
      <c:valAx>
        <c:axId val="9623411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23257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1735329861111111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主たる診療科（外科）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D5-4BFE-AF6A-27036E5D0E59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5-4BFE-AF6A-27036E5D0E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全国表4○!$F$7:$F$54</c:f>
              <c:numCache>
                <c:formatCode>0.0_);[Red]\(0.0\)</c:formatCode>
                <c:ptCount val="48"/>
                <c:pt idx="0">
                  <c:v>21.7</c:v>
                </c:pt>
                <c:pt idx="1">
                  <c:v>20.8</c:v>
                </c:pt>
                <c:pt idx="2">
                  <c:v>20.5</c:v>
                </c:pt>
                <c:pt idx="3">
                  <c:v>20.8</c:v>
                </c:pt>
                <c:pt idx="4">
                  <c:v>24.9</c:v>
                </c:pt>
                <c:pt idx="5">
                  <c:v>22.1</c:v>
                </c:pt>
                <c:pt idx="6">
                  <c:v>21.3</c:v>
                </c:pt>
                <c:pt idx="7">
                  <c:v>22.2</c:v>
                </c:pt>
                <c:pt idx="8">
                  <c:v>17.5</c:v>
                </c:pt>
                <c:pt idx="9">
                  <c:v>20.8</c:v>
                </c:pt>
                <c:pt idx="10">
                  <c:v>22.2</c:v>
                </c:pt>
                <c:pt idx="11">
                  <c:v>14.6</c:v>
                </c:pt>
                <c:pt idx="12">
                  <c:v>19</c:v>
                </c:pt>
                <c:pt idx="13">
                  <c:v>22.1</c:v>
                </c:pt>
                <c:pt idx="14">
                  <c:v>16.100000000000001</c:v>
                </c:pt>
                <c:pt idx="15">
                  <c:v>15.6</c:v>
                </c:pt>
                <c:pt idx="16">
                  <c:v>21.7</c:v>
                </c:pt>
                <c:pt idx="17">
                  <c:v>23.5</c:v>
                </c:pt>
                <c:pt idx="18">
                  <c:v>28.1</c:v>
                </c:pt>
                <c:pt idx="19">
                  <c:v>22</c:v>
                </c:pt>
                <c:pt idx="20">
                  <c:v>22.8</c:v>
                </c:pt>
                <c:pt idx="21">
                  <c:v>18.899999999999999</c:v>
                </c:pt>
                <c:pt idx="22">
                  <c:v>21.6</c:v>
                </c:pt>
                <c:pt idx="23">
                  <c:v>19.100000000000001</c:v>
                </c:pt>
                <c:pt idx="24">
                  <c:v>20.2</c:v>
                </c:pt>
                <c:pt idx="25">
                  <c:v>19.3</c:v>
                </c:pt>
                <c:pt idx="26">
                  <c:v>27.3</c:v>
                </c:pt>
                <c:pt idx="27">
                  <c:v>23.3</c:v>
                </c:pt>
                <c:pt idx="28">
                  <c:v>23.9</c:v>
                </c:pt>
                <c:pt idx="29">
                  <c:v>19</c:v>
                </c:pt>
                <c:pt idx="30">
                  <c:v>23.3</c:v>
                </c:pt>
                <c:pt idx="31">
                  <c:v>29.6</c:v>
                </c:pt>
                <c:pt idx="32">
                  <c:v>24.5</c:v>
                </c:pt>
                <c:pt idx="33">
                  <c:v>30.8</c:v>
                </c:pt>
                <c:pt idx="34">
                  <c:v>26.1</c:v>
                </c:pt>
                <c:pt idx="35">
                  <c:v>26.5</c:v>
                </c:pt>
                <c:pt idx="36">
                  <c:v>28.8</c:v>
                </c:pt>
                <c:pt idx="37">
                  <c:v>24.9</c:v>
                </c:pt>
                <c:pt idx="38">
                  <c:v>28.7</c:v>
                </c:pt>
                <c:pt idx="39">
                  <c:v>28.7</c:v>
                </c:pt>
                <c:pt idx="40">
                  <c:v>27.6</c:v>
                </c:pt>
                <c:pt idx="41">
                  <c:v>21.6</c:v>
                </c:pt>
                <c:pt idx="42">
                  <c:v>32.299999999999997</c:v>
                </c:pt>
                <c:pt idx="43">
                  <c:v>23.9</c:v>
                </c:pt>
                <c:pt idx="44">
                  <c:v>27.7</c:v>
                </c:pt>
                <c:pt idx="45">
                  <c:v>25.6</c:v>
                </c:pt>
                <c:pt idx="46">
                  <c:v>27.9</c:v>
                </c:pt>
                <c:pt idx="47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5-4BFE-AF6A-27036E5D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806016"/>
        <c:axId val="96807552"/>
      </c:barChart>
      <c:catAx>
        <c:axId val="9680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07552"/>
        <c:crosses val="autoZero"/>
        <c:auto val="1"/>
        <c:lblAlgn val="ctr"/>
        <c:lblOffset val="100"/>
        <c:noMultiLvlLbl val="0"/>
      </c:catAx>
      <c:valAx>
        <c:axId val="9680755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0601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2411487268518518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82754629629631E-2"/>
          <c:y val="3.5606541855168101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外科の専門医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FC-421C-8005-F2CD94BC20EA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FC-421C-8005-F2CD94BC2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全国表4○!$A$7:$A$54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　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全国表4○!$G$7:$G$54</c:f>
              <c:numCache>
                <c:formatCode>0.0_);[Red]\(0.0\)</c:formatCode>
                <c:ptCount val="48"/>
                <c:pt idx="0">
                  <c:v>17.399999999999999</c:v>
                </c:pt>
                <c:pt idx="1">
                  <c:v>16.399999999999999</c:v>
                </c:pt>
                <c:pt idx="2">
                  <c:v>15.5</c:v>
                </c:pt>
                <c:pt idx="3">
                  <c:v>16.899999999999999</c:v>
                </c:pt>
                <c:pt idx="4">
                  <c:v>19.600000000000001</c:v>
                </c:pt>
                <c:pt idx="5">
                  <c:v>20.3</c:v>
                </c:pt>
                <c:pt idx="6">
                  <c:v>18.3</c:v>
                </c:pt>
                <c:pt idx="7">
                  <c:v>19.2</c:v>
                </c:pt>
                <c:pt idx="8">
                  <c:v>15.8</c:v>
                </c:pt>
                <c:pt idx="9">
                  <c:v>17.7</c:v>
                </c:pt>
                <c:pt idx="10">
                  <c:v>16.7</c:v>
                </c:pt>
                <c:pt idx="11">
                  <c:v>12.3</c:v>
                </c:pt>
                <c:pt idx="12">
                  <c:v>13.9</c:v>
                </c:pt>
                <c:pt idx="13">
                  <c:v>21.1</c:v>
                </c:pt>
                <c:pt idx="14">
                  <c:v>15.2</c:v>
                </c:pt>
                <c:pt idx="15">
                  <c:v>12.6</c:v>
                </c:pt>
                <c:pt idx="16">
                  <c:v>20</c:v>
                </c:pt>
                <c:pt idx="17">
                  <c:v>17.5</c:v>
                </c:pt>
                <c:pt idx="18">
                  <c:v>19.600000000000001</c:v>
                </c:pt>
                <c:pt idx="19">
                  <c:v>19.100000000000001</c:v>
                </c:pt>
                <c:pt idx="20">
                  <c:v>16</c:v>
                </c:pt>
                <c:pt idx="21">
                  <c:v>15.2</c:v>
                </c:pt>
                <c:pt idx="22">
                  <c:v>13.4</c:v>
                </c:pt>
                <c:pt idx="23">
                  <c:v>14.4</c:v>
                </c:pt>
                <c:pt idx="24">
                  <c:v>17.2</c:v>
                </c:pt>
                <c:pt idx="25">
                  <c:v>14.8</c:v>
                </c:pt>
                <c:pt idx="26">
                  <c:v>21.1</c:v>
                </c:pt>
                <c:pt idx="27">
                  <c:v>19.899999999999999</c:v>
                </c:pt>
                <c:pt idx="28">
                  <c:v>19.399999999999999</c:v>
                </c:pt>
                <c:pt idx="29">
                  <c:v>18.7</c:v>
                </c:pt>
                <c:pt idx="30">
                  <c:v>20.7</c:v>
                </c:pt>
                <c:pt idx="31">
                  <c:v>21.7</c:v>
                </c:pt>
                <c:pt idx="32">
                  <c:v>19.899999999999999</c:v>
                </c:pt>
                <c:pt idx="33">
                  <c:v>20.9</c:v>
                </c:pt>
                <c:pt idx="34">
                  <c:v>16.5</c:v>
                </c:pt>
                <c:pt idx="35">
                  <c:v>14.1</c:v>
                </c:pt>
                <c:pt idx="36">
                  <c:v>20.3</c:v>
                </c:pt>
                <c:pt idx="37">
                  <c:v>19.600000000000001</c:v>
                </c:pt>
                <c:pt idx="38">
                  <c:v>19.899999999999999</c:v>
                </c:pt>
                <c:pt idx="39">
                  <c:v>19.5</c:v>
                </c:pt>
                <c:pt idx="40">
                  <c:v>20.8</c:v>
                </c:pt>
                <c:pt idx="41">
                  <c:v>16.399999999999999</c:v>
                </c:pt>
                <c:pt idx="42">
                  <c:v>20.6</c:v>
                </c:pt>
                <c:pt idx="43">
                  <c:v>18.899999999999999</c:v>
                </c:pt>
                <c:pt idx="44">
                  <c:v>19.5</c:v>
                </c:pt>
                <c:pt idx="45">
                  <c:v>20.3</c:v>
                </c:pt>
                <c:pt idx="46">
                  <c:v>19.600000000000001</c:v>
                </c:pt>
                <c:pt idx="47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C-421C-8005-F2CD94BC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833536"/>
        <c:axId val="96835072"/>
      </c:barChart>
      <c:catAx>
        <c:axId val="9683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35072"/>
        <c:crosses val="autoZero"/>
        <c:auto val="1"/>
        <c:lblAlgn val="ctr"/>
        <c:lblOffset val="100"/>
        <c:noMultiLvlLbl val="0"/>
      </c:catAx>
      <c:valAx>
        <c:axId val="9683507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9683353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6446527777777781E-2"/>
          <c:y val="4.0793939393939396E-2"/>
          <c:w val="0.17353298611111112"/>
          <c:h val="8.6331060606060592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全国表1○!$B$5</c:f>
              <c:strCache>
                <c:ptCount val="1"/>
                <c:pt idx="0">
                  <c:v>医師数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BA-41B6-B597-5FE6495ED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全国表1○!$B$9:$B$55</c:f>
              <c:numCache>
                <c:formatCode>_(* #,##0_);_(* \(#,##0\);_(* "-"_);_(@_)</c:formatCode>
                <c:ptCount val="47"/>
                <c:pt idx="0">
                  <c:v>13633</c:v>
                </c:pt>
                <c:pt idx="1">
                  <c:v>2760</c:v>
                </c:pt>
                <c:pt idx="2">
                  <c:v>2749</c:v>
                </c:pt>
                <c:pt idx="3">
                  <c:v>6347</c:v>
                </c:pt>
                <c:pt idx="4">
                  <c:v>2417</c:v>
                </c:pt>
                <c:pt idx="5">
                  <c:v>2614</c:v>
                </c:pt>
                <c:pt idx="6">
                  <c:v>4333</c:v>
                </c:pt>
                <c:pt idx="7">
                  <c:v>5837</c:v>
                </c:pt>
                <c:pt idx="8">
                  <c:v>4806</c:v>
                </c:pt>
                <c:pt idx="9">
                  <c:v>4910</c:v>
                </c:pt>
                <c:pt idx="10">
                  <c:v>14323</c:v>
                </c:pt>
                <c:pt idx="11">
                  <c:v>13817</c:v>
                </c:pt>
                <c:pt idx="12">
                  <c:v>49166</c:v>
                </c:pt>
                <c:pt idx="13">
                  <c:v>22450</c:v>
                </c:pt>
                <c:pt idx="14">
                  <c:v>5005</c:v>
                </c:pt>
                <c:pt idx="15">
                  <c:v>2895</c:v>
                </c:pt>
                <c:pt idx="16">
                  <c:v>3453</c:v>
                </c:pt>
                <c:pt idx="17">
                  <c:v>2141</c:v>
                </c:pt>
                <c:pt idx="18">
                  <c:v>2226</c:v>
                </c:pt>
                <c:pt idx="19">
                  <c:v>5324</c:v>
                </c:pt>
                <c:pt idx="20">
                  <c:v>4732</c:v>
                </c:pt>
                <c:pt idx="21">
                  <c:v>8748</c:v>
                </c:pt>
                <c:pt idx="22">
                  <c:v>19081</c:v>
                </c:pt>
                <c:pt idx="23">
                  <c:v>4561</c:v>
                </c:pt>
                <c:pt idx="24">
                  <c:v>3681</c:v>
                </c:pt>
                <c:pt idx="25">
                  <c:v>8925</c:v>
                </c:pt>
                <c:pt idx="26">
                  <c:v>26680</c:v>
                </c:pt>
                <c:pt idx="27">
                  <c:v>15909</c:v>
                </c:pt>
                <c:pt idx="28">
                  <c:v>3971</c:v>
                </c:pt>
                <c:pt idx="29">
                  <c:v>2998</c:v>
                </c:pt>
                <c:pt idx="30">
                  <c:v>1832</c:v>
                </c:pt>
                <c:pt idx="31">
                  <c:v>2143</c:v>
                </c:pt>
                <c:pt idx="32">
                  <c:v>6140</c:v>
                </c:pt>
                <c:pt idx="33">
                  <c:v>7919</c:v>
                </c:pt>
                <c:pt idx="34">
                  <c:v>3740</c:v>
                </c:pt>
                <c:pt idx="35">
                  <c:v>2470</c:v>
                </c:pt>
                <c:pt idx="36">
                  <c:v>2886</c:v>
                </c:pt>
                <c:pt idx="37">
                  <c:v>3917</c:v>
                </c:pt>
                <c:pt idx="38">
                  <c:v>2215</c:v>
                </c:pt>
                <c:pt idx="39">
                  <c:v>16887</c:v>
                </c:pt>
                <c:pt idx="40">
                  <c:v>2263</c:v>
                </c:pt>
                <c:pt idx="41">
                  <c:v>4433</c:v>
                </c:pt>
                <c:pt idx="42">
                  <c:v>5165</c:v>
                </c:pt>
                <c:pt idx="43">
                  <c:v>3435</c:v>
                </c:pt>
                <c:pt idx="44">
                  <c:v>2961</c:v>
                </c:pt>
                <c:pt idx="45">
                  <c:v>4831</c:v>
                </c:pt>
                <c:pt idx="46">
                  <c:v>4043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A-41B6-B597-5FE6495E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314240"/>
        <c:axId val="132315776"/>
      </c:barChart>
      <c:catAx>
        <c:axId val="13231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32315776"/>
        <c:crosses val="autoZero"/>
        <c:auto val="1"/>
        <c:lblAlgn val="ctr"/>
        <c:lblOffset val="100"/>
        <c:noMultiLvlLbl val="0"/>
      </c:catAx>
      <c:valAx>
        <c:axId val="1323157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32314240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9386342592592593E-2"/>
          <c:y val="4.0793939393939396E-2"/>
          <c:w val="0.11326678240740741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28695743740721E-2"/>
          <c:y val="4.1925379695238768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全国表1○!$J$5</c:f>
              <c:strCache>
                <c:ptCount val="1"/>
                <c:pt idx="0">
                  <c:v>薬剤師数</c:v>
                </c:pt>
              </c:strCache>
            </c:strRef>
          </c:tx>
          <c:spPr>
            <a:solidFill>
              <a:srgbClr val="00B050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7-4CAB-9DA0-7FE43DAE29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全国表1○!$J$9:$J$55</c:f>
              <c:numCache>
                <c:formatCode>_(* #,##0_);_(* \(#,##0\);_(* "-"_);_(@_)</c:formatCode>
                <c:ptCount val="47"/>
                <c:pt idx="0">
                  <c:v>11854</c:v>
                </c:pt>
                <c:pt idx="1">
                  <c:v>2405</c:v>
                </c:pt>
                <c:pt idx="2">
                  <c:v>2507</c:v>
                </c:pt>
                <c:pt idx="3">
                  <c:v>5709</c:v>
                </c:pt>
                <c:pt idx="4">
                  <c:v>2022</c:v>
                </c:pt>
                <c:pt idx="5">
                  <c:v>2211</c:v>
                </c:pt>
                <c:pt idx="6">
                  <c:v>3891</c:v>
                </c:pt>
                <c:pt idx="7">
                  <c:v>6475</c:v>
                </c:pt>
                <c:pt idx="8">
                  <c:v>4370</c:v>
                </c:pt>
                <c:pt idx="9">
                  <c:v>4173</c:v>
                </c:pt>
                <c:pt idx="10">
                  <c:v>17270</c:v>
                </c:pt>
                <c:pt idx="11">
                  <c:v>15218</c:v>
                </c:pt>
                <c:pt idx="12">
                  <c:v>55020</c:v>
                </c:pt>
                <c:pt idx="13">
                  <c:v>24212</c:v>
                </c:pt>
                <c:pt idx="14">
                  <c:v>4597</c:v>
                </c:pt>
                <c:pt idx="15">
                  <c:v>2905</c:v>
                </c:pt>
                <c:pt idx="16">
                  <c:v>2890</c:v>
                </c:pt>
                <c:pt idx="17">
                  <c:v>1492</c:v>
                </c:pt>
                <c:pt idx="18">
                  <c:v>1928</c:v>
                </c:pt>
                <c:pt idx="19">
                  <c:v>4746</c:v>
                </c:pt>
                <c:pt idx="20">
                  <c:v>4218</c:v>
                </c:pt>
                <c:pt idx="21">
                  <c:v>8516</c:v>
                </c:pt>
                <c:pt idx="22">
                  <c:v>16925</c:v>
                </c:pt>
                <c:pt idx="23">
                  <c:v>3624</c:v>
                </c:pt>
                <c:pt idx="24">
                  <c:v>3480</c:v>
                </c:pt>
                <c:pt idx="25">
                  <c:v>6800</c:v>
                </c:pt>
                <c:pt idx="26">
                  <c:v>28055</c:v>
                </c:pt>
                <c:pt idx="27">
                  <c:v>15839</c:v>
                </c:pt>
                <c:pt idx="28">
                  <c:v>3086</c:v>
                </c:pt>
                <c:pt idx="29">
                  <c:v>2371</c:v>
                </c:pt>
                <c:pt idx="30">
                  <c:v>1200</c:v>
                </c:pt>
                <c:pt idx="31">
                  <c:v>1433</c:v>
                </c:pt>
                <c:pt idx="32">
                  <c:v>4296</c:v>
                </c:pt>
                <c:pt idx="33">
                  <c:v>7323</c:v>
                </c:pt>
                <c:pt idx="34">
                  <c:v>3442</c:v>
                </c:pt>
                <c:pt idx="35">
                  <c:v>2617</c:v>
                </c:pt>
                <c:pt idx="36">
                  <c:v>2410</c:v>
                </c:pt>
                <c:pt idx="37">
                  <c:v>3188</c:v>
                </c:pt>
                <c:pt idx="38">
                  <c:v>1753</c:v>
                </c:pt>
                <c:pt idx="39">
                  <c:v>13094</c:v>
                </c:pt>
                <c:pt idx="40">
                  <c:v>1983</c:v>
                </c:pt>
                <c:pt idx="41">
                  <c:v>2981</c:v>
                </c:pt>
                <c:pt idx="42">
                  <c:v>4046</c:v>
                </c:pt>
                <c:pt idx="43">
                  <c:v>2370</c:v>
                </c:pt>
                <c:pt idx="44">
                  <c:v>2269</c:v>
                </c:pt>
                <c:pt idx="45">
                  <c:v>3351</c:v>
                </c:pt>
                <c:pt idx="46">
                  <c:v>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7-4CAB-9DA0-7FE43DAE2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989312"/>
        <c:axId val="46990848"/>
      </c:barChart>
      <c:catAx>
        <c:axId val="4698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6990848"/>
        <c:crosses val="autoZero"/>
        <c:auto val="1"/>
        <c:lblAlgn val="ctr"/>
        <c:lblOffset val="100"/>
        <c:noMultiLvlLbl val="0"/>
      </c:catAx>
      <c:valAx>
        <c:axId val="4699084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6989312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r"/>
      <c:layout>
        <c:manualLayout>
          <c:xMode val="edge"/>
          <c:yMode val="edge"/>
          <c:x val="6.5128587962962933E-2"/>
          <c:y val="4.8106060606060604E-2"/>
          <c:w val="0.11025335648148146"/>
          <c:h val="6.1882575757575754E-2"/>
        </c:manualLayout>
      </c:layout>
      <c:overlay val="1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（再掲）医療機関に従事する医師数</c:v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D2-4E46-8451-7014398BC2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全国表1○!$C$9:$C$55</c:f>
              <c:numCache>
                <c:formatCode>_(* #,##0_);_(* \(#,##0\);_(* "-"_);_(@_)</c:formatCode>
                <c:ptCount val="47"/>
                <c:pt idx="0">
                  <c:v>13040</c:v>
                </c:pt>
                <c:pt idx="1">
                  <c:v>2611</c:v>
                </c:pt>
                <c:pt idx="2">
                  <c:v>2563</c:v>
                </c:pt>
                <c:pt idx="3">
                  <c:v>6018</c:v>
                </c:pt>
                <c:pt idx="4">
                  <c:v>2298</c:v>
                </c:pt>
                <c:pt idx="5">
                  <c:v>2476</c:v>
                </c:pt>
                <c:pt idx="6">
                  <c:v>4162</c:v>
                </c:pt>
                <c:pt idx="7">
                  <c:v>5559</c:v>
                </c:pt>
                <c:pt idx="8">
                  <c:v>4605</c:v>
                </c:pt>
                <c:pt idx="9">
                  <c:v>4724</c:v>
                </c:pt>
                <c:pt idx="10">
                  <c:v>13863</c:v>
                </c:pt>
                <c:pt idx="11">
                  <c:v>13333</c:v>
                </c:pt>
                <c:pt idx="12">
                  <c:v>45951</c:v>
                </c:pt>
                <c:pt idx="13">
                  <c:v>21521</c:v>
                </c:pt>
                <c:pt idx="14">
                  <c:v>4663</c:v>
                </c:pt>
                <c:pt idx="15">
                  <c:v>2747</c:v>
                </c:pt>
                <c:pt idx="16">
                  <c:v>3270</c:v>
                </c:pt>
                <c:pt idx="17">
                  <c:v>2054</c:v>
                </c:pt>
                <c:pt idx="18">
                  <c:v>2141</c:v>
                </c:pt>
                <c:pt idx="19">
                  <c:v>5074</c:v>
                </c:pt>
                <c:pt idx="20">
                  <c:v>4578</c:v>
                </c:pt>
                <c:pt idx="21">
                  <c:v>8425</c:v>
                </c:pt>
                <c:pt idx="22">
                  <c:v>18129</c:v>
                </c:pt>
                <c:pt idx="23">
                  <c:v>4317</c:v>
                </c:pt>
                <c:pt idx="24">
                  <c:v>3512</c:v>
                </c:pt>
                <c:pt idx="25">
                  <c:v>8396</c:v>
                </c:pt>
                <c:pt idx="26">
                  <c:v>25402</c:v>
                </c:pt>
                <c:pt idx="27">
                  <c:v>15224</c:v>
                </c:pt>
                <c:pt idx="28">
                  <c:v>3787</c:v>
                </c:pt>
                <c:pt idx="29">
                  <c:v>2884</c:v>
                </c:pt>
                <c:pt idx="30">
                  <c:v>1697</c:v>
                </c:pt>
                <c:pt idx="31">
                  <c:v>2014</c:v>
                </c:pt>
                <c:pt idx="32">
                  <c:v>5873</c:v>
                </c:pt>
                <c:pt idx="33">
                  <c:v>7586</c:v>
                </c:pt>
                <c:pt idx="34">
                  <c:v>3510</c:v>
                </c:pt>
                <c:pt idx="35">
                  <c:v>2366</c:v>
                </c:pt>
                <c:pt idx="36">
                  <c:v>2750</c:v>
                </c:pt>
                <c:pt idx="37">
                  <c:v>3762</c:v>
                </c:pt>
                <c:pt idx="38">
                  <c:v>2133</c:v>
                </c:pt>
                <c:pt idx="39">
                  <c:v>16096</c:v>
                </c:pt>
                <c:pt idx="40">
                  <c:v>2188</c:v>
                </c:pt>
                <c:pt idx="41">
                  <c:v>4179</c:v>
                </c:pt>
                <c:pt idx="42">
                  <c:v>4948</c:v>
                </c:pt>
                <c:pt idx="43">
                  <c:v>3267</c:v>
                </c:pt>
                <c:pt idx="44">
                  <c:v>2801</c:v>
                </c:pt>
                <c:pt idx="45">
                  <c:v>4678</c:v>
                </c:pt>
                <c:pt idx="4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2-4E46-8451-7014398BC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393408"/>
        <c:axId val="47395200"/>
      </c:barChart>
      <c:catAx>
        <c:axId val="4739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395200"/>
        <c:crosses val="autoZero"/>
        <c:auto val="1"/>
        <c:lblAlgn val="ctr"/>
        <c:lblOffset val="100"/>
        <c:noMultiLvlLbl val="0"/>
      </c:catAx>
      <c:valAx>
        <c:axId val="473952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39340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9386342592592593E-2"/>
          <c:y val="4.0793939393939396E-2"/>
          <c:w val="0.3146440972222222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（再掲）医療機関に従事する歯科医師数</c:v>
          </c:tx>
          <c:spPr>
            <a:pattFill prst="ltUpDiag">
              <a:fgClr>
                <a:schemeClr val="tx2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819444444444444E-3"/>
                  <c:y val="-9.6212121212121207E-3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D2-4CB0-9C32-733FE8807883}"/>
                </c:ext>
              </c:extLst>
            </c:dLbl>
            <c:dLbl>
              <c:idx val="46"/>
              <c:layout>
                <c:manualLayout>
                  <c:x val="-1.4699074074072996E-3"/>
                  <c:y val="-3.2070707070707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2-4CB0-9C32-733FE8807883}"/>
                </c:ext>
              </c:extLst>
            </c:dLbl>
            <c:dLbl>
              <c:idx val="47"/>
              <c:layout>
                <c:manualLayout>
                  <c:x val="7.34953703703714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D2-4CB0-9C32-733FE8807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全国表1○!$G$9:$G$55</c:f>
              <c:numCache>
                <c:formatCode>_(* #,##0_);_(* \(#,##0\);_(* "-"_);_(@_)</c:formatCode>
                <c:ptCount val="47"/>
                <c:pt idx="0">
                  <c:v>3977</c:v>
                </c:pt>
                <c:pt idx="1">
                  <c:v>644</c:v>
                </c:pt>
                <c:pt idx="2">
                  <c:v>903</c:v>
                </c:pt>
                <c:pt idx="3">
                  <c:v>1806</c:v>
                </c:pt>
                <c:pt idx="4">
                  <c:v>567</c:v>
                </c:pt>
                <c:pt idx="5">
                  <c:v>650</c:v>
                </c:pt>
                <c:pt idx="6">
                  <c:v>1300</c:v>
                </c:pt>
                <c:pt idx="7">
                  <c:v>1784</c:v>
                </c:pt>
                <c:pt idx="8">
                  <c:v>1295</c:v>
                </c:pt>
                <c:pt idx="9">
                  <c:v>1338</c:v>
                </c:pt>
                <c:pt idx="10">
                  <c:v>5071</c:v>
                </c:pt>
                <c:pt idx="11">
                  <c:v>4493</c:v>
                </c:pt>
                <c:pt idx="12">
                  <c:v>16570</c:v>
                </c:pt>
                <c:pt idx="13">
                  <c:v>7447</c:v>
                </c:pt>
                <c:pt idx="14">
                  <c:v>1853</c:v>
                </c:pt>
                <c:pt idx="15">
                  <c:v>600</c:v>
                </c:pt>
                <c:pt idx="16">
                  <c:v>686</c:v>
                </c:pt>
                <c:pt idx="17">
                  <c:v>415</c:v>
                </c:pt>
                <c:pt idx="18">
                  <c:v>596</c:v>
                </c:pt>
                <c:pt idx="19">
                  <c:v>1527</c:v>
                </c:pt>
                <c:pt idx="20">
                  <c:v>1628</c:v>
                </c:pt>
                <c:pt idx="21">
                  <c:v>2313</c:v>
                </c:pt>
                <c:pt idx="22">
                  <c:v>5919</c:v>
                </c:pt>
                <c:pt idx="23">
                  <c:v>1114</c:v>
                </c:pt>
                <c:pt idx="24">
                  <c:v>805</c:v>
                </c:pt>
                <c:pt idx="25">
                  <c:v>1849</c:v>
                </c:pt>
                <c:pt idx="26">
                  <c:v>7437</c:v>
                </c:pt>
                <c:pt idx="27">
                  <c:v>4082</c:v>
                </c:pt>
                <c:pt idx="28">
                  <c:v>948</c:v>
                </c:pt>
                <c:pt idx="29">
                  <c:v>677</c:v>
                </c:pt>
                <c:pt idx="30">
                  <c:v>350</c:v>
                </c:pt>
                <c:pt idx="31">
                  <c:v>355</c:v>
                </c:pt>
                <c:pt idx="32">
                  <c:v>1712</c:v>
                </c:pt>
                <c:pt idx="33">
                  <c:v>2502</c:v>
                </c:pt>
                <c:pt idx="34">
                  <c:v>920</c:v>
                </c:pt>
                <c:pt idx="35">
                  <c:v>734</c:v>
                </c:pt>
                <c:pt idx="36">
                  <c:v>681</c:v>
                </c:pt>
                <c:pt idx="37">
                  <c:v>881</c:v>
                </c:pt>
                <c:pt idx="38">
                  <c:v>436</c:v>
                </c:pt>
                <c:pt idx="39">
                  <c:v>5134</c:v>
                </c:pt>
                <c:pt idx="40">
                  <c:v>582</c:v>
                </c:pt>
                <c:pt idx="41">
                  <c:v>1125</c:v>
                </c:pt>
                <c:pt idx="42">
                  <c:v>1152</c:v>
                </c:pt>
                <c:pt idx="43">
                  <c:v>674</c:v>
                </c:pt>
                <c:pt idx="44">
                  <c:v>599</c:v>
                </c:pt>
                <c:pt idx="45">
                  <c:v>1298</c:v>
                </c:pt>
                <c:pt idx="46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2-4CB0-9C32-733FE8807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409024"/>
        <c:axId val="47410560"/>
      </c:barChart>
      <c:catAx>
        <c:axId val="4740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10560"/>
        <c:crosses val="autoZero"/>
        <c:auto val="1"/>
        <c:lblAlgn val="ctr"/>
        <c:lblOffset val="100"/>
        <c:noMultiLvlLbl val="0"/>
      </c:catAx>
      <c:valAx>
        <c:axId val="474105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09024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5.3749768518518509E-2"/>
          <c:y val="2.5656565656565655E-2"/>
          <c:w val="0.33169502314814814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ser>
          <c:idx val="0"/>
          <c:order val="0"/>
          <c:tx>
            <c:v>薬局・医療機関に従事する薬剤師</c:v>
          </c:tx>
          <c:spPr>
            <a:pattFill prst="ltUpDiag">
              <a:fgClr>
                <a:srgbClr val="00B050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46"/>
              <c:layout>
                <c:manualLayout>
                  <c:x val="-1.4699074074075152E-3"/>
                  <c:y val="-4.810606060606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3-409C-A96D-FC0C20818C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　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全国表1○!$K$9:$K$55</c:f>
              <c:numCache>
                <c:formatCode>_(* #,##0_);_(* \(#,##0\);_(* "-"_);_(@_)</c:formatCode>
                <c:ptCount val="47"/>
                <c:pt idx="0">
                  <c:v>10223</c:v>
                </c:pt>
                <c:pt idx="1">
                  <c:v>2044</c:v>
                </c:pt>
                <c:pt idx="2">
                  <c:v>2158</c:v>
                </c:pt>
                <c:pt idx="3">
                  <c:v>4729</c:v>
                </c:pt>
                <c:pt idx="4">
                  <c:v>1783</c:v>
                </c:pt>
                <c:pt idx="5">
                  <c:v>1888</c:v>
                </c:pt>
                <c:pt idx="6">
                  <c:v>3293</c:v>
                </c:pt>
                <c:pt idx="7">
                  <c:v>5283</c:v>
                </c:pt>
                <c:pt idx="8">
                  <c:v>3608</c:v>
                </c:pt>
                <c:pt idx="9">
                  <c:v>3535</c:v>
                </c:pt>
                <c:pt idx="10">
                  <c:v>14722</c:v>
                </c:pt>
                <c:pt idx="11">
                  <c:v>12850</c:v>
                </c:pt>
                <c:pt idx="12">
                  <c:v>34073</c:v>
                </c:pt>
                <c:pt idx="13">
                  <c:v>20626</c:v>
                </c:pt>
                <c:pt idx="14">
                  <c:v>3907</c:v>
                </c:pt>
                <c:pt idx="15">
                  <c:v>1890</c:v>
                </c:pt>
                <c:pt idx="16">
                  <c:v>2236</c:v>
                </c:pt>
                <c:pt idx="17">
                  <c:v>1259</c:v>
                </c:pt>
                <c:pt idx="18">
                  <c:v>1649</c:v>
                </c:pt>
                <c:pt idx="19">
                  <c:v>4048</c:v>
                </c:pt>
                <c:pt idx="20">
                  <c:v>3640</c:v>
                </c:pt>
                <c:pt idx="21">
                  <c:v>6990</c:v>
                </c:pt>
                <c:pt idx="22">
                  <c:v>13901</c:v>
                </c:pt>
                <c:pt idx="23">
                  <c:v>3183</c:v>
                </c:pt>
                <c:pt idx="24">
                  <c:v>2842</c:v>
                </c:pt>
                <c:pt idx="25">
                  <c:v>5124</c:v>
                </c:pt>
                <c:pt idx="26">
                  <c:v>20347</c:v>
                </c:pt>
                <c:pt idx="27">
                  <c:v>13109</c:v>
                </c:pt>
                <c:pt idx="28">
                  <c:v>2566</c:v>
                </c:pt>
                <c:pt idx="29">
                  <c:v>1897</c:v>
                </c:pt>
                <c:pt idx="30">
                  <c:v>1036</c:v>
                </c:pt>
                <c:pt idx="31">
                  <c:v>1234</c:v>
                </c:pt>
                <c:pt idx="32">
                  <c:v>3639</c:v>
                </c:pt>
                <c:pt idx="33">
                  <c:v>6285</c:v>
                </c:pt>
                <c:pt idx="34">
                  <c:v>2879</c:v>
                </c:pt>
                <c:pt idx="35">
                  <c:v>1758</c:v>
                </c:pt>
                <c:pt idx="36">
                  <c:v>1972</c:v>
                </c:pt>
                <c:pt idx="37">
                  <c:v>2701</c:v>
                </c:pt>
                <c:pt idx="38">
                  <c:v>1487</c:v>
                </c:pt>
                <c:pt idx="39">
                  <c:v>11361</c:v>
                </c:pt>
                <c:pt idx="40">
                  <c:v>1697</c:v>
                </c:pt>
                <c:pt idx="41">
                  <c:v>2526</c:v>
                </c:pt>
                <c:pt idx="42">
                  <c:v>3455</c:v>
                </c:pt>
                <c:pt idx="43">
                  <c:v>2104</c:v>
                </c:pt>
                <c:pt idx="44">
                  <c:v>1929</c:v>
                </c:pt>
                <c:pt idx="45">
                  <c:v>2985</c:v>
                </c:pt>
                <c:pt idx="46">
                  <c:v>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3-409C-A96D-FC0C2081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436160"/>
        <c:axId val="47437696"/>
      </c:barChart>
      <c:catAx>
        <c:axId val="4743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37696"/>
        <c:crosses val="autoZero"/>
        <c:auto val="1"/>
        <c:lblAlgn val="ctr"/>
        <c:lblOffset val="100"/>
        <c:noMultiLvlLbl val="0"/>
      </c:catAx>
      <c:valAx>
        <c:axId val="474376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7436160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r"/>
      <c:layout>
        <c:manualLayout>
          <c:xMode val="edge"/>
          <c:yMode val="edge"/>
          <c:x val="5.7779050925925918E-2"/>
          <c:y val="2.8863636363636362E-2"/>
          <c:w val="0.29987141203703704"/>
          <c:h val="6.1882575757575754E-2"/>
        </c:manualLayout>
      </c:layout>
      <c:overlay val="1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94369407570133E-2"/>
          <c:y val="4.8697946866439371E-2"/>
          <c:w val="0.91296516203703704"/>
          <c:h val="0.82698131313131318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638208"/>
        <c:axId val="48640000"/>
      </c:barChart>
      <c:catAx>
        <c:axId val="4863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8640000"/>
        <c:crosses val="autoZero"/>
        <c:auto val="1"/>
        <c:lblAlgn val="ctr"/>
        <c:lblOffset val="100"/>
        <c:noMultiLvlLbl val="0"/>
      </c:catAx>
      <c:valAx>
        <c:axId val="48640000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863820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4930324074074074E-2"/>
          <c:y val="4.4898989898989897E-2"/>
          <c:w val="0.15383622685185189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2291666666668E-2"/>
          <c:y val="3.5606565656565656E-2"/>
          <c:w val="0.91296516203703704"/>
          <c:h val="0.82698131313131318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536960"/>
        <c:axId val="48555136"/>
      </c:barChart>
      <c:catAx>
        <c:axId val="4853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8555136"/>
        <c:crosses val="autoZero"/>
        <c:auto val="1"/>
        <c:lblAlgn val="ctr"/>
        <c:lblOffset val="100"/>
        <c:noMultiLvlLbl val="0"/>
      </c:catAx>
      <c:valAx>
        <c:axId val="4855513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8536960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4.9386342592592593E-2"/>
          <c:y val="4.0793939393939396E-2"/>
          <c:w val="0.11326678240740741"/>
          <c:h val="7.3502777777777778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94369407570133E-2"/>
          <c:y val="5.4563022406689789E-2"/>
          <c:w val="0.91296516203703704"/>
          <c:h val="0.82698131313131318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677632"/>
        <c:axId val="48679168"/>
      </c:barChart>
      <c:catAx>
        <c:axId val="4867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8679168"/>
        <c:crosses val="autoZero"/>
        <c:auto val="1"/>
        <c:lblAlgn val="ctr"/>
        <c:lblOffset val="100"/>
        <c:noMultiLvlLbl val="0"/>
      </c:catAx>
      <c:valAx>
        <c:axId val="4867916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48677632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r"/>
      <c:layout>
        <c:manualLayout>
          <c:xMode val="edge"/>
          <c:yMode val="edge"/>
          <c:x val="6.5128587962962933E-2"/>
          <c:y val="4.8106060606060604E-2"/>
          <c:w val="0.11025335648148146"/>
          <c:h val="6.1882575757575754E-2"/>
        </c:manualLayout>
      </c:layout>
      <c:overlay val="1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19</xdr:row>
      <xdr:rowOff>48000</xdr:rowOff>
    </xdr:from>
    <xdr:to>
      <xdr:col>11</xdr:col>
      <xdr:colOff>560293</xdr:colOff>
      <xdr:row>36</xdr:row>
      <xdr:rowOff>8032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2</xdr:rowOff>
    </xdr:from>
    <xdr:to>
      <xdr:col>11</xdr:col>
      <xdr:colOff>560294</xdr:colOff>
      <xdr:row>18</xdr:row>
      <xdr:rowOff>179295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33618</xdr:colOff>
      <xdr:row>35</xdr:row>
      <xdr:rowOff>196849</xdr:rowOff>
    </xdr:from>
    <xdr:to>
      <xdr:col>11</xdr:col>
      <xdr:colOff>605118</xdr:colOff>
      <xdr:row>52</xdr:row>
      <xdr:rowOff>216086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3</xdr:row>
      <xdr:rowOff>111307</xdr:rowOff>
    </xdr:from>
    <xdr:to>
      <xdr:col>11</xdr:col>
      <xdr:colOff>552262</xdr:colOff>
      <xdr:row>19</xdr:row>
      <xdr:rowOff>70410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44823</xdr:colOff>
      <xdr:row>19</xdr:row>
      <xdr:rowOff>232149</xdr:rowOff>
    </xdr:from>
    <xdr:to>
      <xdr:col>11</xdr:col>
      <xdr:colOff>560293</xdr:colOff>
      <xdr:row>36</xdr:row>
      <xdr:rowOff>44823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44824</xdr:colOff>
      <xdr:row>36</xdr:row>
      <xdr:rowOff>164914</xdr:rowOff>
    </xdr:from>
    <xdr:to>
      <xdr:col>11</xdr:col>
      <xdr:colOff>590737</xdr:colOff>
      <xdr:row>53</xdr:row>
      <xdr:rowOff>131295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50434</xdr:colOff>
      <xdr:row>3</xdr:row>
      <xdr:rowOff>94002</xdr:rowOff>
    </xdr:from>
    <xdr:to>
      <xdr:col>11</xdr:col>
      <xdr:colOff>641170</xdr:colOff>
      <xdr:row>53</xdr:row>
      <xdr:rowOff>56280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69B78B9-DF81-21C3-9A4B-DA09BFC740AA}"/>
            </a:ext>
          </a:extLst>
        </xdr:cNvPr>
        <xdr:cNvGrpSpPr/>
      </xdr:nvGrpSpPr>
      <xdr:grpSpPr>
        <a:xfrm>
          <a:off x="47259" y="814589"/>
          <a:ext cx="7788323" cy="11972061"/>
          <a:chOff x="28761" y="809482"/>
          <a:chExt cx="7788323" cy="11965711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aphicFramePr>
            <a:graphicFrameLocks/>
          </xdr:cNvGraphicFramePr>
        </xdr:nvGraphicFramePr>
        <xdr:xfrm>
          <a:off x="36792" y="4754218"/>
          <a:ext cx="7769087" cy="38431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GraphicFramePr>
            <a:graphicFrameLocks/>
          </xdr:cNvGraphicFramePr>
        </xdr:nvGraphicFramePr>
        <xdr:xfrm>
          <a:off x="28761" y="809482"/>
          <a:ext cx="7788323" cy="37818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>
            <a:graphicFrameLocks/>
          </xdr:cNvGraphicFramePr>
        </xdr:nvGraphicFramePr>
        <xdr:xfrm>
          <a:off x="47998" y="8790606"/>
          <a:ext cx="7732294" cy="39845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 editAs="oneCell">
    <xdr:from>
      <xdr:col>0</xdr:col>
      <xdr:colOff>47763</xdr:colOff>
      <xdr:row>2</xdr:row>
      <xdr:rowOff>223630</xdr:rowOff>
    </xdr:from>
    <xdr:to>
      <xdr:col>11</xdr:col>
      <xdr:colOff>619263</xdr:colOff>
      <xdr:row>53</xdr:row>
      <xdr:rowOff>208858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632FFA5-F52C-1E9F-A6BD-F57682D46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63" y="704021"/>
          <a:ext cx="7765912" cy="12235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513522</xdr:colOff>
      <xdr:row>7</xdr:row>
      <xdr:rowOff>107673</xdr:rowOff>
    </xdr:from>
    <xdr:to>
      <xdr:col>11</xdr:col>
      <xdr:colOff>381000</xdr:colOff>
      <xdr:row>7</xdr:row>
      <xdr:rowOff>124239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E9DB32C-DEBE-5BFE-DCF8-9DB4CA2AC723}"/>
            </a:ext>
          </a:extLst>
        </xdr:cNvPr>
        <xdr:cNvCxnSpPr/>
      </xdr:nvCxnSpPr>
      <xdr:spPr>
        <a:xfrm flipV="1">
          <a:off x="513522" y="1789043"/>
          <a:ext cx="7065065" cy="165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530087</xdr:colOff>
      <xdr:row>25</xdr:row>
      <xdr:rowOff>223631</xdr:rowOff>
    </xdr:from>
    <xdr:to>
      <xdr:col>11</xdr:col>
      <xdr:colOff>339587</xdr:colOff>
      <xdr:row>25</xdr:row>
      <xdr:rowOff>231913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C310629-D7E5-DA2F-AF7B-CDD7714445BF}"/>
            </a:ext>
          </a:extLst>
        </xdr:cNvPr>
        <xdr:cNvCxnSpPr/>
      </xdr:nvCxnSpPr>
      <xdr:spPr>
        <a:xfrm flipV="1">
          <a:off x="530087" y="6228522"/>
          <a:ext cx="7007087" cy="82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546652</xdr:colOff>
      <xdr:row>43</xdr:row>
      <xdr:rowOff>99391</xdr:rowOff>
    </xdr:from>
    <xdr:to>
      <xdr:col>11</xdr:col>
      <xdr:colOff>331304</xdr:colOff>
      <xdr:row>43</xdr:row>
      <xdr:rowOff>107674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0513A49-F9FF-CE1E-12C1-DDEDF04946E2}"/>
            </a:ext>
          </a:extLst>
        </xdr:cNvPr>
        <xdr:cNvCxnSpPr/>
      </xdr:nvCxnSpPr>
      <xdr:spPr>
        <a:xfrm flipV="1">
          <a:off x="546652" y="10427804"/>
          <a:ext cx="6982239" cy="82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71369</xdr:colOff>
      <xdr:row>3</xdr:row>
      <xdr:rowOff>22915</xdr:rowOff>
    </xdr:from>
    <xdr:to>
      <xdr:col>11</xdr:col>
      <xdr:colOff>602836</xdr:colOff>
      <xdr:row>54</xdr:row>
      <xdr:rowOff>26090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E23CA41-796B-462F-E427-E94289B47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9" y="743502"/>
          <a:ext cx="7725879" cy="12249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563217</xdr:colOff>
      <xdr:row>7</xdr:row>
      <xdr:rowOff>223630</xdr:rowOff>
    </xdr:from>
    <xdr:to>
      <xdr:col>11</xdr:col>
      <xdr:colOff>381000</xdr:colOff>
      <xdr:row>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4ADB1CE-F811-6E59-392D-897692FFFA1F}"/>
            </a:ext>
          </a:extLst>
        </xdr:cNvPr>
        <xdr:cNvCxnSpPr/>
      </xdr:nvCxnSpPr>
      <xdr:spPr>
        <a:xfrm flipV="1">
          <a:off x="563217" y="1905000"/>
          <a:ext cx="7015370" cy="165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530087</xdr:colOff>
      <xdr:row>25</xdr:row>
      <xdr:rowOff>157370</xdr:rowOff>
    </xdr:from>
    <xdr:to>
      <xdr:col>11</xdr:col>
      <xdr:colOff>364435</xdr:colOff>
      <xdr:row>25</xdr:row>
      <xdr:rowOff>207066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2091C21-B051-701A-3C80-6C10314CFEE1}"/>
            </a:ext>
          </a:extLst>
        </xdr:cNvPr>
        <xdr:cNvCxnSpPr/>
      </xdr:nvCxnSpPr>
      <xdr:spPr>
        <a:xfrm flipV="1">
          <a:off x="530087" y="6162261"/>
          <a:ext cx="7031935" cy="49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554935</xdr:colOff>
      <xdr:row>42</xdr:row>
      <xdr:rowOff>124240</xdr:rowOff>
    </xdr:from>
    <xdr:to>
      <xdr:col>11</xdr:col>
      <xdr:colOff>364435</xdr:colOff>
      <xdr:row>42</xdr:row>
      <xdr:rowOff>140805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D1A4E07-26B3-C9BF-F42D-53FC39D7047E}"/>
            </a:ext>
          </a:extLst>
        </xdr:cNvPr>
        <xdr:cNvCxnSpPr/>
      </xdr:nvCxnSpPr>
      <xdr:spPr>
        <a:xfrm>
          <a:off x="554935" y="10212457"/>
          <a:ext cx="7007087" cy="165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419698</xdr:colOff>
      <xdr:row>10</xdr:row>
      <xdr:rowOff>147581</xdr:rowOff>
    </xdr:from>
    <xdr:to>
      <xdr:col>11</xdr:col>
      <xdr:colOff>312719</xdr:colOff>
      <xdr:row>10</xdr:row>
      <xdr:rowOff>160692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flipV="1">
          <a:off x="419698" y="2500816"/>
          <a:ext cx="7042374" cy="1311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200954</xdr:rowOff>
    </xdr:from>
    <xdr:to>
      <xdr:col>11</xdr:col>
      <xdr:colOff>627794</xdr:colOff>
      <xdr:row>51</xdr:row>
      <xdr:rowOff>29513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2C7428D-A34D-F0FD-5B48-5680C72ACDE4}"/>
            </a:ext>
          </a:extLst>
        </xdr:cNvPr>
        <xdr:cNvGrpSpPr/>
      </xdr:nvGrpSpPr>
      <xdr:grpSpPr>
        <a:xfrm>
          <a:off x="0" y="903750"/>
          <a:ext cx="7900412" cy="11124088"/>
          <a:chOff x="0" y="906925"/>
          <a:chExt cx="7900412" cy="11124088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GraphicFramePr>
            <a:graphicFrameLocks/>
          </xdr:cNvGraphicFramePr>
        </xdr:nvGraphicFramePr>
        <xdr:xfrm>
          <a:off x="0" y="906925"/>
          <a:ext cx="7900412" cy="49617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グラフ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aphicFramePr>
            <a:graphicFrameLocks/>
          </xdr:cNvGraphicFramePr>
        </xdr:nvGraphicFramePr>
        <xdr:xfrm>
          <a:off x="0" y="7059706"/>
          <a:ext cx="7900412" cy="49713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470647</xdr:colOff>
      <xdr:row>37</xdr:row>
      <xdr:rowOff>108883</xdr:rowOff>
    </xdr:from>
    <xdr:to>
      <xdr:col>11</xdr:col>
      <xdr:colOff>361763</xdr:colOff>
      <xdr:row>37</xdr:row>
      <xdr:rowOff>126439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V="1">
          <a:off x="470647" y="8815854"/>
          <a:ext cx="7163734" cy="1755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459441</xdr:colOff>
      <xdr:row>10</xdr:row>
      <xdr:rowOff>168089</xdr:rowOff>
    </xdr:from>
    <xdr:to>
      <xdr:col>11</xdr:col>
      <xdr:colOff>414617</xdr:colOff>
      <xdr:row>10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DCDC2D9-10D6-8A28-85AC-7FDEF6A270F8}"/>
            </a:ext>
          </a:extLst>
        </xdr:cNvPr>
        <xdr:cNvCxnSpPr/>
      </xdr:nvCxnSpPr>
      <xdr:spPr>
        <a:xfrm>
          <a:off x="459441" y="2521324"/>
          <a:ext cx="7227794" cy="2241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197779</xdr:rowOff>
    </xdr:from>
    <xdr:to>
      <xdr:col>11</xdr:col>
      <xdr:colOff>627794</xdr:colOff>
      <xdr:row>24</xdr:row>
      <xdr:rowOff>224117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386081</xdr:colOff>
      <xdr:row>9</xdr:row>
      <xdr:rowOff>120089</xdr:rowOff>
    </xdr:from>
    <xdr:to>
      <xdr:col>11</xdr:col>
      <xdr:colOff>424553</xdr:colOff>
      <xdr:row>9</xdr:row>
      <xdr:rowOff>138691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 flipV="1">
          <a:off x="386081" y="2238001"/>
          <a:ext cx="7187825" cy="1860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11</xdr:col>
      <xdr:colOff>627794</xdr:colOff>
      <xdr:row>51</xdr:row>
      <xdr:rowOff>26338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349288</xdr:colOff>
      <xdr:row>36</xdr:row>
      <xdr:rowOff>215862</xdr:rowOff>
    </xdr:from>
    <xdr:to>
      <xdr:col>11</xdr:col>
      <xdr:colOff>237229</xdr:colOff>
      <xdr:row>37</xdr:row>
      <xdr:rowOff>1904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flipV="1">
          <a:off x="349288" y="8687509"/>
          <a:ext cx="7037294" cy="2136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197779</xdr:rowOff>
    </xdr:from>
    <xdr:to>
      <xdr:col>11</xdr:col>
      <xdr:colOff>627794</xdr:colOff>
      <xdr:row>24</xdr:row>
      <xdr:rowOff>224117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459443</xdr:colOff>
      <xdr:row>11</xdr:row>
      <xdr:rowOff>36791</xdr:rowOff>
    </xdr:from>
    <xdr:to>
      <xdr:col>11</xdr:col>
      <xdr:colOff>353734</xdr:colOff>
      <xdr:row>11</xdr:row>
      <xdr:rowOff>44822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flipV="1">
          <a:off x="459443" y="2625350"/>
          <a:ext cx="7166909" cy="803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11</xdr:col>
      <xdr:colOff>627794</xdr:colOff>
      <xdr:row>51</xdr:row>
      <xdr:rowOff>26338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366621</xdr:colOff>
      <xdr:row>35</xdr:row>
      <xdr:rowOff>228337</xdr:rowOff>
    </xdr:from>
    <xdr:to>
      <xdr:col>11</xdr:col>
      <xdr:colOff>254562</xdr:colOff>
      <xdr:row>36</xdr:row>
      <xdr:rowOff>14380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flipV="1">
          <a:off x="366621" y="8464661"/>
          <a:ext cx="7037294" cy="2136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06"/>
  <sheetViews>
    <sheetView view="pageBreakPreview" topLeftCell="A24" zoomScale="85" zoomScaleNormal="100" workbookViewId="0">
      <selection activeCell="O1" sqref="O1:P1048576"/>
    </sheetView>
  </sheetViews>
  <sheetFormatPr defaultColWidth="9" defaultRowHeight="13" x14ac:dyDescent="0.2"/>
  <cols>
    <col min="1" max="1" width="14.6328125" style="1" customWidth="1"/>
    <col min="2" max="13" width="10.36328125" style="1" customWidth="1"/>
    <col min="14" max="14" width="3.36328125" style="1" customWidth="1"/>
    <col min="15" max="16384" width="9" style="1"/>
  </cols>
  <sheetData>
    <row r="1" spans="1:13" ht="26.25" customHeight="1" x14ac:dyDescent="0.2">
      <c r="A1" s="116" t="s">
        <v>114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9.25" customHeight="1" x14ac:dyDescent="0.2">
      <c r="A2" s="245" t="s">
        <v>76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 ht="18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58" t="s">
        <v>60</v>
      </c>
    </row>
    <row r="4" spans="1:13" ht="18" customHeight="1" x14ac:dyDescent="0.2">
      <c r="A4" s="58" t="s">
        <v>81</v>
      </c>
      <c r="B4" s="45"/>
      <c r="C4" s="45"/>
      <c r="D4" s="45"/>
      <c r="E4" s="45"/>
      <c r="F4" s="45"/>
      <c r="G4" s="45"/>
      <c r="H4" s="45"/>
      <c r="I4" s="45"/>
      <c r="J4" s="45"/>
      <c r="L4" s="45"/>
      <c r="M4" s="45" t="s">
        <v>243</v>
      </c>
    </row>
    <row r="5" spans="1:13" ht="19.5" customHeight="1" x14ac:dyDescent="0.2">
      <c r="A5" s="246"/>
      <c r="B5" s="255" t="s">
        <v>61</v>
      </c>
      <c r="C5" s="256"/>
      <c r="D5" s="256"/>
      <c r="E5" s="257"/>
      <c r="F5" s="258" t="s">
        <v>62</v>
      </c>
      <c r="G5" s="256"/>
      <c r="H5" s="256"/>
      <c r="I5" s="257"/>
      <c r="J5" s="256" t="s">
        <v>63</v>
      </c>
      <c r="K5" s="256"/>
      <c r="L5" s="256"/>
      <c r="M5" s="259"/>
    </row>
    <row r="6" spans="1:13" ht="19.5" customHeight="1" x14ac:dyDescent="0.2">
      <c r="A6" s="247"/>
      <c r="B6" s="251" t="s">
        <v>1</v>
      </c>
      <c r="C6" s="249" t="s">
        <v>54</v>
      </c>
      <c r="D6" s="51"/>
      <c r="E6" s="52"/>
      <c r="F6" s="253" t="s">
        <v>1</v>
      </c>
      <c r="G6" s="249" t="s">
        <v>54</v>
      </c>
      <c r="H6" s="51"/>
      <c r="I6" s="52"/>
      <c r="J6" s="253" t="s">
        <v>1</v>
      </c>
      <c r="K6" s="249" t="s">
        <v>55</v>
      </c>
      <c r="L6" s="51"/>
      <c r="M6" s="71"/>
    </row>
    <row r="7" spans="1:13" ht="36" customHeight="1" x14ac:dyDescent="0.2">
      <c r="A7" s="248"/>
      <c r="B7" s="252"/>
      <c r="C7" s="250"/>
      <c r="D7" s="53" t="s">
        <v>3</v>
      </c>
      <c r="E7" s="72" t="s">
        <v>4</v>
      </c>
      <c r="F7" s="254"/>
      <c r="G7" s="250"/>
      <c r="H7" s="53" t="s">
        <v>3</v>
      </c>
      <c r="I7" s="72" t="s">
        <v>4</v>
      </c>
      <c r="J7" s="254"/>
      <c r="K7" s="250"/>
      <c r="L7" s="53" t="s">
        <v>3</v>
      </c>
      <c r="M7" s="73" t="s">
        <v>4</v>
      </c>
    </row>
    <row r="8" spans="1:13" s="46" customFormat="1" ht="22" customHeight="1" x14ac:dyDescent="0.2">
      <c r="A8" s="70" t="s">
        <v>5</v>
      </c>
      <c r="B8" s="75">
        <v>347772</v>
      </c>
      <c r="C8" s="75">
        <v>331092</v>
      </c>
      <c r="D8" s="75">
        <v>250300</v>
      </c>
      <c r="E8" s="76">
        <v>80792</v>
      </c>
      <c r="F8" s="77">
        <v>103652</v>
      </c>
      <c r="G8" s="78">
        <v>100266</v>
      </c>
      <c r="H8" s="78">
        <v>73241</v>
      </c>
      <c r="I8" s="79">
        <v>27025</v>
      </c>
      <c r="J8" s="80">
        <v>329045</v>
      </c>
      <c r="K8" s="75">
        <v>260727</v>
      </c>
      <c r="L8" s="75">
        <v>91090</v>
      </c>
      <c r="M8" s="77">
        <v>169637</v>
      </c>
    </row>
    <row r="9" spans="1:13" s="46" customFormat="1" ht="22" customHeight="1" x14ac:dyDescent="0.2">
      <c r="A9" s="68" t="s">
        <v>6</v>
      </c>
      <c r="B9" s="81">
        <v>13633</v>
      </c>
      <c r="C9" s="82">
        <v>13040</v>
      </c>
      <c r="D9" s="82">
        <v>10668</v>
      </c>
      <c r="E9" s="172">
        <v>2372</v>
      </c>
      <c r="F9" s="84">
        <v>4138</v>
      </c>
      <c r="G9" s="82">
        <v>3977</v>
      </c>
      <c r="H9" s="82">
        <v>3214</v>
      </c>
      <c r="I9" s="83">
        <v>763</v>
      </c>
      <c r="J9" s="85">
        <v>11854</v>
      </c>
      <c r="K9" s="82">
        <v>10223</v>
      </c>
      <c r="L9" s="82">
        <v>5109</v>
      </c>
      <c r="M9" s="94">
        <v>5114</v>
      </c>
    </row>
    <row r="10" spans="1:13" s="46" customFormat="1" ht="22" customHeight="1" x14ac:dyDescent="0.2">
      <c r="A10" s="69" t="s">
        <v>7</v>
      </c>
      <c r="B10" s="86">
        <v>2760</v>
      </c>
      <c r="C10" s="87">
        <v>2611</v>
      </c>
      <c r="D10" s="87">
        <v>2050</v>
      </c>
      <c r="E10" s="173">
        <v>561</v>
      </c>
      <c r="F10" s="89">
        <v>692</v>
      </c>
      <c r="G10" s="87">
        <v>644</v>
      </c>
      <c r="H10" s="87">
        <v>496</v>
      </c>
      <c r="I10" s="88">
        <v>148</v>
      </c>
      <c r="J10" s="90">
        <v>2405</v>
      </c>
      <c r="K10" s="87">
        <v>2044</v>
      </c>
      <c r="L10" s="87">
        <v>1002</v>
      </c>
      <c r="M10" s="95">
        <v>1042</v>
      </c>
    </row>
    <row r="11" spans="1:13" s="46" customFormat="1" ht="22" customHeight="1" x14ac:dyDescent="0.2">
      <c r="A11" s="69" t="s">
        <v>8</v>
      </c>
      <c r="B11" s="86">
        <v>2749</v>
      </c>
      <c r="C11" s="87">
        <v>2563</v>
      </c>
      <c r="D11" s="87">
        <v>2084</v>
      </c>
      <c r="E11" s="88">
        <v>479</v>
      </c>
      <c r="F11" s="89">
        <v>968</v>
      </c>
      <c r="G11" s="87">
        <v>903</v>
      </c>
      <c r="H11" s="87">
        <v>669</v>
      </c>
      <c r="I11" s="88">
        <v>234</v>
      </c>
      <c r="J11" s="90">
        <v>2507</v>
      </c>
      <c r="K11" s="87">
        <v>2158</v>
      </c>
      <c r="L11" s="87">
        <v>979</v>
      </c>
      <c r="M11" s="95">
        <v>1179</v>
      </c>
    </row>
    <row r="12" spans="1:13" s="46" customFormat="1" ht="22" customHeight="1" x14ac:dyDescent="0.2">
      <c r="A12" s="69" t="s">
        <v>9</v>
      </c>
      <c r="B12" s="86">
        <v>6347</v>
      </c>
      <c r="C12" s="87">
        <v>6018</v>
      </c>
      <c r="D12" s="87">
        <v>4784</v>
      </c>
      <c r="E12" s="88">
        <v>1234</v>
      </c>
      <c r="F12" s="89">
        <v>1899</v>
      </c>
      <c r="G12" s="87">
        <v>1806</v>
      </c>
      <c r="H12" s="87">
        <v>1271</v>
      </c>
      <c r="I12" s="88">
        <v>535</v>
      </c>
      <c r="J12" s="90">
        <v>5709</v>
      </c>
      <c r="K12" s="87">
        <v>4729</v>
      </c>
      <c r="L12" s="87">
        <v>1863</v>
      </c>
      <c r="M12" s="95">
        <v>2866</v>
      </c>
    </row>
    <row r="13" spans="1:13" s="46" customFormat="1" ht="22" customHeight="1" x14ac:dyDescent="0.2">
      <c r="A13" s="70" t="s">
        <v>10</v>
      </c>
      <c r="B13" s="91">
        <v>2417</v>
      </c>
      <c r="C13" s="75">
        <v>2298</v>
      </c>
      <c r="D13" s="75">
        <v>1777</v>
      </c>
      <c r="E13" s="79">
        <v>521</v>
      </c>
      <c r="F13" s="92">
        <v>584</v>
      </c>
      <c r="G13" s="75">
        <v>567</v>
      </c>
      <c r="H13" s="75">
        <v>463</v>
      </c>
      <c r="I13" s="79">
        <v>104</v>
      </c>
      <c r="J13" s="93">
        <v>2022</v>
      </c>
      <c r="K13" s="75">
        <v>1783</v>
      </c>
      <c r="L13" s="75">
        <v>779</v>
      </c>
      <c r="M13" s="80">
        <v>1004</v>
      </c>
    </row>
    <row r="14" spans="1:13" s="46" customFormat="1" ht="22" customHeight="1" x14ac:dyDescent="0.2">
      <c r="A14" s="69" t="s">
        <v>11</v>
      </c>
      <c r="B14" s="86">
        <v>2614</v>
      </c>
      <c r="C14" s="87">
        <v>2476</v>
      </c>
      <c r="D14" s="87">
        <v>2000</v>
      </c>
      <c r="E14" s="88">
        <v>476</v>
      </c>
      <c r="F14" s="89">
        <v>667</v>
      </c>
      <c r="G14" s="87">
        <v>650</v>
      </c>
      <c r="H14" s="87">
        <v>496</v>
      </c>
      <c r="I14" s="88">
        <v>154</v>
      </c>
      <c r="J14" s="90">
        <v>2211</v>
      </c>
      <c r="K14" s="87">
        <v>1888</v>
      </c>
      <c r="L14" s="87">
        <v>920</v>
      </c>
      <c r="M14" s="95">
        <v>968</v>
      </c>
    </row>
    <row r="15" spans="1:13" s="46" customFormat="1" ht="22" customHeight="1" x14ac:dyDescent="0.2">
      <c r="A15" s="69" t="s">
        <v>12</v>
      </c>
      <c r="B15" s="86">
        <v>4333</v>
      </c>
      <c r="C15" s="87">
        <v>4162</v>
      </c>
      <c r="D15" s="87">
        <v>3401</v>
      </c>
      <c r="E15" s="88">
        <v>761</v>
      </c>
      <c r="F15" s="89">
        <v>1361</v>
      </c>
      <c r="G15" s="87">
        <v>1300</v>
      </c>
      <c r="H15" s="87">
        <v>1028</v>
      </c>
      <c r="I15" s="88">
        <v>272</v>
      </c>
      <c r="J15" s="90">
        <v>3891</v>
      </c>
      <c r="K15" s="87">
        <v>3293</v>
      </c>
      <c r="L15" s="87">
        <v>1491</v>
      </c>
      <c r="M15" s="95">
        <v>1802</v>
      </c>
    </row>
    <row r="16" spans="1:13" s="46" customFormat="1" ht="22" customHeight="1" x14ac:dyDescent="0.2">
      <c r="A16" s="69" t="s">
        <v>13</v>
      </c>
      <c r="B16" s="86">
        <v>5837</v>
      </c>
      <c r="C16" s="87">
        <v>5559</v>
      </c>
      <c r="D16" s="87">
        <v>4201</v>
      </c>
      <c r="E16" s="88">
        <v>1358</v>
      </c>
      <c r="F16" s="89">
        <v>1807</v>
      </c>
      <c r="G16" s="87">
        <v>1784</v>
      </c>
      <c r="H16" s="87">
        <v>1337</v>
      </c>
      <c r="I16" s="88">
        <v>447</v>
      </c>
      <c r="J16" s="90">
        <v>6475</v>
      </c>
      <c r="K16" s="87">
        <v>5283</v>
      </c>
      <c r="L16" s="87">
        <v>1998</v>
      </c>
      <c r="M16" s="95">
        <v>3285</v>
      </c>
    </row>
    <row r="17" spans="1:13" s="46" customFormat="1" ht="22" customHeight="1" x14ac:dyDescent="0.2">
      <c r="A17" s="69" t="s">
        <v>14</v>
      </c>
      <c r="B17" s="86">
        <v>4806</v>
      </c>
      <c r="C17" s="87">
        <v>4605</v>
      </c>
      <c r="D17" s="87">
        <v>3516</v>
      </c>
      <c r="E17" s="88">
        <v>1089</v>
      </c>
      <c r="F17" s="89">
        <v>1321</v>
      </c>
      <c r="G17" s="87">
        <v>1295</v>
      </c>
      <c r="H17" s="87">
        <v>956</v>
      </c>
      <c r="I17" s="88">
        <v>339</v>
      </c>
      <c r="J17" s="90">
        <v>4370</v>
      </c>
      <c r="K17" s="87">
        <v>3608</v>
      </c>
      <c r="L17" s="87">
        <v>1444</v>
      </c>
      <c r="M17" s="95">
        <v>2164</v>
      </c>
    </row>
    <row r="18" spans="1:13" s="46" customFormat="1" ht="22" customHeight="1" x14ac:dyDescent="0.2">
      <c r="A18" s="70" t="s">
        <v>15</v>
      </c>
      <c r="B18" s="91">
        <v>4910</v>
      </c>
      <c r="C18" s="75">
        <v>4724</v>
      </c>
      <c r="D18" s="75">
        <v>3689</v>
      </c>
      <c r="E18" s="79">
        <v>1035</v>
      </c>
      <c r="F18" s="92">
        <v>1356</v>
      </c>
      <c r="G18" s="75">
        <v>1338</v>
      </c>
      <c r="H18" s="75">
        <v>983</v>
      </c>
      <c r="I18" s="79">
        <v>355</v>
      </c>
      <c r="J18" s="93">
        <v>4173</v>
      </c>
      <c r="K18" s="75">
        <v>3535</v>
      </c>
      <c r="L18" s="75">
        <v>1449</v>
      </c>
      <c r="M18" s="80">
        <v>2086</v>
      </c>
    </row>
    <row r="19" spans="1:13" s="46" customFormat="1" ht="22" customHeight="1" x14ac:dyDescent="0.2">
      <c r="A19" s="68" t="s">
        <v>16</v>
      </c>
      <c r="B19" s="81">
        <v>14323</v>
      </c>
      <c r="C19" s="82">
        <v>13863</v>
      </c>
      <c r="D19" s="82">
        <v>10452</v>
      </c>
      <c r="E19" s="83">
        <v>3411</v>
      </c>
      <c r="F19" s="84">
        <v>5180</v>
      </c>
      <c r="G19" s="82">
        <v>5071</v>
      </c>
      <c r="H19" s="82">
        <v>3687</v>
      </c>
      <c r="I19" s="83">
        <v>1384</v>
      </c>
      <c r="J19" s="85">
        <v>17270</v>
      </c>
      <c r="K19" s="82">
        <v>14722</v>
      </c>
      <c r="L19" s="82">
        <v>5039</v>
      </c>
      <c r="M19" s="94">
        <v>9683</v>
      </c>
    </row>
    <row r="20" spans="1:13" s="46" customFormat="1" ht="22" customHeight="1" x14ac:dyDescent="0.2">
      <c r="A20" s="69" t="s">
        <v>17</v>
      </c>
      <c r="B20" s="86">
        <v>13817</v>
      </c>
      <c r="C20" s="87">
        <v>13333</v>
      </c>
      <c r="D20" s="87">
        <v>10047</v>
      </c>
      <c r="E20" s="88">
        <v>3286</v>
      </c>
      <c r="F20" s="89">
        <v>4595</v>
      </c>
      <c r="G20" s="87">
        <v>4493</v>
      </c>
      <c r="H20" s="87">
        <v>3231</v>
      </c>
      <c r="I20" s="88">
        <v>1262</v>
      </c>
      <c r="J20" s="90">
        <v>15218</v>
      </c>
      <c r="K20" s="87">
        <v>12850</v>
      </c>
      <c r="L20" s="87">
        <v>4022</v>
      </c>
      <c r="M20" s="95">
        <v>8828</v>
      </c>
    </row>
    <row r="21" spans="1:13" s="46" customFormat="1" ht="22" customHeight="1" x14ac:dyDescent="0.2">
      <c r="A21" s="69" t="s">
        <v>18</v>
      </c>
      <c r="B21" s="86">
        <v>49166</v>
      </c>
      <c r="C21" s="87">
        <v>45951</v>
      </c>
      <c r="D21" s="87">
        <v>30979</v>
      </c>
      <c r="E21" s="88">
        <v>14972</v>
      </c>
      <c r="F21" s="89">
        <v>17182</v>
      </c>
      <c r="G21" s="87">
        <v>16570</v>
      </c>
      <c r="H21" s="87">
        <v>10914</v>
      </c>
      <c r="I21" s="88">
        <v>5656</v>
      </c>
      <c r="J21" s="90">
        <v>55020</v>
      </c>
      <c r="K21" s="87">
        <v>34073</v>
      </c>
      <c r="L21" s="87">
        <v>9301</v>
      </c>
      <c r="M21" s="95">
        <v>24772</v>
      </c>
    </row>
    <row r="22" spans="1:13" s="46" customFormat="1" ht="22" customHeight="1" x14ac:dyDescent="0.2">
      <c r="A22" s="69" t="s">
        <v>19</v>
      </c>
      <c r="B22" s="86">
        <v>22450</v>
      </c>
      <c r="C22" s="87">
        <v>21521</v>
      </c>
      <c r="D22" s="87">
        <v>15505</v>
      </c>
      <c r="E22" s="88">
        <v>6016</v>
      </c>
      <c r="F22" s="89">
        <v>7619</v>
      </c>
      <c r="G22" s="87">
        <v>7447</v>
      </c>
      <c r="H22" s="87">
        <v>5253</v>
      </c>
      <c r="I22" s="88">
        <v>2194</v>
      </c>
      <c r="J22" s="90">
        <v>24212</v>
      </c>
      <c r="K22" s="87">
        <v>20626</v>
      </c>
      <c r="L22" s="87">
        <v>5831</v>
      </c>
      <c r="M22" s="95">
        <v>14795</v>
      </c>
    </row>
    <row r="23" spans="1:13" s="46" customFormat="1" ht="22" customHeight="1" x14ac:dyDescent="0.2">
      <c r="A23" s="70" t="s">
        <v>20</v>
      </c>
      <c r="B23" s="91">
        <v>5005</v>
      </c>
      <c r="C23" s="75">
        <v>4663</v>
      </c>
      <c r="D23" s="75">
        <v>3744</v>
      </c>
      <c r="E23" s="79">
        <v>919</v>
      </c>
      <c r="F23" s="92">
        <v>1989</v>
      </c>
      <c r="G23" s="75">
        <v>1853</v>
      </c>
      <c r="H23" s="75">
        <v>1313</v>
      </c>
      <c r="I23" s="79">
        <v>540</v>
      </c>
      <c r="J23" s="93">
        <v>4597</v>
      </c>
      <c r="K23" s="75">
        <v>3907</v>
      </c>
      <c r="L23" s="75">
        <v>1716</v>
      </c>
      <c r="M23" s="80">
        <v>2191</v>
      </c>
    </row>
    <row r="24" spans="1:13" s="46" customFormat="1" ht="22" customHeight="1" x14ac:dyDescent="0.2">
      <c r="A24" s="69" t="s">
        <v>21</v>
      </c>
      <c r="B24" s="86">
        <v>2895</v>
      </c>
      <c r="C24" s="87">
        <v>2747</v>
      </c>
      <c r="D24" s="87">
        <v>2154</v>
      </c>
      <c r="E24" s="88">
        <v>593</v>
      </c>
      <c r="F24" s="89">
        <v>632</v>
      </c>
      <c r="G24" s="87">
        <v>600</v>
      </c>
      <c r="H24" s="87">
        <v>459</v>
      </c>
      <c r="I24" s="88">
        <v>141</v>
      </c>
      <c r="J24" s="90">
        <v>2905</v>
      </c>
      <c r="K24" s="87">
        <v>1890</v>
      </c>
      <c r="L24" s="87">
        <v>756</v>
      </c>
      <c r="M24" s="95">
        <v>1134</v>
      </c>
    </row>
    <row r="25" spans="1:13" s="46" customFormat="1" ht="22" customHeight="1" x14ac:dyDescent="0.2">
      <c r="A25" s="69" t="s">
        <v>22</v>
      </c>
      <c r="B25" s="86">
        <v>3453</v>
      </c>
      <c r="C25" s="87">
        <v>3270</v>
      </c>
      <c r="D25" s="87">
        <v>2598</v>
      </c>
      <c r="E25" s="88">
        <v>672</v>
      </c>
      <c r="F25" s="89">
        <v>707</v>
      </c>
      <c r="G25" s="87">
        <v>686</v>
      </c>
      <c r="H25" s="87">
        <v>530</v>
      </c>
      <c r="I25" s="88">
        <v>156</v>
      </c>
      <c r="J25" s="90">
        <v>2890</v>
      </c>
      <c r="K25" s="87">
        <v>2236</v>
      </c>
      <c r="L25" s="87">
        <v>850</v>
      </c>
      <c r="M25" s="95">
        <v>1386</v>
      </c>
    </row>
    <row r="26" spans="1:13" s="46" customFormat="1" ht="22" customHeight="1" x14ac:dyDescent="0.2">
      <c r="A26" s="69" t="s">
        <v>23</v>
      </c>
      <c r="B26" s="86">
        <v>2141</v>
      </c>
      <c r="C26" s="87">
        <v>2054</v>
      </c>
      <c r="D26" s="87">
        <v>1616</v>
      </c>
      <c r="E26" s="88">
        <v>438</v>
      </c>
      <c r="F26" s="89">
        <v>421</v>
      </c>
      <c r="G26" s="87">
        <v>415</v>
      </c>
      <c r="H26" s="87">
        <v>318</v>
      </c>
      <c r="I26" s="88">
        <v>97</v>
      </c>
      <c r="J26" s="90">
        <v>1492</v>
      </c>
      <c r="K26" s="87">
        <v>1259</v>
      </c>
      <c r="L26" s="87">
        <v>543</v>
      </c>
      <c r="M26" s="95">
        <v>716</v>
      </c>
    </row>
    <row r="27" spans="1:13" s="46" customFormat="1" ht="22" customHeight="1" x14ac:dyDescent="0.2">
      <c r="A27" s="69" t="s">
        <v>24</v>
      </c>
      <c r="B27" s="86">
        <v>2226</v>
      </c>
      <c r="C27" s="87">
        <v>2141</v>
      </c>
      <c r="D27" s="87">
        <v>1686</v>
      </c>
      <c r="E27" s="88">
        <v>455</v>
      </c>
      <c r="F27" s="89">
        <v>610</v>
      </c>
      <c r="G27" s="87">
        <v>596</v>
      </c>
      <c r="H27" s="87">
        <v>452</v>
      </c>
      <c r="I27" s="88">
        <v>144</v>
      </c>
      <c r="J27" s="90">
        <v>1928</v>
      </c>
      <c r="K27" s="87">
        <v>1649</v>
      </c>
      <c r="L27" s="87">
        <v>708</v>
      </c>
      <c r="M27" s="95">
        <v>941</v>
      </c>
    </row>
    <row r="28" spans="1:13" s="46" customFormat="1" ht="22" customHeight="1" x14ac:dyDescent="0.2">
      <c r="A28" s="70" t="s">
        <v>25</v>
      </c>
      <c r="B28" s="91">
        <v>5324</v>
      </c>
      <c r="C28" s="75">
        <v>5074</v>
      </c>
      <c r="D28" s="75">
        <v>4012</v>
      </c>
      <c r="E28" s="79">
        <v>1062</v>
      </c>
      <c r="F28" s="92">
        <v>1618</v>
      </c>
      <c r="G28" s="75">
        <v>1527</v>
      </c>
      <c r="H28" s="75">
        <v>1163</v>
      </c>
      <c r="I28" s="79">
        <v>364</v>
      </c>
      <c r="J28" s="93">
        <v>4746</v>
      </c>
      <c r="K28" s="75">
        <v>4048</v>
      </c>
      <c r="L28" s="75">
        <v>1676</v>
      </c>
      <c r="M28" s="80">
        <v>2372</v>
      </c>
    </row>
    <row r="29" spans="1:13" s="46" customFormat="1" ht="22" customHeight="1" x14ac:dyDescent="0.2">
      <c r="A29" s="68" t="s">
        <v>26</v>
      </c>
      <c r="B29" s="81">
        <v>4732</v>
      </c>
      <c r="C29" s="82">
        <v>4578</v>
      </c>
      <c r="D29" s="82">
        <v>3626</v>
      </c>
      <c r="E29" s="83">
        <v>952</v>
      </c>
      <c r="F29" s="84">
        <v>1681</v>
      </c>
      <c r="G29" s="82">
        <v>1628</v>
      </c>
      <c r="H29" s="82">
        <v>1261</v>
      </c>
      <c r="I29" s="83">
        <v>367</v>
      </c>
      <c r="J29" s="85">
        <v>4218</v>
      </c>
      <c r="K29" s="82">
        <v>3640</v>
      </c>
      <c r="L29" s="82">
        <v>1618</v>
      </c>
      <c r="M29" s="94">
        <v>2022</v>
      </c>
    </row>
    <row r="30" spans="1:13" s="46" customFormat="1" ht="22" customHeight="1" x14ac:dyDescent="0.2">
      <c r="A30" s="69" t="s">
        <v>27</v>
      </c>
      <c r="B30" s="86">
        <v>8748</v>
      </c>
      <c r="C30" s="87">
        <v>8425</v>
      </c>
      <c r="D30" s="87">
        <v>6677</v>
      </c>
      <c r="E30" s="88">
        <v>1748</v>
      </c>
      <c r="F30" s="89">
        <v>2360</v>
      </c>
      <c r="G30" s="87">
        <v>2313</v>
      </c>
      <c r="H30" s="87">
        <v>1795</v>
      </c>
      <c r="I30" s="88">
        <v>518</v>
      </c>
      <c r="J30" s="90">
        <v>8516</v>
      </c>
      <c r="K30" s="87">
        <v>6990</v>
      </c>
      <c r="L30" s="87">
        <v>3082</v>
      </c>
      <c r="M30" s="95">
        <v>3908</v>
      </c>
    </row>
    <row r="31" spans="1:13" s="46" customFormat="1" ht="22" customHeight="1" x14ac:dyDescent="0.2">
      <c r="A31" s="69" t="s">
        <v>28</v>
      </c>
      <c r="B31" s="86">
        <v>19081</v>
      </c>
      <c r="C31" s="87">
        <v>18129</v>
      </c>
      <c r="D31" s="87">
        <v>13674</v>
      </c>
      <c r="E31" s="88">
        <v>4455</v>
      </c>
      <c r="F31" s="89">
        <v>6097</v>
      </c>
      <c r="G31" s="87">
        <v>5919</v>
      </c>
      <c r="H31" s="87">
        <v>4488</v>
      </c>
      <c r="I31" s="88">
        <v>1431</v>
      </c>
      <c r="J31" s="90">
        <v>16925</v>
      </c>
      <c r="K31" s="87">
        <v>13901</v>
      </c>
      <c r="L31" s="87">
        <v>5315</v>
      </c>
      <c r="M31" s="95">
        <v>8586</v>
      </c>
    </row>
    <row r="32" spans="1:13" s="46" customFormat="1" ht="22" customHeight="1" x14ac:dyDescent="0.2">
      <c r="A32" s="69" t="s">
        <v>29</v>
      </c>
      <c r="B32" s="86">
        <v>4561</v>
      </c>
      <c r="C32" s="87">
        <v>4317</v>
      </c>
      <c r="D32" s="87">
        <v>3435</v>
      </c>
      <c r="E32" s="88">
        <v>882</v>
      </c>
      <c r="F32" s="89">
        <v>1131</v>
      </c>
      <c r="G32" s="87">
        <v>1114</v>
      </c>
      <c r="H32" s="87">
        <v>884</v>
      </c>
      <c r="I32" s="88">
        <v>230</v>
      </c>
      <c r="J32" s="90">
        <v>3624</v>
      </c>
      <c r="K32" s="87">
        <v>3183</v>
      </c>
      <c r="L32" s="87">
        <v>1385</v>
      </c>
      <c r="M32" s="95">
        <v>1798</v>
      </c>
    </row>
    <row r="33" spans="1:13" s="46" customFormat="1" ht="22" customHeight="1" x14ac:dyDescent="0.2">
      <c r="A33" s="70" t="s">
        <v>30</v>
      </c>
      <c r="B33" s="91">
        <v>3681</v>
      </c>
      <c r="C33" s="75">
        <v>3512</v>
      </c>
      <c r="D33" s="75">
        <v>2681</v>
      </c>
      <c r="E33" s="79">
        <v>831</v>
      </c>
      <c r="F33" s="92">
        <v>833</v>
      </c>
      <c r="G33" s="75">
        <v>805</v>
      </c>
      <c r="H33" s="75">
        <v>620</v>
      </c>
      <c r="I33" s="79">
        <v>185</v>
      </c>
      <c r="J33" s="93">
        <v>3480</v>
      </c>
      <c r="K33" s="75">
        <v>2842</v>
      </c>
      <c r="L33" s="75">
        <v>984</v>
      </c>
      <c r="M33" s="80">
        <v>1858</v>
      </c>
    </row>
    <row r="34" spans="1:13" s="46" customFormat="1" ht="22" customHeight="1" x14ac:dyDescent="0.2">
      <c r="A34" s="69" t="s">
        <v>31</v>
      </c>
      <c r="B34" s="86">
        <v>8925</v>
      </c>
      <c r="C34" s="87">
        <v>8396</v>
      </c>
      <c r="D34" s="87">
        <v>6244</v>
      </c>
      <c r="E34" s="88">
        <v>2152</v>
      </c>
      <c r="F34" s="89">
        <v>1894</v>
      </c>
      <c r="G34" s="87">
        <v>1849</v>
      </c>
      <c r="H34" s="87">
        <v>1403</v>
      </c>
      <c r="I34" s="88">
        <v>446</v>
      </c>
      <c r="J34" s="90">
        <v>6800</v>
      </c>
      <c r="K34" s="87">
        <v>5124</v>
      </c>
      <c r="L34" s="87">
        <v>1556</v>
      </c>
      <c r="M34" s="95">
        <v>3568</v>
      </c>
    </row>
    <row r="35" spans="1:13" s="46" customFormat="1" ht="22" customHeight="1" x14ac:dyDescent="0.2">
      <c r="A35" s="69" t="s">
        <v>32</v>
      </c>
      <c r="B35" s="86">
        <v>26680</v>
      </c>
      <c r="C35" s="87">
        <v>25402</v>
      </c>
      <c r="D35" s="87">
        <v>19023</v>
      </c>
      <c r="E35" s="88">
        <v>6379</v>
      </c>
      <c r="F35" s="89">
        <v>7671</v>
      </c>
      <c r="G35" s="87">
        <v>7437</v>
      </c>
      <c r="H35" s="87">
        <v>5424</v>
      </c>
      <c r="I35" s="88">
        <v>2013</v>
      </c>
      <c r="J35" s="90">
        <v>28055</v>
      </c>
      <c r="K35" s="87">
        <v>20347</v>
      </c>
      <c r="L35" s="87">
        <v>5694</v>
      </c>
      <c r="M35" s="95">
        <v>14653</v>
      </c>
    </row>
    <row r="36" spans="1:13" s="46" customFormat="1" ht="22" customHeight="1" x14ac:dyDescent="0.2">
      <c r="A36" s="69" t="s">
        <v>33</v>
      </c>
      <c r="B36" s="86">
        <v>15909</v>
      </c>
      <c r="C36" s="87">
        <v>15224</v>
      </c>
      <c r="D36" s="87">
        <v>11443</v>
      </c>
      <c r="E36" s="88">
        <v>3781</v>
      </c>
      <c r="F36" s="89">
        <v>4188</v>
      </c>
      <c r="G36" s="87">
        <v>4082</v>
      </c>
      <c r="H36" s="87">
        <v>3101</v>
      </c>
      <c r="I36" s="88">
        <v>981</v>
      </c>
      <c r="J36" s="90">
        <v>15839</v>
      </c>
      <c r="K36" s="87">
        <v>13109</v>
      </c>
      <c r="L36" s="87">
        <v>3200</v>
      </c>
      <c r="M36" s="95">
        <v>9909</v>
      </c>
    </row>
    <row r="37" spans="1:13" s="46" customFormat="1" ht="22" customHeight="1" x14ac:dyDescent="0.2">
      <c r="A37" s="69" t="s">
        <v>34</v>
      </c>
      <c r="B37" s="86">
        <v>3971</v>
      </c>
      <c r="C37" s="87">
        <v>3787</v>
      </c>
      <c r="D37" s="87">
        <v>2934</v>
      </c>
      <c r="E37" s="88">
        <v>853</v>
      </c>
      <c r="F37" s="89">
        <v>963</v>
      </c>
      <c r="G37" s="87">
        <v>948</v>
      </c>
      <c r="H37" s="87">
        <v>735</v>
      </c>
      <c r="I37" s="88">
        <v>213</v>
      </c>
      <c r="J37" s="90">
        <v>3086</v>
      </c>
      <c r="K37" s="87">
        <v>2566</v>
      </c>
      <c r="L37" s="87">
        <v>692</v>
      </c>
      <c r="M37" s="95">
        <v>1874</v>
      </c>
    </row>
    <row r="38" spans="1:13" s="46" customFormat="1" ht="22" customHeight="1" x14ac:dyDescent="0.2">
      <c r="A38" s="69" t="s">
        <v>35</v>
      </c>
      <c r="B38" s="86">
        <v>2998</v>
      </c>
      <c r="C38" s="87">
        <v>2884</v>
      </c>
      <c r="D38" s="87">
        <v>2264</v>
      </c>
      <c r="E38" s="88">
        <v>620</v>
      </c>
      <c r="F38" s="89">
        <v>692</v>
      </c>
      <c r="G38" s="87">
        <v>677</v>
      </c>
      <c r="H38" s="87">
        <v>547</v>
      </c>
      <c r="I38" s="88">
        <v>130</v>
      </c>
      <c r="J38" s="90">
        <v>2371</v>
      </c>
      <c r="K38" s="87">
        <v>1897</v>
      </c>
      <c r="L38" s="87">
        <v>628</v>
      </c>
      <c r="M38" s="95">
        <v>1269</v>
      </c>
    </row>
    <row r="39" spans="1:13" s="46" customFormat="1" ht="22" customHeight="1" x14ac:dyDescent="0.2">
      <c r="A39" s="68" t="s">
        <v>36</v>
      </c>
      <c r="B39" s="81">
        <v>1832</v>
      </c>
      <c r="C39" s="82">
        <v>1697</v>
      </c>
      <c r="D39" s="82">
        <v>1345</v>
      </c>
      <c r="E39" s="83">
        <v>352</v>
      </c>
      <c r="F39" s="84">
        <v>372</v>
      </c>
      <c r="G39" s="82">
        <v>350</v>
      </c>
      <c r="H39" s="82">
        <v>276</v>
      </c>
      <c r="I39" s="83">
        <v>74</v>
      </c>
      <c r="J39" s="85">
        <v>1200</v>
      </c>
      <c r="K39" s="82">
        <v>1036</v>
      </c>
      <c r="L39" s="82">
        <v>431</v>
      </c>
      <c r="M39" s="94">
        <v>605</v>
      </c>
    </row>
    <row r="40" spans="1:13" s="46" customFormat="1" ht="22" customHeight="1" x14ac:dyDescent="0.2">
      <c r="A40" s="69" t="s">
        <v>37</v>
      </c>
      <c r="B40" s="86">
        <v>2143</v>
      </c>
      <c r="C40" s="87">
        <v>2014</v>
      </c>
      <c r="D40" s="87">
        <v>1545</v>
      </c>
      <c r="E40" s="88">
        <v>469</v>
      </c>
      <c r="F40" s="89">
        <v>375</v>
      </c>
      <c r="G40" s="87">
        <v>355</v>
      </c>
      <c r="H40" s="87">
        <v>273</v>
      </c>
      <c r="I40" s="88">
        <v>82</v>
      </c>
      <c r="J40" s="90">
        <v>1433</v>
      </c>
      <c r="K40" s="87">
        <v>1234</v>
      </c>
      <c r="L40" s="87">
        <v>614</v>
      </c>
      <c r="M40" s="95">
        <v>620</v>
      </c>
    </row>
    <row r="41" spans="1:13" s="46" customFormat="1" ht="22" customHeight="1" x14ac:dyDescent="0.2">
      <c r="A41" s="69" t="s">
        <v>38</v>
      </c>
      <c r="B41" s="86">
        <v>6140</v>
      </c>
      <c r="C41" s="87">
        <v>5873</v>
      </c>
      <c r="D41" s="87">
        <v>4515</v>
      </c>
      <c r="E41" s="88">
        <v>1358</v>
      </c>
      <c r="F41" s="89">
        <v>1763</v>
      </c>
      <c r="G41" s="87">
        <v>1712</v>
      </c>
      <c r="H41" s="87">
        <v>1191</v>
      </c>
      <c r="I41" s="88">
        <v>521</v>
      </c>
      <c r="J41" s="90">
        <v>4296</v>
      </c>
      <c r="K41" s="87">
        <v>3639</v>
      </c>
      <c r="L41" s="87">
        <v>1289</v>
      </c>
      <c r="M41" s="95">
        <v>2350</v>
      </c>
    </row>
    <row r="42" spans="1:13" s="46" customFormat="1" ht="22" customHeight="1" x14ac:dyDescent="0.2">
      <c r="A42" s="69" t="s">
        <v>39</v>
      </c>
      <c r="B42" s="86">
        <v>7919</v>
      </c>
      <c r="C42" s="87">
        <v>7586</v>
      </c>
      <c r="D42" s="87">
        <v>5857</v>
      </c>
      <c r="E42" s="88">
        <v>1729</v>
      </c>
      <c r="F42" s="89">
        <v>2551</v>
      </c>
      <c r="G42" s="87">
        <v>2502</v>
      </c>
      <c r="H42" s="87">
        <v>1794</v>
      </c>
      <c r="I42" s="88">
        <v>708</v>
      </c>
      <c r="J42" s="90">
        <v>7323</v>
      </c>
      <c r="K42" s="87">
        <v>6285</v>
      </c>
      <c r="L42" s="87">
        <v>1986</v>
      </c>
      <c r="M42" s="95">
        <v>4299</v>
      </c>
    </row>
    <row r="43" spans="1:13" s="46" customFormat="1" ht="22" customHeight="1" x14ac:dyDescent="0.2">
      <c r="A43" s="70" t="s">
        <v>40</v>
      </c>
      <c r="B43" s="91">
        <v>3740</v>
      </c>
      <c r="C43" s="75">
        <v>3510</v>
      </c>
      <c r="D43" s="75">
        <v>2831</v>
      </c>
      <c r="E43" s="79">
        <v>679</v>
      </c>
      <c r="F43" s="92">
        <v>949</v>
      </c>
      <c r="G43" s="75">
        <v>920</v>
      </c>
      <c r="H43" s="75">
        <v>723</v>
      </c>
      <c r="I43" s="79">
        <v>197</v>
      </c>
      <c r="J43" s="93">
        <v>3442</v>
      </c>
      <c r="K43" s="75">
        <v>2879</v>
      </c>
      <c r="L43" s="75">
        <v>1083</v>
      </c>
      <c r="M43" s="80">
        <v>1796</v>
      </c>
    </row>
    <row r="44" spans="1:13" s="46" customFormat="1" ht="22" customHeight="1" x14ac:dyDescent="0.2">
      <c r="A44" s="69" t="s">
        <v>41</v>
      </c>
      <c r="B44" s="86">
        <v>2470</v>
      </c>
      <c r="C44" s="87">
        <v>2366</v>
      </c>
      <c r="D44" s="87">
        <v>1755</v>
      </c>
      <c r="E44" s="88">
        <v>611</v>
      </c>
      <c r="F44" s="89">
        <v>770</v>
      </c>
      <c r="G44" s="87">
        <v>734</v>
      </c>
      <c r="H44" s="87">
        <v>497</v>
      </c>
      <c r="I44" s="88">
        <v>237</v>
      </c>
      <c r="J44" s="90">
        <v>2617</v>
      </c>
      <c r="K44" s="87">
        <v>1758</v>
      </c>
      <c r="L44" s="87">
        <v>508</v>
      </c>
      <c r="M44" s="95">
        <v>1250</v>
      </c>
    </row>
    <row r="45" spans="1:13" s="46" customFormat="1" ht="22" customHeight="1" x14ac:dyDescent="0.2">
      <c r="A45" s="69" t="s">
        <v>42</v>
      </c>
      <c r="B45" s="86">
        <v>2886</v>
      </c>
      <c r="C45" s="87">
        <v>2750</v>
      </c>
      <c r="D45" s="87">
        <v>2100</v>
      </c>
      <c r="E45" s="88">
        <v>650</v>
      </c>
      <c r="F45" s="89">
        <v>696</v>
      </c>
      <c r="G45" s="87">
        <v>681</v>
      </c>
      <c r="H45" s="87">
        <v>510</v>
      </c>
      <c r="I45" s="88">
        <v>171</v>
      </c>
      <c r="J45" s="90">
        <v>2410</v>
      </c>
      <c r="K45" s="87">
        <v>1972</v>
      </c>
      <c r="L45" s="87">
        <v>705</v>
      </c>
      <c r="M45" s="95">
        <v>1267</v>
      </c>
    </row>
    <row r="46" spans="1:13" s="46" customFormat="1" ht="22" customHeight="1" x14ac:dyDescent="0.2">
      <c r="A46" s="69" t="s">
        <v>43</v>
      </c>
      <c r="B46" s="86">
        <v>3917</v>
      </c>
      <c r="C46" s="87">
        <v>3762</v>
      </c>
      <c r="D46" s="87">
        <v>2989</v>
      </c>
      <c r="E46" s="88">
        <v>773</v>
      </c>
      <c r="F46" s="89">
        <v>907</v>
      </c>
      <c r="G46" s="87">
        <v>881</v>
      </c>
      <c r="H46" s="87">
        <v>713</v>
      </c>
      <c r="I46" s="88">
        <v>168</v>
      </c>
      <c r="J46" s="90">
        <v>3188</v>
      </c>
      <c r="K46" s="87">
        <v>2701</v>
      </c>
      <c r="L46" s="87">
        <v>1092</v>
      </c>
      <c r="M46" s="95">
        <v>1609</v>
      </c>
    </row>
    <row r="47" spans="1:13" s="46" customFormat="1" ht="22" customHeight="1" x14ac:dyDescent="0.2">
      <c r="A47" s="69" t="s">
        <v>44</v>
      </c>
      <c r="B47" s="86">
        <v>2215</v>
      </c>
      <c r="C47" s="87">
        <v>2133</v>
      </c>
      <c r="D47" s="87">
        <v>1627</v>
      </c>
      <c r="E47" s="88">
        <v>506</v>
      </c>
      <c r="F47" s="89">
        <v>450</v>
      </c>
      <c r="G47" s="87">
        <v>436</v>
      </c>
      <c r="H47" s="87">
        <v>340</v>
      </c>
      <c r="I47" s="88">
        <v>96</v>
      </c>
      <c r="J47" s="90">
        <v>1753</v>
      </c>
      <c r="K47" s="87">
        <v>1487</v>
      </c>
      <c r="L47" s="87">
        <v>548</v>
      </c>
      <c r="M47" s="95">
        <v>939</v>
      </c>
    </row>
    <row r="48" spans="1:13" s="46" customFormat="1" ht="22" customHeight="1" x14ac:dyDescent="0.2">
      <c r="A48" s="70" t="s">
        <v>45</v>
      </c>
      <c r="B48" s="91">
        <v>16887</v>
      </c>
      <c r="C48" s="75">
        <v>16096</v>
      </c>
      <c r="D48" s="75">
        <v>12436</v>
      </c>
      <c r="E48" s="79">
        <v>3660</v>
      </c>
      <c r="F48" s="92">
        <v>5443</v>
      </c>
      <c r="G48" s="75">
        <v>5134</v>
      </c>
      <c r="H48" s="75">
        <v>3633</v>
      </c>
      <c r="I48" s="79">
        <v>1501</v>
      </c>
      <c r="J48" s="93">
        <v>13094</v>
      </c>
      <c r="K48" s="75">
        <v>11361</v>
      </c>
      <c r="L48" s="75">
        <v>3996</v>
      </c>
      <c r="M48" s="80">
        <v>7365</v>
      </c>
    </row>
    <row r="49" spans="1:13" s="46" customFormat="1" ht="22" customHeight="1" x14ac:dyDescent="0.2">
      <c r="A49" s="68" t="s">
        <v>46</v>
      </c>
      <c r="B49" s="81">
        <v>2263</v>
      </c>
      <c r="C49" s="82">
        <v>2188</v>
      </c>
      <c r="D49" s="82">
        <v>1679</v>
      </c>
      <c r="E49" s="83">
        <v>509</v>
      </c>
      <c r="F49" s="84">
        <v>595</v>
      </c>
      <c r="G49" s="82">
        <v>582</v>
      </c>
      <c r="H49" s="82">
        <v>457</v>
      </c>
      <c r="I49" s="83">
        <v>125</v>
      </c>
      <c r="J49" s="85">
        <v>1983</v>
      </c>
      <c r="K49" s="82">
        <v>1697</v>
      </c>
      <c r="L49" s="82">
        <v>768</v>
      </c>
      <c r="M49" s="94">
        <v>929</v>
      </c>
    </row>
    <row r="50" spans="1:13" s="46" customFormat="1" ht="22" customHeight="1" x14ac:dyDescent="0.2">
      <c r="A50" s="69" t="s">
        <v>47</v>
      </c>
      <c r="B50" s="86">
        <v>4433</v>
      </c>
      <c r="C50" s="87">
        <v>4179</v>
      </c>
      <c r="D50" s="87">
        <v>3295</v>
      </c>
      <c r="E50" s="88">
        <v>884</v>
      </c>
      <c r="F50" s="89">
        <v>1181</v>
      </c>
      <c r="G50" s="87">
        <v>1125</v>
      </c>
      <c r="H50" s="87">
        <v>850</v>
      </c>
      <c r="I50" s="88">
        <v>275</v>
      </c>
      <c r="J50" s="90">
        <v>2981</v>
      </c>
      <c r="K50" s="87">
        <v>2526</v>
      </c>
      <c r="L50" s="87">
        <v>1110</v>
      </c>
      <c r="M50" s="95">
        <v>1416</v>
      </c>
    </row>
    <row r="51" spans="1:13" s="46" customFormat="1" ht="22" customHeight="1" x14ac:dyDescent="0.2">
      <c r="A51" s="69" t="s">
        <v>48</v>
      </c>
      <c r="B51" s="86">
        <v>5165</v>
      </c>
      <c r="C51" s="87">
        <v>4948</v>
      </c>
      <c r="D51" s="87">
        <v>3917</v>
      </c>
      <c r="E51" s="88">
        <v>1031</v>
      </c>
      <c r="F51" s="89">
        <v>1182</v>
      </c>
      <c r="G51" s="87">
        <v>1152</v>
      </c>
      <c r="H51" s="87">
        <v>867</v>
      </c>
      <c r="I51" s="88">
        <v>285</v>
      </c>
      <c r="J51" s="90">
        <v>4046</v>
      </c>
      <c r="K51" s="87">
        <v>3455</v>
      </c>
      <c r="L51" s="87">
        <v>1378</v>
      </c>
      <c r="M51" s="95">
        <v>2077</v>
      </c>
    </row>
    <row r="52" spans="1:13" s="46" customFormat="1" ht="22" customHeight="1" x14ac:dyDescent="0.2">
      <c r="A52" s="69" t="s">
        <v>49</v>
      </c>
      <c r="B52" s="86">
        <v>3435</v>
      </c>
      <c r="C52" s="87">
        <v>3267</v>
      </c>
      <c r="D52" s="87">
        <v>2584</v>
      </c>
      <c r="E52" s="88">
        <v>683</v>
      </c>
      <c r="F52" s="89">
        <v>695</v>
      </c>
      <c r="G52" s="87">
        <v>674</v>
      </c>
      <c r="H52" s="87">
        <v>558</v>
      </c>
      <c r="I52" s="88">
        <v>116</v>
      </c>
      <c r="J52" s="90">
        <v>2370</v>
      </c>
      <c r="K52" s="87">
        <v>2104</v>
      </c>
      <c r="L52" s="87">
        <v>877</v>
      </c>
      <c r="M52" s="95">
        <v>1227</v>
      </c>
    </row>
    <row r="53" spans="1:13" s="46" customFormat="1" ht="22" customHeight="1" x14ac:dyDescent="0.2">
      <c r="A53" s="70" t="s">
        <v>50</v>
      </c>
      <c r="B53" s="91">
        <v>2961</v>
      </c>
      <c r="C53" s="75">
        <v>2801</v>
      </c>
      <c r="D53" s="75">
        <v>2201</v>
      </c>
      <c r="E53" s="79">
        <v>600</v>
      </c>
      <c r="F53" s="92">
        <v>636</v>
      </c>
      <c r="G53" s="75">
        <v>599</v>
      </c>
      <c r="H53" s="75">
        <v>469</v>
      </c>
      <c r="I53" s="79">
        <v>130</v>
      </c>
      <c r="J53" s="93">
        <v>2269</v>
      </c>
      <c r="K53" s="75">
        <v>1929</v>
      </c>
      <c r="L53" s="75">
        <v>834</v>
      </c>
      <c r="M53" s="80">
        <v>1095</v>
      </c>
    </row>
    <row r="54" spans="1:13" s="46" customFormat="1" ht="22" customHeight="1" x14ac:dyDescent="0.2">
      <c r="A54" s="69" t="s">
        <v>51</v>
      </c>
      <c r="B54" s="86">
        <v>4831</v>
      </c>
      <c r="C54" s="87">
        <v>4678</v>
      </c>
      <c r="D54" s="87">
        <v>3717</v>
      </c>
      <c r="E54" s="88">
        <v>961</v>
      </c>
      <c r="F54" s="89">
        <v>1356</v>
      </c>
      <c r="G54" s="87">
        <v>1298</v>
      </c>
      <c r="H54" s="87">
        <v>967</v>
      </c>
      <c r="I54" s="88">
        <v>331</v>
      </c>
      <c r="J54" s="90">
        <v>3351</v>
      </c>
      <c r="K54" s="87">
        <v>2985</v>
      </c>
      <c r="L54" s="87">
        <v>1341</v>
      </c>
      <c r="M54" s="95">
        <v>1644</v>
      </c>
    </row>
    <row r="55" spans="1:13" s="46" customFormat="1" ht="22" customHeight="1" x14ac:dyDescent="0.2">
      <c r="A55" s="70" t="s">
        <v>52</v>
      </c>
      <c r="B55" s="91">
        <v>4043</v>
      </c>
      <c r="C55" s="75">
        <v>3917</v>
      </c>
      <c r="D55" s="75">
        <v>2943</v>
      </c>
      <c r="E55" s="79">
        <v>974</v>
      </c>
      <c r="F55" s="92">
        <v>875</v>
      </c>
      <c r="G55" s="75">
        <v>837</v>
      </c>
      <c r="H55" s="75">
        <v>632</v>
      </c>
      <c r="I55" s="79">
        <v>205</v>
      </c>
      <c r="J55" s="93">
        <v>2480</v>
      </c>
      <c r="K55" s="75">
        <v>2276</v>
      </c>
      <c r="L55" s="75">
        <v>900</v>
      </c>
      <c r="M55" s="80">
        <v>1376</v>
      </c>
    </row>
    <row r="56" spans="1:13" s="62" customFormat="1" ht="20.149999999999999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112" t="s">
        <v>67</v>
      </c>
    </row>
    <row r="57" spans="1:13" ht="11.25" customHeight="1" x14ac:dyDescent="0.2">
      <c r="A57" s="4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ht="11.25" customHeight="1" x14ac:dyDescent="0.2">
      <c r="A58" s="4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ht="11.25" customHeight="1" x14ac:dyDescent="0.2">
      <c r="A59" s="4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ht="27" customHeight="1" x14ac:dyDescent="0.2">
      <c r="A60" s="4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  <row r="61" spans="1:13" ht="11.25" customHeight="1" x14ac:dyDescent="0.2">
      <c r="A61" s="4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</row>
    <row r="62" spans="1:13" ht="11.25" customHeight="1" x14ac:dyDescent="0.2">
      <c r="A62" s="4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1:13" ht="11.25" customHeight="1" x14ac:dyDescent="0.2">
      <c r="A63" s="4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ht="11.25" customHeight="1" x14ac:dyDescent="0.2">
      <c r="A64" s="4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 ht="11.25" customHeight="1" x14ac:dyDescent="0.2">
      <c r="A65" s="4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ht="11.25" customHeight="1" x14ac:dyDescent="0.2">
      <c r="A66" s="4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</row>
    <row r="67" spans="1:13" ht="11.25" customHeight="1" x14ac:dyDescent="0.2">
      <c r="A67" s="42"/>
      <c r="B67" s="49"/>
      <c r="C67" s="49"/>
      <c r="D67" s="49"/>
      <c r="E67" s="49"/>
      <c r="F67" s="49"/>
      <c r="G67" s="49"/>
      <c r="H67" s="49"/>
      <c r="I67" s="49"/>
      <c r="J67" s="48"/>
      <c r="K67" s="48"/>
      <c r="L67" s="48"/>
      <c r="M67" s="48"/>
    </row>
    <row r="68" spans="1:13" ht="11.25" customHeight="1" x14ac:dyDescent="0.2">
      <c r="A68" s="4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1:13" ht="11.25" customHeight="1" x14ac:dyDescent="0.2">
      <c r="A69" s="4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1:13" ht="11.25" customHeight="1" x14ac:dyDescent="0.2">
      <c r="A70" s="4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ht="11.25" customHeight="1" x14ac:dyDescent="0.2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ht="11.25" customHeight="1" x14ac:dyDescent="0.2">
      <c r="A72" s="4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</row>
    <row r="73" spans="1:13" ht="11.25" customHeight="1" x14ac:dyDescent="0.2">
      <c r="A73" s="4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</row>
    <row r="74" spans="1:13" ht="11.25" customHeight="1" x14ac:dyDescent="0.2">
      <c r="A74" s="4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1:13" ht="11.25" customHeight="1" x14ac:dyDescent="0.2">
      <c r="A75" s="4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1.25" customHeight="1" x14ac:dyDescent="0.2">
      <c r="A76" s="42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ht="11.25" customHeight="1" x14ac:dyDescent="0.2">
      <c r="A77" s="42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</row>
    <row r="78" spans="1:13" ht="11.25" customHeight="1" x14ac:dyDescent="0.2">
      <c r="A78" s="42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1:13" ht="11.25" customHeight="1" x14ac:dyDescent="0.2">
      <c r="A79" s="42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</row>
    <row r="80" spans="1:13" ht="11.25" customHeight="1" x14ac:dyDescent="0.2">
      <c r="A80" s="42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1:13" ht="11.25" customHeight="1" x14ac:dyDescent="0.2">
      <c r="A81" s="42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ht="11.25" customHeight="1" x14ac:dyDescent="0.2">
      <c r="A82" s="42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ht="11.25" customHeight="1" x14ac:dyDescent="0.2">
      <c r="A83" s="42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</row>
    <row r="84" spans="1:13" ht="11.25" customHeight="1" x14ac:dyDescent="0.2">
      <c r="A84" s="42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</row>
    <row r="85" spans="1:13" ht="11.25" customHeight="1" x14ac:dyDescent="0.2">
      <c r="A85" s="42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3" ht="11.25" customHeight="1" x14ac:dyDescent="0.2">
      <c r="A86" s="42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ht="11.25" customHeight="1" x14ac:dyDescent="0.2">
      <c r="A87" s="42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</row>
    <row r="88" spans="1:13" ht="11.25" customHeight="1" x14ac:dyDescent="0.2">
      <c r="A88" s="42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</row>
    <row r="89" spans="1:13" ht="11.25" customHeight="1" x14ac:dyDescent="0.2">
      <c r="A89" s="42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</row>
    <row r="90" spans="1:13" ht="11.25" customHeight="1" x14ac:dyDescent="0.2">
      <c r="A90" s="42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</row>
    <row r="91" spans="1:13" ht="11.25" customHeight="1" x14ac:dyDescent="0.2">
      <c r="A91" s="4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</row>
    <row r="92" spans="1:13" ht="11.25" customHeight="1" x14ac:dyDescent="0.2">
      <c r="A92" s="4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pans="1:13" ht="11.25" customHeight="1" x14ac:dyDescent="0.2">
      <c r="A93" s="4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  <row r="94" spans="1:13" ht="11.25" customHeight="1" x14ac:dyDescent="0.2">
      <c r="A94" s="4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</row>
    <row r="95" spans="1:13" ht="11.25" customHeight="1" x14ac:dyDescent="0.2">
      <c r="A95" s="4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</row>
    <row r="96" spans="1:13" ht="11.25" customHeight="1" x14ac:dyDescent="0.2">
      <c r="A96" s="4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1:13" ht="11.25" customHeight="1" x14ac:dyDescent="0.2">
      <c r="A97" s="4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1:13" ht="11.25" customHeight="1" x14ac:dyDescent="0.2">
      <c r="A98" s="4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ht="11.25" customHeight="1" x14ac:dyDescent="0.2">
      <c r="A99" s="4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ht="11.25" customHeight="1" x14ac:dyDescent="0.2">
      <c r="A100" s="4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11.25" customHeight="1" x14ac:dyDescent="0.2">
      <c r="A101" s="4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ht="11.25" customHeight="1" x14ac:dyDescent="0.2">
      <c r="A102" s="4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ht="11.25" customHeight="1" x14ac:dyDescent="0.2">
      <c r="A103" s="4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ht="11.25" customHeight="1" x14ac:dyDescent="0.2">
      <c r="A104" s="4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ht="11.25" customHeight="1" x14ac:dyDescent="0.2">
      <c r="A105" s="4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ht="11.25" customHeight="1" x14ac:dyDescent="0.2">
      <c r="A106" s="4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</sheetData>
  <mergeCells count="11">
    <mergeCell ref="A2:M2"/>
    <mergeCell ref="A5:A7"/>
    <mergeCell ref="K6:K7"/>
    <mergeCell ref="B6:B7"/>
    <mergeCell ref="C6:C7"/>
    <mergeCell ref="J6:J7"/>
    <mergeCell ref="F6:F7"/>
    <mergeCell ref="G6:G7"/>
    <mergeCell ref="B5:E5"/>
    <mergeCell ref="F5:I5"/>
    <mergeCell ref="J5:M5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63" orientation="portrait" blackAndWhite="1" r:id="rId1"/>
  <headerFooter alignWithMargins="0"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I64"/>
  <sheetViews>
    <sheetView view="pageBreakPreview" zoomScale="85" zoomScaleNormal="100" workbookViewId="0">
      <selection activeCell="I1" sqref="I1:J1048576"/>
    </sheetView>
  </sheetViews>
  <sheetFormatPr defaultColWidth="9" defaultRowHeight="9.5" x14ac:dyDescent="0.15"/>
  <cols>
    <col min="1" max="1" width="16.36328125" style="2" customWidth="1"/>
    <col min="2" max="7" width="18.90625" style="2" customWidth="1"/>
    <col min="8" max="8" width="10.81640625" style="2" customWidth="1"/>
    <col min="9" max="9" width="15.453125" style="2" customWidth="1"/>
    <col min="10" max="16384" width="9" style="2"/>
  </cols>
  <sheetData>
    <row r="1" spans="1:9" ht="30" customHeight="1" x14ac:dyDescent="0.15">
      <c r="A1" s="275" t="s">
        <v>79</v>
      </c>
      <c r="B1" s="275"/>
      <c r="C1" s="275"/>
      <c r="D1" s="275"/>
      <c r="E1" s="275"/>
      <c r="F1" s="275"/>
      <c r="G1" s="275"/>
      <c r="H1" s="100"/>
    </row>
    <row r="2" spans="1:9" ht="45" customHeight="1" x14ac:dyDescent="0.15">
      <c r="A2" s="278" t="s">
        <v>80</v>
      </c>
      <c r="B2" s="278"/>
      <c r="C2" s="278"/>
      <c r="D2" s="278"/>
      <c r="E2" s="278"/>
      <c r="F2" s="278"/>
      <c r="G2" s="278"/>
      <c r="H2" s="100"/>
    </row>
    <row r="3" spans="1:9" s="46" customFormat="1" ht="18.75" customHeight="1" x14ac:dyDescent="0.2">
      <c r="A3" s="98" t="s">
        <v>59</v>
      </c>
      <c r="B3" s="113"/>
      <c r="C3" s="113"/>
      <c r="D3" s="113"/>
      <c r="E3" s="113"/>
      <c r="F3" s="113"/>
      <c r="G3" s="113" t="s">
        <v>242</v>
      </c>
    </row>
    <row r="4" spans="1:9" s="102" customFormat="1" ht="26.25" customHeight="1" x14ac:dyDescent="0.2">
      <c r="A4" s="276"/>
      <c r="B4" s="277" t="s">
        <v>72</v>
      </c>
      <c r="C4" s="277"/>
      <c r="D4" s="277" t="s">
        <v>73</v>
      </c>
      <c r="E4" s="277"/>
      <c r="F4" s="277" t="s">
        <v>74</v>
      </c>
      <c r="G4" s="277" t="s">
        <v>75</v>
      </c>
      <c r="H4" s="101"/>
    </row>
    <row r="5" spans="1:9" s="102" customFormat="1" ht="20.149999999999999" customHeight="1" x14ac:dyDescent="0.2">
      <c r="A5" s="276"/>
      <c r="B5" s="277" t="s">
        <v>68</v>
      </c>
      <c r="C5" s="277" t="s">
        <v>69</v>
      </c>
      <c r="D5" s="277" t="s">
        <v>68</v>
      </c>
      <c r="E5" s="277" t="s">
        <v>70</v>
      </c>
      <c r="F5" s="277"/>
      <c r="G5" s="277"/>
      <c r="H5" s="101"/>
    </row>
    <row r="6" spans="1:9" s="102" customFormat="1" ht="24" customHeight="1" x14ac:dyDescent="0.2">
      <c r="A6" s="276"/>
      <c r="B6" s="277"/>
      <c r="C6" s="277"/>
      <c r="D6" s="277"/>
      <c r="E6" s="277"/>
      <c r="F6" s="277"/>
      <c r="G6" s="277"/>
      <c r="H6" s="101"/>
    </row>
    <row r="7" spans="1:9" s="102" customFormat="1" ht="19.75" customHeight="1" x14ac:dyDescent="0.2">
      <c r="A7" s="103" t="s">
        <v>5</v>
      </c>
      <c r="B7" s="18">
        <v>130.19999999999999</v>
      </c>
      <c r="C7" s="18">
        <v>97.2</v>
      </c>
      <c r="D7" s="18">
        <v>50</v>
      </c>
      <c r="E7" s="18">
        <v>44.9</v>
      </c>
      <c r="F7" s="104">
        <v>21.7</v>
      </c>
      <c r="G7" s="18">
        <v>17.399999999999999</v>
      </c>
      <c r="H7" s="101"/>
    </row>
    <row r="8" spans="1:9" s="102" customFormat="1" ht="19.75" customHeight="1" x14ac:dyDescent="0.2">
      <c r="A8" s="109" t="s">
        <v>6</v>
      </c>
      <c r="B8" s="12">
        <v>128.6</v>
      </c>
      <c r="C8" s="12">
        <v>89.9</v>
      </c>
      <c r="D8" s="12">
        <v>45.2</v>
      </c>
      <c r="E8" s="12">
        <v>39.299999999999997</v>
      </c>
      <c r="F8" s="107">
        <v>20.8</v>
      </c>
      <c r="G8" s="12">
        <v>16.399999999999999</v>
      </c>
      <c r="H8" s="101"/>
    </row>
    <row r="9" spans="1:9" s="102" customFormat="1" ht="19.75" customHeight="1" x14ac:dyDescent="0.2">
      <c r="A9" s="103" t="s">
        <v>7</v>
      </c>
      <c r="B9" s="18">
        <v>115.8</v>
      </c>
      <c r="C9" s="18">
        <v>74.599999999999994</v>
      </c>
      <c r="D9" s="18">
        <v>48.4</v>
      </c>
      <c r="E9" s="18">
        <v>40.299999999999997</v>
      </c>
      <c r="F9" s="104">
        <v>20.5</v>
      </c>
      <c r="G9" s="18">
        <v>15.5</v>
      </c>
      <c r="H9" s="101"/>
    </row>
    <row r="10" spans="1:9" s="102" customFormat="1" ht="19.75" customHeight="1" x14ac:dyDescent="0.2">
      <c r="A10" s="103" t="s">
        <v>8</v>
      </c>
      <c r="B10" s="18">
        <v>121.7</v>
      </c>
      <c r="C10" s="18">
        <v>92.2</v>
      </c>
      <c r="D10" s="18">
        <v>46.8</v>
      </c>
      <c r="E10" s="18">
        <v>51.1</v>
      </c>
      <c r="F10" s="104">
        <v>20.8</v>
      </c>
      <c r="G10" s="18">
        <v>16.899999999999999</v>
      </c>
      <c r="H10" s="101"/>
    </row>
    <row r="11" spans="1:9" s="102" customFormat="1" ht="19.75" customHeight="1" x14ac:dyDescent="0.2">
      <c r="A11" s="103" t="s">
        <v>9</v>
      </c>
      <c r="B11" s="18">
        <v>120.6</v>
      </c>
      <c r="C11" s="18">
        <v>98.8</v>
      </c>
      <c r="D11" s="18">
        <v>51.4</v>
      </c>
      <c r="E11" s="18">
        <v>46.5</v>
      </c>
      <c r="F11" s="104">
        <v>24.9</v>
      </c>
      <c r="G11" s="18">
        <v>19.600000000000001</v>
      </c>
      <c r="H11" s="101"/>
    </row>
    <row r="12" spans="1:9" s="102" customFormat="1" ht="19.75" customHeight="1" x14ac:dyDescent="0.2">
      <c r="A12" s="110" t="s">
        <v>10</v>
      </c>
      <c r="B12" s="6">
        <v>153.19999999999999</v>
      </c>
      <c r="C12" s="6">
        <v>119</v>
      </c>
      <c r="D12" s="6">
        <v>60.2</v>
      </c>
      <c r="E12" s="6">
        <v>58.6</v>
      </c>
      <c r="F12" s="108">
        <v>22.1</v>
      </c>
      <c r="G12" s="6">
        <v>20.3</v>
      </c>
      <c r="H12" s="101"/>
      <c r="I12" s="115"/>
    </row>
    <row r="13" spans="1:9" s="102" customFormat="1" ht="19.75" customHeight="1" x14ac:dyDescent="0.2">
      <c r="A13" s="103" t="s">
        <v>11</v>
      </c>
      <c r="B13" s="18">
        <v>120</v>
      </c>
      <c r="C13" s="18">
        <v>89.5</v>
      </c>
      <c r="D13" s="18">
        <v>57.6</v>
      </c>
      <c r="E13" s="18">
        <v>55.8</v>
      </c>
      <c r="F13" s="104">
        <v>21.3</v>
      </c>
      <c r="G13" s="18">
        <v>18.3</v>
      </c>
      <c r="H13" s="101"/>
    </row>
    <row r="14" spans="1:9" s="102" customFormat="1" ht="19.75" customHeight="1" x14ac:dyDescent="0.2">
      <c r="A14" s="103" t="s">
        <v>12</v>
      </c>
      <c r="B14" s="18">
        <v>119</v>
      </c>
      <c r="C14" s="18">
        <v>94.6</v>
      </c>
      <c r="D14" s="18">
        <v>43.4</v>
      </c>
      <c r="E14" s="18">
        <v>44.1</v>
      </c>
      <c r="F14" s="104">
        <v>22.2</v>
      </c>
      <c r="G14" s="18">
        <v>19.2</v>
      </c>
      <c r="H14" s="101"/>
    </row>
    <row r="15" spans="1:9" s="102" customFormat="1" ht="19.75" customHeight="1" x14ac:dyDescent="0.2">
      <c r="A15" s="103" t="s">
        <v>13</v>
      </c>
      <c r="B15" s="18">
        <v>108.6</v>
      </c>
      <c r="C15" s="18">
        <v>80.5</v>
      </c>
      <c r="D15" s="18">
        <v>43.6</v>
      </c>
      <c r="E15" s="18">
        <v>35.4</v>
      </c>
      <c r="F15" s="104">
        <v>17.5</v>
      </c>
      <c r="G15" s="18">
        <v>15.8</v>
      </c>
      <c r="H15" s="101"/>
    </row>
    <row r="16" spans="1:9" s="102" customFormat="1" ht="19.75" customHeight="1" x14ac:dyDescent="0.2">
      <c r="A16" s="103" t="s">
        <v>14</v>
      </c>
      <c r="B16" s="18">
        <v>133.5</v>
      </c>
      <c r="C16" s="18">
        <v>89.7</v>
      </c>
      <c r="D16" s="18">
        <v>48.2</v>
      </c>
      <c r="E16" s="18">
        <v>36.9</v>
      </c>
      <c r="F16" s="104">
        <v>20.8</v>
      </c>
      <c r="G16" s="18">
        <v>17.7</v>
      </c>
      <c r="H16" s="101"/>
    </row>
    <row r="17" spans="1:8" s="102" customFormat="1" ht="19.75" customHeight="1" x14ac:dyDescent="0.2">
      <c r="A17" s="103" t="s">
        <v>15</v>
      </c>
      <c r="B17" s="18">
        <v>145.80000000000001</v>
      </c>
      <c r="C17" s="18">
        <v>106.4</v>
      </c>
      <c r="D17" s="18">
        <v>52.3</v>
      </c>
      <c r="E17" s="18">
        <v>46.8</v>
      </c>
      <c r="F17" s="104">
        <v>22.2</v>
      </c>
      <c r="G17" s="18">
        <v>16.7</v>
      </c>
      <c r="H17" s="101"/>
    </row>
    <row r="18" spans="1:8" s="102" customFormat="1" ht="19.75" customHeight="1" x14ac:dyDescent="0.2">
      <c r="A18" s="109" t="s">
        <v>16</v>
      </c>
      <c r="B18" s="12">
        <v>106.8</v>
      </c>
      <c r="C18" s="12">
        <v>76</v>
      </c>
      <c r="D18" s="12">
        <v>35.1</v>
      </c>
      <c r="E18" s="12">
        <v>29</v>
      </c>
      <c r="F18" s="107">
        <v>14.6</v>
      </c>
      <c r="G18" s="12">
        <v>12.3</v>
      </c>
      <c r="H18" s="101"/>
    </row>
    <row r="19" spans="1:8" s="102" customFormat="1" ht="19.75" customHeight="1" x14ac:dyDescent="0.2">
      <c r="A19" s="103" t="s">
        <v>17</v>
      </c>
      <c r="B19" s="18">
        <v>101.5</v>
      </c>
      <c r="C19" s="18">
        <v>66.900000000000006</v>
      </c>
      <c r="D19" s="18">
        <v>38.5</v>
      </c>
      <c r="E19" s="18">
        <v>32.5</v>
      </c>
      <c r="F19" s="104">
        <v>19</v>
      </c>
      <c r="G19" s="18">
        <v>13.9</v>
      </c>
      <c r="H19" s="101"/>
    </row>
    <row r="20" spans="1:8" s="102" customFormat="1" ht="19.75" customHeight="1" x14ac:dyDescent="0.2">
      <c r="A20" s="103" t="s">
        <v>18</v>
      </c>
      <c r="B20" s="18">
        <v>169.7</v>
      </c>
      <c r="C20" s="18">
        <v>144.80000000000001</v>
      </c>
      <c r="D20" s="18">
        <v>55.6</v>
      </c>
      <c r="E20" s="18">
        <v>57</v>
      </c>
      <c r="F20" s="104">
        <v>22.1</v>
      </c>
      <c r="G20" s="18">
        <v>21.1</v>
      </c>
      <c r="H20" s="101"/>
    </row>
    <row r="21" spans="1:8" s="102" customFormat="1" ht="19.75" customHeight="1" x14ac:dyDescent="0.2">
      <c r="A21" s="103" t="s">
        <v>19</v>
      </c>
      <c r="B21" s="18">
        <v>121</v>
      </c>
      <c r="C21" s="18">
        <v>95.2</v>
      </c>
      <c r="D21" s="18">
        <v>43.8</v>
      </c>
      <c r="E21" s="18">
        <v>40.6</v>
      </c>
      <c r="F21" s="104">
        <v>16.100000000000001</v>
      </c>
      <c r="G21" s="18">
        <v>15.2</v>
      </c>
      <c r="H21" s="101"/>
    </row>
    <row r="22" spans="1:8" s="102" customFormat="1" ht="19.75" customHeight="1" x14ac:dyDescent="0.2">
      <c r="A22" s="110" t="s">
        <v>20</v>
      </c>
      <c r="B22" s="6">
        <v>125.5</v>
      </c>
      <c r="C22" s="6">
        <v>94.5</v>
      </c>
      <c r="D22" s="6">
        <v>44.6</v>
      </c>
      <c r="E22" s="6">
        <v>39.799999999999997</v>
      </c>
      <c r="F22" s="108">
        <v>15.6</v>
      </c>
      <c r="G22" s="6">
        <v>12.6</v>
      </c>
      <c r="H22" s="101"/>
    </row>
    <row r="23" spans="1:8" s="102" customFormat="1" ht="19.75" customHeight="1" x14ac:dyDescent="0.2">
      <c r="A23" s="103" t="s">
        <v>21</v>
      </c>
      <c r="B23" s="18">
        <v>143.80000000000001</v>
      </c>
      <c r="C23" s="18">
        <v>114.3</v>
      </c>
      <c r="D23" s="18">
        <v>56</v>
      </c>
      <c r="E23" s="18">
        <v>50.6</v>
      </c>
      <c r="F23" s="104">
        <v>21.7</v>
      </c>
      <c r="G23" s="18">
        <v>20</v>
      </c>
      <c r="H23" s="101"/>
    </row>
    <row r="24" spans="1:8" s="102" customFormat="1" ht="19.75" customHeight="1" x14ac:dyDescent="0.2">
      <c r="A24" s="103" t="s">
        <v>22</v>
      </c>
      <c r="B24" s="18">
        <v>132.30000000000001</v>
      </c>
      <c r="C24" s="18">
        <v>91.9</v>
      </c>
      <c r="D24" s="18">
        <v>57.6</v>
      </c>
      <c r="E24" s="18">
        <v>43.4</v>
      </c>
      <c r="F24" s="104">
        <v>23.5</v>
      </c>
      <c r="G24" s="18">
        <v>17.5</v>
      </c>
      <c r="H24" s="101"/>
    </row>
    <row r="25" spans="1:8" s="102" customFormat="1" ht="19.75" customHeight="1" x14ac:dyDescent="0.2">
      <c r="A25" s="103" t="s">
        <v>23</v>
      </c>
      <c r="B25" s="18">
        <v>141.9</v>
      </c>
      <c r="C25" s="18">
        <v>97.7</v>
      </c>
      <c r="D25" s="18">
        <v>66.400000000000006</v>
      </c>
      <c r="E25" s="18">
        <v>54.7</v>
      </c>
      <c r="F25" s="104">
        <v>28.1</v>
      </c>
      <c r="G25" s="18">
        <v>19.600000000000001</v>
      </c>
      <c r="H25" s="101"/>
    </row>
    <row r="26" spans="1:8" s="102" customFormat="1" ht="19.75" customHeight="1" x14ac:dyDescent="0.2">
      <c r="A26" s="103" t="s">
        <v>24</v>
      </c>
      <c r="B26" s="18">
        <v>148.19999999999999</v>
      </c>
      <c r="C26" s="18">
        <v>108.2</v>
      </c>
      <c r="D26" s="18">
        <v>56.3</v>
      </c>
      <c r="E26" s="18">
        <v>54.1</v>
      </c>
      <c r="F26" s="104">
        <v>22</v>
      </c>
      <c r="G26" s="18">
        <v>19.100000000000001</v>
      </c>
      <c r="H26" s="101"/>
    </row>
    <row r="27" spans="1:8" s="102" customFormat="1" ht="19.75" customHeight="1" x14ac:dyDescent="0.2">
      <c r="A27" s="103" t="s">
        <v>25</v>
      </c>
      <c r="B27" s="18">
        <v>146.4</v>
      </c>
      <c r="C27" s="18">
        <v>112.6</v>
      </c>
      <c r="D27" s="18">
        <v>53.1</v>
      </c>
      <c r="E27" s="18">
        <v>39.4</v>
      </c>
      <c r="F27" s="104">
        <v>22.8</v>
      </c>
      <c r="G27" s="18">
        <v>16</v>
      </c>
      <c r="H27" s="101"/>
    </row>
    <row r="28" spans="1:8" s="106" customFormat="1" ht="19.75" customHeight="1" x14ac:dyDescent="0.2">
      <c r="A28" s="111" t="s">
        <v>26</v>
      </c>
      <c r="B28" s="12">
        <v>124.4</v>
      </c>
      <c r="C28" s="12">
        <v>89.4</v>
      </c>
      <c r="D28" s="12">
        <v>47.9</v>
      </c>
      <c r="E28" s="12">
        <v>45.6</v>
      </c>
      <c r="F28" s="107">
        <v>18.899999999999999</v>
      </c>
      <c r="G28" s="12">
        <v>15.2</v>
      </c>
      <c r="H28" s="105"/>
    </row>
    <row r="29" spans="1:8" s="102" customFormat="1" ht="19.75" customHeight="1" x14ac:dyDescent="0.2">
      <c r="A29" s="103" t="s">
        <v>27</v>
      </c>
      <c r="B29" s="18">
        <v>112.8</v>
      </c>
      <c r="C29" s="18">
        <v>77</v>
      </c>
      <c r="D29" s="18">
        <v>49.5</v>
      </c>
      <c r="E29" s="18">
        <v>38.799999999999997</v>
      </c>
      <c r="F29" s="104">
        <v>21.6</v>
      </c>
      <c r="G29" s="18">
        <v>13.4</v>
      </c>
      <c r="H29" s="101"/>
    </row>
    <row r="30" spans="1:8" s="102" customFormat="1" ht="19.75" customHeight="1" x14ac:dyDescent="0.2">
      <c r="A30" s="103" t="s">
        <v>28</v>
      </c>
      <c r="B30" s="18">
        <v>109.8</v>
      </c>
      <c r="C30" s="18">
        <v>80.400000000000006</v>
      </c>
      <c r="D30" s="18">
        <v>49.5</v>
      </c>
      <c r="E30" s="18">
        <v>41</v>
      </c>
      <c r="F30" s="104">
        <v>19.100000000000001</v>
      </c>
      <c r="G30" s="18">
        <v>14.4</v>
      </c>
      <c r="H30" s="101"/>
    </row>
    <row r="31" spans="1:8" s="102" customFormat="1" ht="19.75" customHeight="1" x14ac:dyDescent="0.2">
      <c r="A31" s="103" t="s">
        <v>29</v>
      </c>
      <c r="B31" s="18">
        <v>122.9</v>
      </c>
      <c r="C31" s="18">
        <v>87</v>
      </c>
      <c r="D31" s="18">
        <v>56.8</v>
      </c>
      <c r="E31" s="18">
        <v>44.9</v>
      </c>
      <c r="F31" s="104">
        <v>20.2</v>
      </c>
      <c r="G31" s="18">
        <v>17.2</v>
      </c>
      <c r="H31" s="101"/>
    </row>
    <row r="32" spans="1:8" s="102" customFormat="1" ht="19.75" customHeight="1" x14ac:dyDescent="0.2">
      <c r="A32" s="110" t="s">
        <v>30</v>
      </c>
      <c r="B32" s="6">
        <v>132.4</v>
      </c>
      <c r="C32" s="6">
        <v>107.8</v>
      </c>
      <c r="D32" s="6">
        <v>48.1</v>
      </c>
      <c r="E32" s="6">
        <v>40.700000000000003</v>
      </c>
      <c r="F32" s="108">
        <v>19.3</v>
      </c>
      <c r="G32" s="6">
        <v>14.8</v>
      </c>
      <c r="H32" s="101"/>
    </row>
    <row r="33" spans="1:8" s="102" customFormat="1" ht="19.75" customHeight="1" x14ac:dyDescent="0.2">
      <c r="A33" s="103" t="s">
        <v>31</v>
      </c>
      <c r="B33" s="18">
        <v>167.7</v>
      </c>
      <c r="C33" s="18">
        <v>128.6</v>
      </c>
      <c r="D33" s="18">
        <v>60.1</v>
      </c>
      <c r="E33" s="18">
        <v>53.4</v>
      </c>
      <c r="F33" s="104">
        <v>27.3</v>
      </c>
      <c r="G33" s="18">
        <v>21.1</v>
      </c>
      <c r="H33" s="101"/>
    </row>
    <row r="34" spans="1:8" s="102" customFormat="1" ht="19.75" customHeight="1" x14ac:dyDescent="0.2">
      <c r="A34" s="103" t="s">
        <v>32</v>
      </c>
      <c r="B34" s="18">
        <v>134.4</v>
      </c>
      <c r="C34" s="18">
        <v>99.6</v>
      </c>
      <c r="D34" s="18">
        <v>55.2</v>
      </c>
      <c r="E34" s="18">
        <v>50</v>
      </c>
      <c r="F34" s="104">
        <v>23.3</v>
      </c>
      <c r="G34" s="18">
        <v>19.899999999999999</v>
      </c>
      <c r="H34" s="101"/>
    </row>
    <row r="35" spans="1:8" s="102" customFormat="1" ht="19.75" customHeight="1" x14ac:dyDescent="0.2">
      <c r="A35" s="103" t="s">
        <v>33</v>
      </c>
      <c r="B35" s="18">
        <v>146.9</v>
      </c>
      <c r="C35" s="18">
        <v>105.4</v>
      </c>
      <c r="D35" s="18">
        <v>52.2</v>
      </c>
      <c r="E35" s="18">
        <v>47.3</v>
      </c>
      <c r="F35" s="104">
        <v>23.9</v>
      </c>
      <c r="G35" s="18">
        <v>19.399999999999999</v>
      </c>
      <c r="H35" s="101"/>
    </row>
    <row r="36" spans="1:8" s="102" customFormat="1" ht="19.75" customHeight="1" x14ac:dyDescent="0.2">
      <c r="A36" s="103" t="s">
        <v>34</v>
      </c>
      <c r="B36" s="18">
        <v>135.9</v>
      </c>
      <c r="C36" s="18">
        <v>104.2</v>
      </c>
      <c r="D36" s="18">
        <v>48.7</v>
      </c>
      <c r="E36" s="18">
        <v>52.2</v>
      </c>
      <c r="F36" s="104">
        <v>19</v>
      </c>
      <c r="G36" s="18">
        <v>18.7</v>
      </c>
      <c r="H36" s="101"/>
    </row>
    <row r="37" spans="1:8" s="102" customFormat="1" ht="19.75" customHeight="1" x14ac:dyDescent="0.2">
      <c r="A37" s="103" t="s">
        <v>35</v>
      </c>
      <c r="B37" s="18">
        <v>142.69999999999999</v>
      </c>
      <c r="C37" s="18">
        <v>110.4</v>
      </c>
      <c r="D37" s="18">
        <v>65.5</v>
      </c>
      <c r="E37" s="18">
        <v>55.9</v>
      </c>
      <c r="F37" s="104">
        <v>23.3</v>
      </c>
      <c r="G37" s="18">
        <v>20.7</v>
      </c>
      <c r="H37" s="101"/>
    </row>
    <row r="38" spans="1:8" s="102" customFormat="1" ht="19.75" customHeight="1" x14ac:dyDescent="0.2">
      <c r="A38" s="109" t="s">
        <v>36</v>
      </c>
      <c r="B38" s="12">
        <v>187.3</v>
      </c>
      <c r="C38" s="12">
        <v>146</v>
      </c>
      <c r="D38" s="12">
        <v>63.7</v>
      </c>
      <c r="E38" s="12">
        <v>56</v>
      </c>
      <c r="F38" s="107">
        <v>29.6</v>
      </c>
      <c r="G38" s="12">
        <v>21.7</v>
      </c>
      <c r="H38" s="101"/>
    </row>
    <row r="39" spans="1:8" s="102" customFormat="1" ht="19.75" customHeight="1" x14ac:dyDescent="0.2">
      <c r="A39" s="103" t="s">
        <v>37</v>
      </c>
      <c r="B39" s="18">
        <v>133.30000000000001</v>
      </c>
      <c r="C39" s="18">
        <v>96</v>
      </c>
      <c r="D39" s="18">
        <v>61</v>
      </c>
      <c r="E39" s="18">
        <v>60</v>
      </c>
      <c r="F39" s="104">
        <v>24.5</v>
      </c>
      <c r="G39" s="18">
        <v>19.899999999999999</v>
      </c>
      <c r="H39" s="101"/>
    </row>
    <row r="40" spans="1:8" s="102" customFormat="1" ht="19.75" customHeight="1" x14ac:dyDescent="0.2">
      <c r="A40" s="103" t="s">
        <v>38</v>
      </c>
      <c r="B40" s="18">
        <v>141.9</v>
      </c>
      <c r="C40" s="18">
        <v>103.3</v>
      </c>
      <c r="D40" s="18">
        <v>50.9</v>
      </c>
      <c r="E40" s="18">
        <v>45</v>
      </c>
      <c r="F40" s="104">
        <v>30.8</v>
      </c>
      <c r="G40" s="18">
        <v>20.9</v>
      </c>
      <c r="H40" s="101"/>
    </row>
    <row r="41" spans="1:8" s="102" customFormat="1" ht="19.75" customHeight="1" x14ac:dyDescent="0.2">
      <c r="A41" s="103" t="s">
        <v>39</v>
      </c>
      <c r="B41" s="18">
        <v>115</v>
      </c>
      <c r="C41" s="18">
        <v>83.5</v>
      </c>
      <c r="D41" s="18">
        <v>47.9</v>
      </c>
      <c r="E41" s="18">
        <v>40.799999999999997</v>
      </c>
      <c r="F41" s="104">
        <v>26.1</v>
      </c>
      <c r="G41" s="18">
        <v>16.5</v>
      </c>
      <c r="H41" s="101"/>
    </row>
    <row r="42" spans="1:8" s="102" customFormat="1" ht="19.75" customHeight="1" x14ac:dyDescent="0.2">
      <c r="A42" s="110" t="s">
        <v>40</v>
      </c>
      <c r="B42" s="6">
        <v>119.6</v>
      </c>
      <c r="C42" s="6">
        <v>58</v>
      </c>
      <c r="D42" s="6">
        <v>51.4</v>
      </c>
      <c r="E42" s="6">
        <v>39</v>
      </c>
      <c r="F42" s="108">
        <v>26.5</v>
      </c>
      <c r="G42" s="6">
        <v>14.1</v>
      </c>
      <c r="H42" s="101"/>
    </row>
    <row r="43" spans="1:8" s="102" customFormat="1" ht="19.75" customHeight="1" x14ac:dyDescent="0.2">
      <c r="A43" s="103" t="s">
        <v>41</v>
      </c>
      <c r="B43" s="18">
        <v>140.80000000000001</v>
      </c>
      <c r="C43" s="18">
        <v>87.3</v>
      </c>
      <c r="D43" s="18">
        <v>63.7</v>
      </c>
      <c r="E43" s="18">
        <v>57.5</v>
      </c>
      <c r="F43" s="104">
        <v>28.8</v>
      </c>
      <c r="G43" s="18">
        <v>20.3</v>
      </c>
      <c r="H43" s="101"/>
    </row>
    <row r="44" spans="1:8" s="102" customFormat="1" ht="19.75" customHeight="1" x14ac:dyDescent="0.2">
      <c r="A44" s="103" t="s">
        <v>42</v>
      </c>
      <c r="B44" s="18">
        <v>146.19999999999999</v>
      </c>
      <c r="C44" s="18">
        <v>107.7</v>
      </c>
      <c r="D44" s="18">
        <v>62.3</v>
      </c>
      <c r="E44" s="18">
        <v>44</v>
      </c>
      <c r="F44" s="104">
        <v>24.9</v>
      </c>
      <c r="G44" s="18">
        <v>19.600000000000001</v>
      </c>
      <c r="H44" s="101"/>
    </row>
    <row r="45" spans="1:8" s="102" customFormat="1" ht="19.75" customHeight="1" x14ac:dyDescent="0.2">
      <c r="A45" s="103" t="s">
        <v>43</v>
      </c>
      <c r="B45" s="18">
        <v>135.5</v>
      </c>
      <c r="C45" s="18">
        <v>94.9</v>
      </c>
      <c r="D45" s="18">
        <v>55.6</v>
      </c>
      <c r="E45" s="18">
        <v>50</v>
      </c>
      <c r="F45" s="104">
        <v>28.7</v>
      </c>
      <c r="G45" s="18">
        <v>19.899999999999999</v>
      </c>
      <c r="H45" s="101"/>
    </row>
    <row r="46" spans="1:8" s="102" customFormat="1" ht="19.75" customHeight="1" x14ac:dyDescent="0.2">
      <c r="A46" s="103" t="s">
        <v>44</v>
      </c>
      <c r="B46" s="18">
        <v>131.30000000000001</v>
      </c>
      <c r="C46" s="18">
        <v>94</v>
      </c>
      <c r="D46" s="18">
        <v>50.5</v>
      </c>
      <c r="E46" s="18">
        <v>44.8</v>
      </c>
      <c r="F46" s="104">
        <v>28.7</v>
      </c>
      <c r="G46" s="18">
        <v>19.5</v>
      </c>
      <c r="H46" s="101"/>
    </row>
    <row r="47" spans="1:8" s="102" customFormat="1" ht="19.75" customHeight="1" x14ac:dyDescent="0.2">
      <c r="A47" s="103" t="s">
        <v>45</v>
      </c>
      <c r="B47" s="18">
        <v>133.9</v>
      </c>
      <c r="C47" s="18">
        <v>106.5</v>
      </c>
      <c r="D47" s="18">
        <v>47.9</v>
      </c>
      <c r="E47" s="18">
        <v>44.7</v>
      </c>
      <c r="F47" s="104">
        <v>27.6</v>
      </c>
      <c r="G47" s="18">
        <v>20.8</v>
      </c>
      <c r="H47" s="101"/>
    </row>
    <row r="48" spans="1:8" s="102" customFormat="1" ht="19.75" customHeight="1" x14ac:dyDescent="0.2">
      <c r="A48" s="109" t="s">
        <v>46</v>
      </c>
      <c r="B48" s="12">
        <v>115</v>
      </c>
      <c r="C48" s="12">
        <v>96</v>
      </c>
      <c r="D48" s="12">
        <v>48.6</v>
      </c>
      <c r="E48" s="12">
        <v>44.4</v>
      </c>
      <c r="F48" s="107">
        <v>21.6</v>
      </c>
      <c r="G48" s="12">
        <v>16.399999999999999</v>
      </c>
      <c r="H48" s="101"/>
    </row>
    <row r="49" spans="1:35" s="102" customFormat="1" ht="19.75" customHeight="1" x14ac:dyDescent="0.2">
      <c r="A49" s="103" t="s">
        <v>47</v>
      </c>
      <c r="B49" s="18">
        <v>145</v>
      </c>
      <c r="C49" s="18">
        <v>102</v>
      </c>
      <c r="D49" s="18">
        <v>64.7</v>
      </c>
      <c r="E49" s="18">
        <v>59.9</v>
      </c>
      <c r="F49" s="104">
        <v>32.299999999999997</v>
      </c>
      <c r="G49" s="18">
        <v>20.6</v>
      </c>
      <c r="H49" s="101"/>
    </row>
    <row r="50" spans="1:35" s="102" customFormat="1" ht="19.75" customHeight="1" x14ac:dyDescent="0.2">
      <c r="A50" s="103" t="s">
        <v>48</v>
      </c>
      <c r="B50" s="18">
        <v>117.8</v>
      </c>
      <c r="C50" s="18">
        <v>79</v>
      </c>
      <c r="D50" s="18">
        <v>45.9</v>
      </c>
      <c r="E50" s="18">
        <v>37.6</v>
      </c>
      <c r="F50" s="104">
        <v>23.9</v>
      </c>
      <c r="G50" s="18">
        <v>18.899999999999999</v>
      </c>
      <c r="H50" s="101"/>
    </row>
    <row r="51" spans="1:35" s="102" customFormat="1" ht="19.75" customHeight="1" x14ac:dyDescent="0.2">
      <c r="A51" s="103" t="s">
        <v>49</v>
      </c>
      <c r="B51" s="18">
        <v>131.5</v>
      </c>
      <c r="C51" s="18">
        <v>79.8</v>
      </c>
      <c r="D51" s="18">
        <v>47.6</v>
      </c>
      <c r="E51" s="18">
        <v>45.4</v>
      </c>
      <c r="F51" s="104">
        <v>27.7</v>
      </c>
      <c r="G51" s="18">
        <v>19.5</v>
      </c>
      <c r="H51" s="101"/>
    </row>
    <row r="52" spans="1:35" s="102" customFormat="1" ht="19.75" customHeight="1" x14ac:dyDescent="0.2">
      <c r="A52" s="110" t="s">
        <v>50</v>
      </c>
      <c r="B52" s="6">
        <v>116.3</v>
      </c>
      <c r="C52" s="6">
        <v>67.400000000000006</v>
      </c>
      <c r="D52" s="6">
        <v>56.5</v>
      </c>
      <c r="E52" s="6">
        <v>57.6</v>
      </c>
      <c r="F52" s="108">
        <v>25.6</v>
      </c>
      <c r="G52" s="6">
        <v>20.3</v>
      </c>
      <c r="H52" s="101"/>
    </row>
    <row r="53" spans="1:35" s="102" customFormat="1" ht="19.75" customHeight="1" x14ac:dyDescent="0.2">
      <c r="A53" s="103" t="s">
        <v>51</v>
      </c>
      <c r="B53" s="18">
        <v>108.9</v>
      </c>
      <c r="C53" s="18">
        <v>84.8</v>
      </c>
      <c r="D53" s="18">
        <v>60.4</v>
      </c>
      <c r="E53" s="18">
        <v>52.5</v>
      </c>
      <c r="F53" s="104">
        <v>27.9</v>
      </c>
      <c r="G53" s="18">
        <v>19.600000000000001</v>
      </c>
      <c r="H53" s="101"/>
    </row>
    <row r="54" spans="1:35" s="102" customFormat="1" ht="19.75" customHeight="1" x14ac:dyDescent="0.2">
      <c r="A54" s="110" t="s">
        <v>71</v>
      </c>
      <c r="B54" s="6">
        <v>114.3</v>
      </c>
      <c r="C54" s="6">
        <v>71.900000000000006</v>
      </c>
      <c r="D54" s="6">
        <v>56.9</v>
      </c>
      <c r="E54" s="6">
        <v>44.7</v>
      </c>
      <c r="F54" s="108">
        <v>19.7</v>
      </c>
      <c r="G54" s="6">
        <v>13.5</v>
      </c>
      <c r="H54" s="101"/>
    </row>
    <row r="55" spans="1:35" s="102" customFormat="1" ht="19.75" customHeight="1" x14ac:dyDescent="0.2">
      <c r="A55" s="235"/>
      <c r="B55" s="234"/>
      <c r="C55" s="234"/>
      <c r="D55" s="234"/>
      <c r="E55" s="234"/>
      <c r="F55" s="243"/>
      <c r="G55" s="244" t="s">
        <v>253</v>
      </c>
      <c r="H55" s="101"/>
    </row>
    <row r="56" spans="1:35" s="102" customFormat="1" ht="12.5" customHeight="1" x14ac:dyDescent="0.2">
      <c r="A56" s="236" t="s">
        <v>246</v>
      </c>
      <c r="B56" s="237"/>
      <c r="C56" s="237"/>
      <c r="D56" s="237"/>
      <c r="E56" s="237"/>
      <c r="F56" s="237"/>
      <c r="G56" s="238"/>
      <c r="H56" s="101"/>
    </row>
    <row r="57" spans="1:35" s="102" customFormat="1" ht="12.5" customHeight="1" x14ac:dyDescent="0.2">
      <c r="A57" s="239" t="s">
        <v>247</v>
      </c>
      <c r="B57" s="240"/>
      <c r="C57" s="240"/>
      <c r="D57" s="240"/>
      <c r="E57" s="240"/>
      <c r="F57" s="240"/>
      <c r="G57" s="240"/>
    </row>
    <row r="58" spans="1:35" s="102" customFormat="1" ht="12.5" customHeight="1" x14ac:dyDescent="0.2">
      <c r="A58" s="241" t="s">
        <v>248</v>
      </c>
      <c r="B58" s="240"/>
      <c r="C58" s="240"/>
      <c r="D58" s="240"/>
      <c r="E58" s="240"/>
      <c r="F58" s="240"/>
      <c r="G58" s="240"/>
    </row>
    <row r="59" spans="1:35" s="102" customFormat="1" ht="12.5" customHeight="1" x14ac:dyDescent="0.2">
      <c r="A59" s="241" t="s">
        <v>251</v>
      </c>
      <c r="B59" s="240"/>
      <c r="C59" s="240"/>
      <c r="D59" s="240"/>
      <c r="E59" s="240"/>
      <c r="F59" s="240"/>
      <c r="G59" s="240"/>
    </row>
    <row r="60" spans="1:35" s="102" customFormat="1" ht="12.5" customHeight="1" x14ac:dyDescent="0.2">
      <c r="A60" s="242" t="s">
        <v>249</v>
      </c>
      <c r="B60" s="240"/>
      <c r="C60" s="240"/>
      <c r="D60" s="240"/>
      <c r="E60" s="240"/>
      <c r="F60" s="240"/>
      <c r="G60" s="240"/>
    </row>
    <row r="61" spans="1:35" s="102" customFormat="1" ht="12.5" customHeight="1" x14ac:dyDescent="0.2">
      <c r="A61" s="242" t="s">
        <v>252</v>
      </c>
      <c r="B61" s="240"/>
      <c r="C61" s="240"/>
      <c r="D61" s="240"/>
      <c r="E61" s="240"/>
      <c r="F61" s="240"/>
      <c r="G61" s="240"/>
    </row>
    <row r="62" spans="1:35" s="102" customFormat="1" ht="12.5" customHeight="1" x14ac:dyDescent="0.2">
      <c r="A62" s="242" t="s">
        <v>250</v>
      </c>
      <c r="B62" s="240"/>
      <c r="C62" s="240"/>
      <c r="D62" s="240"/>
      <c r="E62" s="240"/>
      <c r="F62" s="240"/>
      <c r="G62" s="240"/>
    </row>
    <row r="63" spans="1:35" s="1" customFormat="1" ht="13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s="1" customFormat="1" ht="13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</sheetData>
  <mergeCells count="11">
    <mergeCell ref="A1:G1"/>
    <mergeCell ref="A4:A6"/>
    <mergeCell ref="B4:C4"/>
    <mergeCell ref="D4:E4"/>
    <mergeCell ref="F4:F6"/>
    <mergeCell ref="G4:G6"/>
    <mergeCell ref="B5:B6"/>
    <mergeCell ref="C5:C6"/>
    <mergeCell ref="D5:D6"/>
    <mergeCell ref="E5:E6"/>
    <mergeCell ref="A2:G2"/>
  </mergeCells>
  <phoneticPr fontId="4"/>
  <printOptions horizontalCentered="1"/>
  <pageMargins left="0.59055118110236227" right="0.59055118110236227" top="0.59055118110236227" bottom="0.39370078740157483" header="0" footer="0"/>
  <pageSetup paperSize="9" scale="65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L54"/>
  <sheetViews>
    <sheetView view="pageBreakPreview" zoomScale="85" zoomScaleNormal="100" workbookViewId="0">
      <selection activeCell="N2" sqref="N1:Q1048576"/>
    </sheetView>
  </sheetViews>
  <sheetFormatPr defaultColWidth="9" defaultRowHeight="18.75" customHeight="1" x14ac:dyDescent="0.2"/>
  <cols>
    <col min="1" max="13" width="9.453125" style="1" customWidth="1"/>
    <col min="14" max="14" width="1.81640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60" t="s">
        <v>111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L54"/>
  <sheetViews>
    <sheetView view="pageBreakPreview" zoomScale="85" zoomScaleNormal="100" workbookViewId="0">
      <selection activeCell="N2" sqref="N1:Q1048576"/>
    </sheetView>
  </sheetViews>
  <sheetFormatPr defaultColWidth="9" defaultRowHeight="18.75" customHeight="1" x14ac:dyDescent="0.2"/>
  <cols>
    <col min="1" max="13" width="9.453125" style="1" customWidth="1"/>
    <col min="14" max="14" width="1.81640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60" t="s">
        <v>112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L54"/>
  <sheetViews>
    <sheetView tabSelected="1" view="pageBreakPreview" topLeftCell="A31" zoomScale="85" zoomScaleNormal="100" workbookViewId="0">
      <selection activeCell="R35" sqref="R35"/>
    </sheetView>
  </sheetViews>
  <sheetFormatPr defaultColWidth="9" defaultRowHeight="18.75" customHeight="1" x14ac:dyDescent="0.2"/>
  <cols>
    <col min="1" max="13" width="9.453125" style="1" customWidth="1"/>
    <col min="14" max="14" width="1.81640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60" t="s">
        <v>113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08"/>
  <sheetViews>
    <sheetView view="pageBreakPreview" zoomScale="85" zoomScaleNormal="100" workbookViewId="0">
      <selection activeCell="T15" sqref="T15"/>
    </sheetView>
  </sheetViews>
  <sheetFormatPr defaultColWidth="9" defaultRowHeight="13" x14ac:dyDescent="0.2"/>
  <cols>
    <col min="1" max="1" width="14.6328125" style="1" customWidth="1"/>
    <col min="2" max="13" width="10.36328125" style="1" customWidth="1"/>
    <col min="14" max="14" width="3.36328125" style="1" customWidth="1"/>
    <col min="15" max="16384" width="9" style="1"/>
  </cols>
  <sheetData>
    <row r="1" spans="1:13" ht="18" customHeight="1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8" t="s">
        <v>60</v>
      </c>
    </row>
    <row r="2" spans="1:13" ht="18" customHeight="1" x14ac:dyDescent="0.2">
      <c r="A2" s="58" t="s">
        <v>82</v>
      </c>
      <c r="B2" s="45"/>
      <c r="C2" s="45"/>
      <c r="D2" s="45"/>
      <c r="E2" s="45"/>
      <c r="F2" s="45"/>
      <c r="G2" s="45"/>
      <c r="H2" s="45"/>
      <c r="I2" s="45"/>
      <c r="J2" s="45"/>
      <c r="L2" s="45"/>
      <c r="M2" s="45" t="s">
        <v>243</v>
      </c>
    </row>
    <row r="3" spans="1:13" ht="19.5" customHeight="1" x14ac:dyDescent="0.2">
      <c r="A3" s="246"/>
      <c r="B3" s="255" t="s">
        <v>61</v>
      </c>
      <c r="C3" s="256"/>
      <c r="D3" s="256"/>
      <c r="E3" s="257"/>
      <c r="F3" s="258" t="s">
        <v>62</v>
      </c>
      <c r="G3" s="256"/>
      <c r="H3" s="256"/>
      <c r="I3" s="257"/>
      <c r="J3" s="256" t="s">
        <v>63</v>
      </c>
      <c r="K3" s="256"/>
      <c r="L3" s="256"/>
      <c r="M3" s="259"/>
    </row>
    <row r="4" spans="1:13" ht="19.5" customHeight="1" x14ac:dyDescent="0.2">
      <c r="A4" s="247"/>
      <c r="B4" s="251" t="s">
        <v>1</v>
      </c>
      <c r="C4" s="249" t="s">
        <v>54</v>
      </c>
      <c r="D4" s="51"/>
      <c r="E4" s="52"/>
      <c r="F4" s="253" t="s">
        <v>1</v>
      </c>
      <c r="G4" s="249" t="s">
        <v>54</v>
      </c>
      <c r="H4" s="51"/>
      <c r="I4" s="52"/>
      <c r="J4" s="253" t="s">
        <v>1</v>
      </c>
      <c r="K4" s="249" t="s">
        <v>55</v>
      </c>
      <c r="L4" s="51"/>
      <c r="M4" s="71"/>
    </row>
    <row r="5" spans="1:13" ht="36" customHeight="1" x14ac:dyDescent="0.2">
      <c r="A5" s="248"/>
      <c r="B5" s="252"/>
      <c r="C5" s="250"/>
      <c r="D5" s="53" t="s">
        <v>3</v>
      </c>
      <c r="E5" s="72" t="s">
        <v>4</v>
      </c>
      <c r="F5" s="254"/>
      <c r="G5" s="250"/>
      <c r="H5" s="53" t="s">
        <v>3</v>
      </c>
      <c r="I5" s="72" t="s">
        <v>4</v>
      </c>
      <c r="J5" s="254"/>
      <c r="K5" s="250"/>
      <c r="L5" s="53" t="s">
        <v>3</v>
      </c>
      <c r="M5" s="73" t="s">
        <v>4</v>
      </c>
    </row>
    <row r="6" spans="1:13" s="46" customFormat="1" ht="16" customHeight="1" x14ac:dyDescent="0.2">
      <c r="A6" s="118" t="s">
        <v>105</v>
      </c>
      <c r="B6" s="75"/>
      <c r="C6" s="75"/>
      <c r="D6" s="75"/>
      <c r="E6" s="76"/>
      <c r="F6" s="77"/>
      <c r="G6" s="78"/>
      <c r="H6" s="75"/>
      <c r="I6" s="76"/>
      <c r="J6" s="80"/>
      <c r="K6" s="75"/>
      <c r="L6" s="75"/>
      <c r="M6" s="77"/>
    </row>
    <row r="7" spans="1:13" s="46" customFormat="1" ht="16" customHeight="1" x14ac:dyDescent="0.2">
      <c r="A7" s="119" t="s">
        <v>83</v>
      </c>
      <c r="B7" s="81">
        <v>39429</v>
      </c>
      <c r="C7" s="82">
        <v>36643</v>
      </c>
      <c r="D7" s="82">
        <v>24339</v>
      </c>
      <c r="E7" s="172">
        <v>12304</v>
      </c>
      <c r="F7" s="84">
        <v>13670</v>
      </c>
      <c r="G7" s="82">
        <v>13133</v>
      </c>
      <c r="H7" s="82">
        <v>8451</v>
      </c>
      <c r="I7" s="172">
        <v>4682</v>
      </c>
      <c r="J7" s="85">
        <v>43481</v>
      </c>
      <c r="K7" s="82">
        <v>24487</v>
      </c>
      <c r="L7" s="82">
        <v>6561</v>
      </c>
      <c r="M7" s="94">
        <v>17926</v>
      </c>
    </row>
    <row r="8" spans="1:13" s="46" customFormat="1" ht="16" customHeight="1" x14ac:dyDescent="0.2">
      <c r="A8" s="120" t="s">
        <v>84</v>
      </c>
      <c r="B8" s="86">
        <v>7214</v>
      </c>
      <c r="C8" s="87">
        <v>6876</v>
      </c>
      <c r="D8" s="87">
        <v>5410</v>
      </c>
      <c r="E8" s="88">
        <v>1466</v>
      </c>
      <c r="F8" s="89">
        <v>2068</v>
      </c>
      <c r="G8" s="87">
        <v>1999</v>
      </c>
      <c r="H8" s="87">
        <v>1539</v>
      </c>
      <c r="I8" s="88">
        <v>460</v>
      </c>
      <c r="J8" s="90">
        <v>5918</v>
      </c>
      <c r="K8" s="87">
        <v>4965</v>
      </c>
      <c r="L8" s="87">
        <v>2099</v>
      </c>
      <c r="M8" s="95">
        <v>2866</v>
      </c>
    </row>
    <row r="9" spans="1:13" s="46" customFormat="1" ht="16" customHeight="1" x14ac:dyDescent="0.2">
      <c r="A9" s="120" t="s">
        <v>85</v>
      </c>
      <c r="B9" s="86">
        <v>4256</v>
      </c>
      <c r="C9" s="87">
        <v>4014</v>
      </c>
      <c r="D9" s="87">
        <v>3085</v>
      </c>
      <c r="E9" s="173">
        <v>929</v>
      </c>
      <c r="F9" s="89">
        <v>1266</v>
      </c>
      <c r="G9" s="87">
        <v>1182</v>
      </c>
      <c r="H9" s="87">
        <v>775</v>
      </c>
      <c r="I9" s="173">
        <v>407</v>
      </c>
      <c r="J9" s="90">
        <v>3601</v>
      </c>
      <c r="K9" s="87">
        <v>2814</v>
      </c>
      <c r="L9" s="87">
        <v>958</v>
      </c>
      <c r="M9" s="95">
        <v>1856</v>
      </c>
    </row>
    <row r="10" spans="1:13" s="46" customFormat="1" ht="16" customHeight="1" x14ac:dyDescent="0.2">
      <c r="A10" s="120" t="s">
        <v>86</v>
      </c>
      <c r="B10" s="86">
        <v>2958</v>
      </c>
      <c r="C10" s="87">
        <v>2834</v>
      </c>
      <c r="D10" s="87">
        <v>2060</v>
      </c>
      <c r="E10" s="173">
        <v>774</v>
      </c>
      <c r="F10" s="89">
        <v>1080</v>
      </c>
      <c r="G10" s="87">
        <v>1057</v>
      </c>
      <c r="H10" s="87">
        <v>761</v>
      </c>
      <c r="I10" s="173">
        <v>296</v>
      </c>
      <c r="J10" s="90">
        <v>3885</v>
      </c>
      <c r="K10" s="87">
        <v>3124</v>
      </c>
      <c r="L10" s="87">
        <v>876</v>
      </c>
      <c r="M10" s="95">
        <v>2248</v>
      </c>
    </row>
    <row r="11" spans="1:13" s="46" customFormat="1" ht="16" customHeight="1" x14ac:dyDescent="0.2">
      <c r="A11" s="121" t="s">
        <v>87</v>
      </c>
      <c r="B11" s="91">
        <v>3230</v>
      </c>
      <c r="C11" s="75">
        <v>3033</v>
      </c>
      <c r="D11" s="87">
        <v>2223</v>
      </c>
      <c r="E11" s="185">
        <v>810</v>
      </c>
      <c r="F11" s="92">
        <v>887</v>
      </c>
      <c r="G11" s="75">
        <v>849</v>
      </c>
      <c r="H11" s="87">
        <v>614</v>
      </c>
      <c r="I11" s="185">
        <v>235</v>
      </c>
      <c r="J11" s="93">
        <v>2942</v>
      </c>
      <c r="K11" s="75">
        <v>2352</v>
      </c>
      <c r="L11" s="75">
        <v>654</v>
      </c>
      <c r="M11" s="80">
        <v>1698</v>
      </c>
    </row>
    <row r="12" spans="1:13" s="46" customFormat="1" ht="16" customHeight="1" x14ac:dyDescent="0.2">
      <c r="A12" s="120" t="s">
        <v>88</v>
      </c>
      <c r="B12" s="86">
        <v>9597</v>
      </c>
      <c r="C12" s="87">
        <v>9165</v>
      </c>
      <c r="D12" s="82">
        <v>6519</v>
      </c>
      <c r="E12" s="83">
        <v>2646</v>
      </c>
      <c r="F12" s="89">
        <v>3488</v>
      </c>
      <c r="G12" s="87">
        <v>3418</v>
      </c>
      <c r="H12" s="82">
        <v>2365</v>
      </c>
      <c r="I12" s="83">
        <v>1053</v>
      </c>
      <c r="J12" s="90">
        <v>10515</v>
      </c>
      <c r="K12" s="87">
        <v>8945</v>
      </c>
      <c r="L12" s="87">
        <v>2259</v>
      </c>
      <c r="M12" s="95">
        <v>6686</v>
      </c>
    </row>
    <row r="13" spans="1:13" s="46" customFormat="1" ht="16" customHeight="1" x14ac:dyDescent="0.2">
      <c r="A13" s="120" t="s">
        <v>89</v>
      </c>
      <c r="B13" s="86">
        <v>4193</v>
      </c>
      <c r="C13" s="87">
        <v>4040</v>
      </c>
      <c r="D13" s="87">
        <v>2825</v>
      </c>
      <c r="E13" s="173">
        <v>1215</v>
      </c>
      <c r="F13" s="89">
        <v>1121</v>
      </c>
      <c r="G13" s="87">
        <v>1108</v>
      </c>
      <c r="H13" s="87">
        <v>760</v>
      </c>
      <c r="I13" s="173">
        <v>348</v>
      </c>
      <c r="J13" s="90">
        <v>3757</v>
      </c>
      <c r="K13" s="87">
        <v>3289</v>
      </c>
      <c r="L13" s="87">
        <v>824</v>
      </c>
      <c r="M13" s="95">
        <v>2465</v>
      </c>
    </row>
    <row r="14" spans="1:13" s="46" customFormat="1" ht="16" customHeight="1" x14ac:dyDescent="0.2">
      <c r="A14" s="120" t="s">
        <v>90</v>
      </c>
      <c r="B14" s="86">
        <v>1671</v>
      </c>
      <c r="C14" s="87">
        <v>1585</v>
      </c>
      <c r="D14" s="87">
        <v>1158</v>
      </c>
      <c r="E14" s="173">
        <v>427</v>
      </c>
      <c r="F14" s="89">
        <v>483</v>
      </c>
      <c r="G14" s="87">
        <v>478</v>
      </c>
      <c r="H14" s="87">
        <v>358</v>
      </c>
      <c r="I14" s="173">
        <v>120</v>
      </c>
      <c r="J14" s="90">
        <v>1843</v>
      </c>
      <c r="K14" s="87">
        <v>1632</v>
      </c>
      <c r="L14" s="87">
        <v>530</v>
      </c>
      <c r="M14" s="95">
        <v>1102</v>
      </c>
    </row>
    <row r="15" spans="1:13" s="46" customFormat="1" ht="16" customHeight="1" x14ac:dyDescent="0.2">
      <c r="A15" s="120" t="s">
        <v>91</v>
      </c>
      <c r="B15" s="86">
        <v>2511</v>
      </c>
      <c r="C15" s="87">
        <v>2321</v>
      </c>
      <c r="D15" s="87">
        <v>1790</v>
      </c>
      <c r="E15" s="173">
        <v>531</v>
      </c>
      <c r="F15" s="89">
        <v>1086</v>
      </c>
      <c r="G15" s="87">
        <v>999</v>
      </c>
      <c r="H15" s="87">
        <v>667</v>
      </c>
      <c r="I15" s="173">
        <v>332</v>
      </c>
      <c r="J15" s="90">
        <v>2052</v>
      </c>
      <c r="K15" s="87">
        <v>1705</v>
      </c>
      <c r="L15" s="87">
        <v>648</v>
      </c>
      <c r="M15" s="95">
        <v>1057</v>
      </c>
    </row>
    <row r="16" spans="1:13" s="46" customFormat="1" ht="16" customHeight="1" x14ac:dyDescent="0.2">
      <c r="A16" s="121" t="s">
        <v>92</v>
      </c>
      <c r="B16" s="91">
        <v>1977</v>
      </c>
      <c r="C16" s="75">
        <v>1890</v>
      </c>
      <c r="D16" s="75">
        <v>1448</v>
      </c>
      <c r="E16" s="185">
        <v>442</v>
      </c>
      <c r="F16" s="92">
        <v>514</v>
      </c>
      <c r="G16" s="75">
        <v>497</v>
      </c>
      <c r="H16" s="75">
        <v>368</v>
      </c>
      <c r="I16" s="185">
        <v>129</v>
      </c>
      <c r="J16" s="93">
        <v>1861</v>
      </c>
      <c r="K16" s="75">
        <v>1504</v>
      </c>
      <c r="L16" s="75">
        <v>635</v>
      </c>
      <c r="M16" s="80">
        <v>869</v>
      </c>
    </row>
    <row r="17" spans="1:13" s="46" customFormat="1" ht="16" customHeight="1" x14ac:dyDescent="0.2">
      <c r="A17" s="119" t="s">
        <v>93</v>
      </c>
      <c r="B17" s="81">
        <v>2446</v>
      </c>
      <c r="C17" s="82">
        <v>2342</v>
      </c>
      <c r="D17" s="82">
        <v>1803</v>
      </c>
      <c r="E17" s="172">
        <v>539</v>
      </c>
      <c r="F17" s="84">
        <v>540</v>
      </c>
      <c r="G17" s="82">
        <v>527</v>
      </c>
      <c r="H17" s="82">
        <v>413</v>
      </c>
      <c r="I17" s="172">
        <v>114</v>
      </c>
      <c r="J17" s="85">
        <v>1896</v>
      </c>
      <c r="K17" s="82">
        <v>1626</v>
      </c>
      <c r="L17" s="82">
        <v>725</v>
      </c>
      <c r="M17" s="94">
        <v>901</v>
      </c>
    </row>
    <row r="18" spans="1:13" s="46" customFormat="1" ht="16" customHeight="1" x14ac:dyDescent="0.2">
      <c r="A18" s="120" t="s">
        <v>94</v>
      </c>
      <c r="B18" s="86">
        <v>8205</v>
      </c>
      <c r="C18" s="87">
        <v>7767</v>
      </c>
      <c r="D18" s="87">
        <v>5679</v>
      </c>
      <c r="E18" s="88">
        <v>2088</v>
      </c>
      <c r="F18" s="89">
        <v>2569</v>
      </c>
      <c r="G18" s="87">
        <v>2477</v>
      </c>
      <c r="H18" s="87">
        <v>1818</v>
      </c>
      <c r="I18" s="88">
        <v>659</v>
      </c>
      <c r="J18" s="90">
        <v>6751</v>
      </c>
      <c r="K18" s="87">
        <v>5282</v>
      </c>
      <c r="L18" s="87">
        <v>1739</v>
      </c>
      <c r="M18" s="95">
        <v>3543</v>
      </c>
    </row>
    <row r="19" spans="1:13" s="46" customFormat="1" ht="16" customHeight="1" x14ac:dyDescent="0.2">
      <c r="A19" s="120" t="s">
        <v>95</v>
      </c>
      <c r="B19" s="86">
        <v>6569</v>
      </c>
      <c r="C19" s="87">
        <v>6124</v>
      </c>
      <c r="D19" s="87">
        <v>4421</v>
      </c>
      <c r="E19" s="173">
        <v>1703</v>
      </c>
      <c r="F19" s="89">
        <v>1185</v>
      </c>
      <c r="G19" s="87">
        <v>1152</v>
      </c>
      <c r="H19" s="87">
        <v>836</v>
      </c>
      <c r="I19" s="173">
        <v>316</v>
      </c>
      <c r="J19" s="90">
        <v>4599</v>
      </c>
      <c r="K19" s="87">
        <v>3283</v>
      </c>
      <c r="L19" s="87">
        <v>930</v>
      </c>
      <c r="M19" s="95">
        <v>2353</v>
      </c>
    </row>
    <row r="20" spans="1:13" s="46" customFormat="1" ht="16" customHeight="1" x14ac:dyDescent="0.2">
      <c r="A20" s="120" t="s">
        <v>96</v>
      </c>
      <c r="B20" s="86">
        <v>9821</v>
      </c>
      <c r="C20" s="87">
        <v>9269</v>
      </c>
      <c r="D20" s="87">
        <v>6847</v>
      </c>
      <c r="E20" s="173">
        <v>2422</v>
      </c>
      <c r="F20" s="89">
        <v>2964</v>
      </c>
      <c r="G20" s="87">
        <v>2903</v>
      </c>
      <c r="H20" s="87">
        <v>2084</v>
      </c>
      <c r="I20" s="173">
        <v>819</v>
      </c>
      <c r="J20" s="90">
        <v>11765</v>
      </c>
      <c r="K20" s="87">
        <v>7130</v>
      </c>
      <c r="L20" s="87">
        <v>2093</v>
      </c>
      <c r="M20" s="95">
        <v>5037</v>
      </c>
    </row>
    <row r="21" spans="1:13" s="46" customFormat="1" ht="16" customHeight="1" x14ac:dyDescent="0.2">
      <c r="A21" s="121" t="s">
        <v>97</v>
      </c>
      <c r="B21" s="91">
        <v>2017</v>
      </c>
      <c r="C21" s="75">
        <v>1962</v>
      </c>
      <c r="D21" s="87">
        <v>1516</v>
      </c>
      <c r="E21" s="185">
        <v>446</v>
      </c>
      <c r="F21" s="92">
        <v>458</v>
      </c>
      <c r="G21" s="75">
        <v>447</v>
      </c>
      <c r="H21" s="87">
        <v>343</v>
      </c>
      <c r="I21" s="185">
        <v>104</v>
      </c>
      <c r="J21" s="93">
        <v>1969</v>
      </c>
      <c r="K21" s="75">
        <v>1760</v>
      </c>
      <c r="L21" s="75">
        <v>541</v>
      </c>
      <c r="M21" s="80">
        <v>1219</v>
      </c>
    </row>
    <row r="22" spans="1:13" s="46" customFormat="1" ht="16" customHeight="1" x14ac:dyDescent="0.2">
      <c r="A22" s="120" t="s">
        <v>98</v>
      </c>
      <c r="B22" s="86">
        <v>5708</v>
      </c>
      <c r="C22" s="87">
        <v>5391</v>
      </c>
      <c r="D22" s="82">
        <v>3950</v>
      </c>
      <c r="E22" s="172">
        <v>1441</v>
      </c>
      <c r="F22" s="89">
        <v>1291</v>
      </c>
      <c r="G22" s="87">
        <v>1256</v>
      </c>
      <c r="H22" s="82">
        <v>942</v>
      </c>
      <c r="I22" s="172">
        <v>314</v>
      </c>
      <c r="J22" s="90">
        <v>5366</v>
      </c>
      <c r="K22" s="87">
        <v>4112</v>
      </c>
      <c r="L22" s="87">
        <v>909</v>
      </c>
      <c r="M22" s="95">
        <v>3203</v>
      </c>
    </row>
    <row r="23" spans="1:13" s="46" customFormat="1" ht="16" customHeight="1" x14ac:dyDescent="0.2">
      <c r="A23" s="120" t="s">
        <v>99</v>
      </c>
      <c r="B23" s="86">
        <v>3081</v>
      </c>
      <c r="C23" s="87">
        <v>2947</v>
      </c>
      <c r="D23" s="87">
        <v>2148</v>
      </c>
      <c r="E23" s="88">
        <v>799</v>
      </c>
      <c r="F23" s="89">
        <v>928</v>
      </c>
      <c r="G23" s="87">
        <v>887</v>
      </c>
      <c r="H23" s="87">
        <v>585</v>
      </c>
      <c r="I23" s="88">
        <v>302</v>
      </c>
      <c r="J23" s="90">
        <v>2148</v>
      </c>
      <c r="K23" s="87">
        <v>1714</v>
      </c>
      <c r="L23" s="87">
        <v>565</v>
      </c>
      <c r="M23" s="95">
        <v>1149</v>
      </c>
    </row>
    <row r="24" spans="1:13" s="46" customFormat="1" ht="16" customHeight="1" x14ac:dyDescent="0.2">
      <c r="A24" s="120" t="s">
        <v>100</v>
      </c>
      <c r="B24" s="86">
        <v>4032</v>
      </c>
      <c r="C24" s="87">
        <v>3839</v>
      </c>
      <c r="D24" s="87">
        <v>2841</v>
      </c>
      <c r="E24" s="173">
        <v>998</v>
      </c>
      <c r="F24" s="89">
        <v>1347</v>
      </c>
      <c r="G24" s="87">
        <v>1316</v>
      </c>
      <c r="H24" s="87">
        <v>883</v>
      </c>
      <c r="I24" s="173">
        <v>433</v>
      </c>
      <c r="J24" s="90">
        <v>3530</v>
      </c>
      <c r="K24" s="87">
        <v>2960</v>
      </c>
      <c r="L24" s="87">
        <v>850</v>
      </c>
      <c r="M24" s="95">
        <v>2110</v>
      </c>
    </row>
    <row r="25" spans="1:13" s="46" customFormat="1" ht="16" customHeight="1" x14ac:dyDescent="0.2">
      <c r="A25" s="120" t="s">
        <v>101</v>
      </c>
      <c r="B25" s="86">
        <v>3599</v>
      </c>
      <c r="C25" s="87">
        <v>3385</v>
      </c>
      <c r="D25" s="87">
        <v>2649</v>
      </c>
      <c r="E25" s="173">
        <v>736</v>
      </c>
      <c r="F25" s="89">
        <v>1240</v>
      </c>
      <c r="G25" s="87">
        <v>1149</v>
      </c>
      <c r="H25" s="87">
        <v>831</v>
      </c>
      <c r="I25" s="173">
        <v>318</v>
      </c>
      <c r="J25" s="90">
        <v>2323</v>
      </c>
      <c r="K25" s="87">
        <v>2119</v>
      </c>
      <c r="L25" s="87">
        <v>872</v>
      </c>
      <c r="M25" s="95">
        <v>1247</v>
      </c>
    </row>
    <row r="26" spans="1:13" s="46" customFormat="1" ht="16" customHeight="1" x14ac:dyDescent="0.2">
      <c r="A26" s="121" t="s">
        <v>102</v>
      </c>
      <c r="B26" s="91">
        <v>6338</v>
      </c>
      <c r="C26" s="75">
        <v>6012</v>
      </c>
      <c r="D26" s="87">
        <v>4457</v>
      </c>
      <c r="E26" s="185">
        <v>1555</v>
      </c>
      <c r="F26" s="92">
        <v>2274</v>
      </c>
      <c r="G26" s="75">
        <v>2116</v>
      </c>
      <c r="H26" s="87">
        <v>1382</v>
      </c>
      <c r="I26" s="185">
        <v>734</v>
      </c>
      <c r="J26" s="93">
        <v>5070</v>
      </c>
      <c r="K26" s="75">
        <v>4113</v>
      </c>
      <c r="L26" s="75">
        <v>1123</v>
      </c>
      <c r="M26" s="80">
        <v>2990</v>
      </c>
    </row>
    <row r="27" spans="1:13" s="46" customFormat="1" ht="16" customHeight="1" x14ac:dyDescent="0.2">
      <c r="A27" s="122" t="s">
        <v>103</v>
      </c>
      <c r="B27" s="186">
        <v>3080</v>
      </c>
      <c r="C27" s="78">
        <v>2946</v>
      </c>
      <c r="D27" s="82">
        <v>2243</v>
      </c>
      <c r="E27" s="83">
        <v>703</v>
      </c>
      <c r="F27" s="187">
        <v>531</v>
      </c>
      <c r="G27" s="78">
        <v>511</v>
      </c>
      <c r="H27" s="82">
        <v>367</v>
      </c>
      <c r="I27" s="83">
        <v>144</v>
      </c>
      <c r="J27" s="188">
        <v>2280</v>
      </c>
      <c r="K27" s="78">
        <v>1869</v>
      </c>
      <c r="L27" s="78">
        <v>625</v>
      </c>
      <c r="M27" s="77">
        <v>1244</v>
      </c>
    </row>
    <row r="28" spans="1:13" s="46" customFormat="1" ht="16" customHeight="1" x14ac:dyDescent="0.2">
      <c r="A28" s="175" t="s">
        <v>104</v>
      </c>
      <c r="B28" s="123" t="s">
        <v>167</v>
      </c>
      <c r="C28" s="124" t="s">
        <v>167</v>
      </c>
      <c r="D28" s="82"/>
      <c r="E28" s="172"/>
      <c r="F28" s="125" t="s">
        <v>167</v>
      </c>
      <c r="G28" s="124" t="s">
        <v>167</v>
      </c>
      <c r="H28" s="82"/>
      <c r="I28" s="172"/>
      <c r="J28" s="126" t="s">
        <v>167</v>
      </c>
      <c r="K28" s="124"/>
      <c r="L28" s="124"/>
      <c r="M28" s="127"/>
    </row>
    <row r="29" spans="1:13" s="46" customFormat="1" ht="16" customHeight="1" x14ac:dyDescent="0.2">
      <c r="A29" s="176" t="s">
        <v>166</v>
      </c>
      <c r="B29" s="123">
        <v>1242</v>
      </c>
      <c r="C29" s="124">
        <v>1195</v>
      </c>
      <c r="D29" s="87">
        <v>932</v>
      </c>
      <c r="E29" s="88">
        <v>263</v>
      </c>
      <c r="F29" s="125">
        <v>245</v>
      </c>
      <c r="G29" s="124">
        <v>236</v>
      </c>
      <c r="H29" s="87">
        <v>195</v>
      </c>
      <c r="I29" s="88">
        <v>41</v>
      </c>
      <c r="J29" s="126">
        <v>835</v>
      </c>
      <c r="K29" s="124">
        <v>727</v>
      </c>
      <c r="L29" s="124">
        <v>404</v>
      </c>
      <c r="M29" s="127">
        <v>323</v>
      </c>
    </row>
    <row r="30" spans="1:13" s="46" customFormat="1" ht="16" customHeight="1" x14ac:dyDescent="0.2">
      <c r="A30" s="176" t="s">
        <v>115</v>
      </c>
      <c r="B30" s="123">
        <v>823</v>
      </c>
      <c r="C30" s="124">
        <v>797</v>
      </c>
      <c r="D30" s="87">
        <v>671</v>
      </c>
      <c r="E30" s="173">
        <v>126</v>
      </c>
      <c r="F30" s="125">
        <v>179</v>
      </c>
      <c r="G30" s="124">
        <v>171</v>
      </c>
      <c r="H30" s="87">
        <v>139</v>
      </c>
      <c r="I30" s="173">
        <v>32</v>
      </c>
      <c r="J30" s="126">
        <v>671</v>
      </c>
      <c r="K30" s="124">
        <v>596</v>
      </c>
      <c r="L30" s="124">
        <v>302</v>
      </c>
      <c r="M30" s="127">
        <v>294</v>
      </c>
    </row>
    <row r="31" spans="1:13" s="46" customFormat="1" ht="16" customHeight="1" x14ac:dyDescent="0.2">
      <c r="A31" s="176" t="s">
        <v>116</v>
      </c>
      <c r="B31" s="123">
        <v>656</v>
      </c>
      <c r="C31" s="124">
        <v>610</v>
      </c>
      <c r="D31" s="87">
        <v>495</v>
      </c>
      <c r="E31" s="173">
        <v>115</v>
      </c>
      <c r="F31" s="125">
        <v>184</v>
      </c>
      <c r="G31" s="124">
        <v>168</v>
      </c>
      <c r="H31" s="87">
        <v>130</v>
      </c>
      <c r="I31" s="173">
        <v>38</v>
      </c>
      <c r="J31" s="126">
        <v>717</v>
      </c>
      <c r="K31" s="124">
        <v>562</v>
      </c>
      <c r="L31" s="124">
        <v>252</v>
      </c>
      <c r="M31" s="127">
        <v>310</v>
      </c>
    </row>
    <row r="32" spans="1:13" s="46" customFormat="1" ht="16" customHeight="1" x14ac:dyDescent="0.2">
      <c r="A32" s="176" t="s">
        <v>117</v>
      </c>
      <c r="B32" s="123">
        <v>585</v>
      </c>
      <c r="C32" s="124">
        <v>567</v>
      </c>
      <c r="D32" s="87">
        <v>455</v>
      </c>
      <c r="E32" s="173">
        <v>112</v>
      </c>
      <c r="F32" s="125">
        <v>147</v>
      </c>
      <c r="G32" s="124">
        <v>132</v>
      </c>
      <c r="H32" s="87">
        <v>101</v>
      </c>
      <c r="I32" s="173">
        <v>31</v>
      </c>
      <c r="J32" s="126">
        <v>486</v>
      </c>
      <c r="K32" s="124">
        <v>414</v>
      </c>
      <c r="L32" s="124">
        <v>192</v>
      </c>
      <c r="M32" s="127">
        <v>222</v>
      </c>
    </row>
    <row r="33" spans="1:13" s="46" customFormat="1" ht="16" customHeight="1" x14ac:dyDescent="0.2">
      <c r="A33" s="176" t="s">
        <v>119</v>
      </c>
      <c r="B33" s="123">
        <v>878</v>
      </c>
      <c r="C33" s="124">
        <v>791</v>
      </c>
      <c r="D33" s="87">
        <v>632</v>
      </c>
      <c r="E33" s="173">
        <v>159</v>
      </c>
      <c r="F33" s="125">
        <v>434</v>
      </c>
      <c r="G33" s="124">
        <v>408</v>
      </c>
      <c r="H33" s="87">
        <v>277</v>
      </c>
      <c r="I33" s="173">
        <v>131</v>
      </c>
      <c r="J33" s="126">
        <v>856</v>
      </c>
      <c r="K33" s="124">
        <v>719</v>
      </c>
      <c r="L33" s="124">
        <v>270</v>
      </c>
      <c r="M33" s="127">
        <v>449</v>
      </c>
    </row>
    <row r="34" spans="1:13" s="46" customFormat="1" ht="16" customHeight="1" x14ac:dyDescent="0.2">
      <c r="A34" s="180" t="s">
        <v>118</v>
      </c>
      <c r="B34" s="213">
        <v>1256</v>
      </c>
      <c r="C34" s="189">
        <v>1188</v>
      </c>
      <c r="D34" s="82">
        <v>873</v>
      </c>
      <c r="E34" s="172">
        <v>315</v>
      </c>
      <c r="F34" s="190">
        <v>231</v>
      </c>
      <c r="G34" s="189">
        <v>221</v>
      </c>
      <c r="H34" s="82">
        <v>168</v>
      </c>
      <c r="I34" s="172">
        <v>53</v>
      </c>
      <c r="J34" s="214">
        <v>867</v>
      </c>
      <c r="K34" s="189">
        <v>731</v>
      </c>
      <c r="L34" s="189">
        <v>270</v>
      </c>
      <c r="M34" s="215">
        <v>461</v>
      </c>
    </row>
    <row r="35" spans="1:13" s="46" customFormat="1" ht="16" customHeight="1" x14ac:dyDescent="0.2">
      <c r="A35" s="176" t="s">
        <v>169</v>
      </c>
      <c r="B35" s="123">
        <v>1239</v>
      </c>
      <c r="C35" s="124">
        <v>1163</v>
      </c>
      <c r="D35" s="87">
        <v>900</v>
      </c>
      <c r="E35" s="88">
        <v>263</v>
      </c>
      <c r="F35" s="125">
        <v>214</v>
      </c>
      <c r="G35" s="124">
        <v>212</v>
      </c>
      <c r="H35" s="87">
        <v>164</v>
      </c>
      <c r="I35" s="88">
        <v>48</v>
      </c>
      <c r="J35" s="126">
        <v>811</v>
      </c>
      <c r="K35" s="124">
        <v>674</v>
      </c>
      <c r="L35" s="124">
        <v>285</v>
      </c>
      <c r="M35" s="127">
        <v>389</v>
      </c>
    </row>
    <row r="36" spans="1:13" s="46" customFormat="1" ht="16" customHeight="1" x14ac:dyDescent="0.2">
      <c r="A36" s="176" t="s">
        <v>120</v>
      </c>
      <c r="B36" s="123">
        <v>933</v>
      </c>
      <c r="C36" s="124">
        <v>907</v>
      </c>
      <c r="D36" s="87">
        <v>737</v>
      </c>
      <c r="E36" s="88">
        <v>170</v>
      </c>
      <c r="F36" s="125">
        <v>402</v>
      </c>
      <c r="G36" s="124">
        <v>367</v>
      </c>
      <c r="H36" s="87">
        <v>293</v>
      </c>
      <c r="I36" s="88">
        <v>74</v>
      </c>
      <c r="J36" s="126">
        <v>839</v>
      </c>
      <c r="K36" s="124">
        <v>665</v>
      </c>
      <c r="L36" s="124">
        <v>269</v>
      </c>
      <c r="M36" s="127">
        <v>396</v>
      </c>
    </row>
    <row r="37" spans="1:13" s="46" customFormat="1" ht="16" customHeight="1" x14ac:dyDescent="0.2">
      <c r="A37" s="176" t="s">
        <v>121</v>
      </c>
      <c r="B37" s="123">
        <v>613</v>
      </c>
      <c r="C37" s="124">
        <v>597</v>
      </c>
      <c r="D37" s="87">
        <v>507</v>
      </c>
      <c r="E37" s="173">
        <v>90</v>
      </c>
      <c r="F37" s="125">
        <v>218</v>
      </c>
      <c r="G37" s="124">
        <v>214</v>
      </c>
      <c r="H37" s="87">
        <v>170</v>
      </c>
      <c r="I37" s="173">
        <v>44</v>
      </c>
      <c r="J37" s="126">
        <v>805</v>
      </c>
      <c r="K37" s="124">
        <v>696</v>
      </c>
      <c r="L37" s="124">
        <v>289</v>
      </c>
      <c r="M37" s="127">
        <v>407</v>
      </c>
    </row>
    <row r="38" spans="1:13" s="46" customFormat="1" ht="16" customHeight="1" x14ac:dyDescent="0.2">
      <c r="A38" s="176" t="s">
        <v>122</v>
      </c>
      <c r="B38" s="123">
        <v>1364</v>
      </c>
      <c r="C38" s="124">
        <v>1288</v>
      </c>
      <c r="D38" s="87">
        <v>989</v>
      </c>
      <c r="E38" s="173">
        <v>299</v>
      </c>
      <c r="F38" s="125">
        <v>214</v>
      </c>
      <c r="G38" s="124">
        <v>201</v>
      </c>
      <c r="H38" s="87">
        <v>148</v>
      </c>
      <c r="I38" s="173">
        <v>53</v>
      </c>
      <c r="J38" s="126">
        <v>778</v>
      </c>
      <c r="K38" s="124">
        <v>635</v>
      </c>
      <c r="L38" s="124">
        <v>263</v>
      </c>
      <c r="M38" s="127">
        <v>372</v>
      </c>
    </row>
    <row r="39" spans="1:13" s="46" customFormat="1" ht="16" customHeight="1" x14ac:dyDescent="0.2">
      <c r="A39" s="180" t="s">
        <v>170</v>
      </c>
      <c r="B39" s="213">
        <v>796</v>
      </c>
      <c r="C39" s="189">
        <v>772</v>
      </c>
      <c r="D39" s="82">
        <v>603</v>
      </c>
      <c r="E39" s="172">
        <v>169</v>
      </c>
      <c r="F39" s="190">
        <v>219</v>
      </c>
      <c r="G39" s="189">
        <v>217</v>
      </c>
      <c r="H39" s="82">
        <v>166</v>
      </c>
      <c r="I39" s="172">
        <v>51</v>
      </c>
      <c r="J39" s="214">
        <v>795</v>
      </c>
      <c r="K39" s="189">
        <v>653</v>
      </c>
      <c r="L39" s="189">
        <v>252</v>
      </c>
      <c r="M39" s="215">
        <v>401</v>
      </c>
    </row>
    <row r="40" spans="1:13" s="46" customFormat="1" ht="16" customHeight="1" x14ac:dyDescent="0.2">
      <c r="A40" s="176" t="s">
        <v>123</v>
      </c>
      <c r="B40" s="123">
        <v>1084</v>
      </c>
      <c r="C40" s="124">
        <v>1034</v>
      </c>
      <c r="D40" s="87">
        <v>818</v>
      </c>
      <c r="E40" s="173">
        <v>216</v>
      </c>
      <c r="F40" s="125">
        <v>452</v>
      </c>
      <c r="G40" s="124">
        <v>445</v>
      </c>
      <c r="H40" s="87">
        <v>323</v>
      </c>
      <c r="I40" s="173">
        <v>122</v>
      </c>
      <c r="J40" s="126">
        <v>1319</v>
      </c>
      <c r="K40" s="124">
        <v>1049</v>
      </c>
      <c r="L40" s="124">
        <v>368</v>
      </c>
      <c r="M40" s="127">
        <v>681</v>
      </c>
    </row>
    <row r="41" spans="1:13" s="46" customFormat="1" ht="16" customHeight="1" x14ac:dyDescent="0.2">
      <c r="A41" s="176" t="s">
        <v>124</v>
      </c>
      <c r="B41" s="123">
        <v>1638</v>
      </c>
      <c r="C41" s="124">
        <v>1554</v>
      </c>
      <c r="D41" s="87">
        <v>1154</v>
      </c>
      <c r="E41" s="173">
        <v>400</v>
      </c>
      <c r="F41" s="125">
        <v>278</v>
      </c>
      <c r="G41" s="124">
        <v>272</v>
      </c>
      <c r="H41" s="87">
        <v>201</v>
      </c>
      <c r="I41" s="173">
        <v>71</v>
      </c>
      <c r="J41" s="126">
        <v>961</v>
      </c>
      <c r="K41" s="124">
        <v>796</v>
      </c>
      <c r="L41" s="124">
        <v>289</v>
      </c>
      <c r="M41" s="127">
        <v>507</v>
      </c>
    </row>
    <row r="42" spans="1:13" s="46" customFormat="1" ht="16" customHeight="1" x14ac:dyDescent="0.2">
      <c r="A42" s="176" t="s">
        <v>125</v>
      </c>
      <c r="B42" s="123">
        <v>918</v>
      </c>
      <c r="C42" s="124">
        <v>886</v>
      </c>
      <c r="D42" s="87">
        <v>699</v>
      </c>
      <c r="E42" s="88">
        <v>187</v>
      </c>
      <c r="F42" s="125">
        <v>307</v>
      </c>
      <c r="G42" s="124">
        <v>303</v>
      </c>
      <c r="H42" s="87">
        <v>222</v>
      </c>
      <c r="I42" s="88">
        <v>81</v>
      </c>
      <c r="J42" s="126">
        <v>901</v>
      </c>
      <c r="K42" s="124">
        <v>685</v>
      </c>
      <c r="L42" s="124">
        <v>266</v>
      </c>
      <c r="M42" s="127">
        <v>419</v>
      </c>
    </row>
    <row r="43" spans="1:13" s="46" customFormat="1" ht="16" customHeight="1" x14ac:dyDescent="0.2">
      <c r="A43" s="176" t="s">
        <v>126</v>
      </c>
      <c r="B43" s="123">
        <v>1017</v>
      </c>
      <c r="C43" s="124">
        <v>1001</v>
      </c>
      <c r="D43" s="87">
        <v>712</v>
      </c>
      <c r="E43" s="173">
        <v>289</v>
      </c>
      <c r="F43" s="125">
        <v>258</v>
      </c>
      <c r="G43" s="124">
        <v>251</v>
      </c>
      <c r="H43" s="87">
        <v>191</v>
      </c>
      <c r="I43" s="173">
        <v>60</v>
      </c>
      <c r="J43" s="126">
        <v>954</v>
      </c>
      <c r="K43" s="124">
        <v>765</v>
      </c>
      <c r="L43" s="124">
        <v>260</v>
      </c>
      <c r="M43" s="127">
        <v>505</v>
      </c>
    </row>
    <row r="44" spans="1:13" s="46" customFormat="1" ht="16" customHeight="1" x14ac:dyDescent="0.2">
      <c r="A44" s="180" t="s">
        <v>127</v>
      </c>
      <c r="B44" s="213">
        <v>994</v>
      </c>
      <c r="C44" s="189">
        <v>978</v>
      </c>
      <c r="D44" s="82">
        <v>709</v>
      </c>
      <c r="E44" s="172">
        <v>269</v>
      </c>
      <c r="F44" s="190">
        <v>263</v>
      </c>
      <c r="G44" s="189">
        <v>257</v>
      </c>
      <c r="H44" s="82">
        <v>194</v>
      </c>
      <c r="I44" s="172">
        <v>63</v>
      </c>
      <c r="J44" s="214">
        <v>937</v>
      </c>
      <c r="K44" s="189">
        <v>837</v>
      </c>
      <c r="L44" s="189">
        <v>283</v>
      </c>
      <c r="M44" s="215">
        <v>554</v>
      </c>
    </row>
    <row r="45" spans="1:13" s="46" customFormat="1" ht="16" customHeight="1" x14ac:dyDescent="0.2">
      <c r="A45" s="176" t="s">
        <v>128</v>
      </c>
      <c r="B45" s="123">
        <v>995</v>
      </c>
      <c r="C45" s="124">
        <v>975</v>
      </c>
      <c r="D45" s="87">
        <v>702</v>
      </c>
      <c r="E45" s="173">
        <v>273</v>
      </c>
      <c r="F45" s="125">
        <v>387</v>
      </c>
      <c r="G45" s="124">
        <v>383</v>
      </c>
      <c r="H45" s="87">
        <v>294</v>
      </c>
      <c r="I45" s="173">
        <v>89</v>
      </c>
      <c r="J45" s="126">
        <v>1182</v>
      </c>
      <c r="K45" s="124">
        <v>1060</v>
      </c>
      <c r="L45" s="124">
        <v>325</v>
      </c>
      <c r="M45" s="127">
        <v>735</v>
      </c>
    </row>
    <row r="46" spans="1:13" s="46" customFormat="1" ht="16" customHeight="1" x14ac:dyDescent="0.2">
      <c r="A46" s="176" t="s">
        <v>129</v>
      </c>
      <c r="B46" s="123">
        <v>1085</v>
      </c>
      <c r="C46" s="124">
        <v>1054</v>
      </c>
      <c r="D46" s="87">
        <v>796</v>
      </c>
      <c r="E46" s="173">
        <v>258</v>
      </c>
      <c r="F46" s="125">
        <v>469</v>
      </c>
      <c r="G46" s="124">
        <v>463</v>
      </c>
      <c r="H46" s="87">
        <v>333</v>
      </c>
      <c r="I46" s="173">
        <v>130</v>
      </c>
      <c r="J46" s="126">
        <v>1624</v>
      </c>
      <c r="K46" s="124">
        <v>1274</v>
      </c>
      <c r="L46" s="124">
        <v>324</v>
      </c>
      <c r="M46" s="127">
        <v>950</v>
      </c>
    </row>
    <row r="47" spans="1:13" s="46" customFormat="1" ht="16" customHeight="1" x14ac:dyDescent="0.2">
      <c r="A47" s="176" t="s">
        <v>130</v>
      </c>
      <c r="B47" s="123">
        <v>1265</v>
      </c>
      <c r="C47" s="124">
        <v>1240</v>
      </c>
      <c r="D47" s="87">
        <v>961</v>
      </c>
      <c r="E47" s="88">
        <v>279</v>
      </c>
      <c r="F47" s="125">
        <v>348</v>
      </c>
      <c r="G47" s="124">
        <v>344</v>
      </c>
      <c r="H47" s="87">
        <v>253</v>
      </c>
      <c r="I47" s="88">
        <v>91</v>
      </c>
      <c r="J47" s="126">
        <v>1221</v>
      </c>
      <c r="K47" s="124">
        <v>1079</v>
      </c>
      <c r="L47" s="124">
        <v>334</v>
      </c>
      <c r="M47" s="127">
        <v>745</v>
      </c>
    </row>
    <row r="48" spans="1:13" s="46" customFormat="1" ht="16" customHeight="1" x14ac:dyDescent="0.2">
      <c r="A48" s="176" t="s">
        <v>131</v>
      </c>
      <c r="B48" s="123">
        <v>1140</v>
      </c>
      <c r="C48" s="124">
        <v>1096</v>
      </c>
      <c r="D48" s="87">
        <v>846</v>
      </c>
      <c r="E48" s="173">
        <v>250</v>
      </c>
      <c r="F48" s="125">
        <v>419</v>
      </c>
      <c r="G48" s="124">
        <v>418</v>
      </c>
      <c r="H48" s="87">
        <v>298</v>
      </c>
      <c r="I48" s="173">
        <v>120</v>
      </c>
      <c r="J48" s="126">
        <v>1705</v>
      </c>
      <c r="K48" s="124">
        <v>1288</v>
      </c>
      <c r="L48" s="124">
        <v>429</v>
      </c>
      <c r="M48" s="127">
        <v>859</v>
      </c>
    </row>
    <row r="49" spans="1:13" s="46" customFormat="1" ht="16" customHeight="1" x14ac:dyDescent="0.2">
      <c r="A49" s="180" t="s">
        <v>132</v>
      </c>
      <c r="B49" s="213">
        <v>931</v>
      </c>
      <c r="C49" s="189">
        <v>898</v>
      </c>
      <c r="D49" s="82">
        <v>690</v>
      </c>
      <c r="E49" s="172">
        <v>208</v>
      </c>
      <c r="F49" s="190">
        <v>555</v>
      </c>
      <c r="G49" s="189">
        <v>513</v>
      </c>
      <c r="H49" s="82">
        <v>353</v>
      </c>
      <c r="I49" s="172">
        <v>160</v>
      </c>
      <c r="J49" s="214">
        <v>863</v>
      </c>
      <c r="K49" s="189">
        <v>761</v>
      </c>
      <c r="L49" s="189">
        <v>293</v>
      </c>
      <c r="M49" s="215">
        <v>468</v>
      </c>
    </row>
    <row r="50" spans="1:13" s="46" customFormat="1" ht="16" customHeight="1" x14ac:dyDescent="0.2">
      <c r="A50" s="176" t="s">
        <v>133</v>
      </c>
      <c r="B50" s="123">
        <v>1577</v>
      </c>
      <c r="C50" s="124">
        <v>1496</v>
      </c>
      <c r="D50" s="87">
        <v>1141</v>
      </c>
      <c r="E50" s="173">
        <v>355</v>
      </c>
      <c r="F50" s="125">
        <v>287</v>
      </c>
      <c r="G50" s="124">
        <v>271</v>
      </c>
      <c r="H50" s="87">
        <v>201</v>
      </c>
      <c r="I50" s="173">
        <v>70</v>
      </c>
      <c r="J50" s="126">
        <v>1514</v>
      </c>
      <c r="K50" s="124">
        <v>893</v>
      </c>
      <c r="L50" s="124">
        <v>339</v>
      </c>
      <c r="M50" s="127">
        <v>554</v>
      </c>
    </row>
    <row r="51" spans="1:13" s="46" customFormat="1" ht="16" customHeight="1" x14ac:dyDescent="0.2">
      <c r="A51" s="176" t="s">
        <v>134</v>
      </c>
      <c r="B51" s="123">
        <v>1938</v>
      </c>
      <c r="C51" s="124">
        <v>1822</v>
      </c>
      <c r="D51" s="87">
        <v>1421</v>
      </c>
      <c r="E51" s="173">
        <v>401</v>
      </c>
      <c r="F51" s="125">
        <v>350</v>
      </c>
      <c r="G51" s="124">
        <v>342</v>
      </c>
      <c r="H51" s="87">
        <v>256</v>
      </c>
      <c r="I51" s="173">
        <v>86</v>
      </c>
      <c r="J51" s="126">
        <v>1506</v>
      </c>
      <c r="K51" s="124">
        <v>1121</v>
      </c>
      <c r="L51" s="124">
        <v>389</v>
      </c>
      <c r="M51" s="127">
        <v>732</v>
      </c>
    </row>
    <row r="52" spans="1:13" s="46" customFormat="1" ht="16" customHeight="1" x14ac:dyDescent="0.2">
      <c r="A52" s="176" t="s">
        <v>171</v>
      </c>
      <c r="B52" s="123">
        <v>1029</v>
      </c>
      <c r="C52" s="124">
        <v>992</v>
      </c>
      <c r="D52" s="87">
        <v>774</v>
      </c>
      <c r="E52" s="88">
        <v>218</v>
      </c>
      <c r="F52" s="125">
        <v>181</v>
      </c>
      <c r="G52" s="124">
        <v>180</v>
      </c>
      <c r="H52" s="87">
        <v>129</v>
      </c>
      <c r="I52" s="88">
        <v>51</v>
      </c>
      <c r="J52" s="126">
        <v>704</v>
      </c>
      <c r="K52" s="124">
        <v>571</v>
      </c>
      <c r="L52" s="124">
        <v>222</v>
      </c>
      <c r="M52" s="127">
        <v>349</v>
      </c>
    </row>
    <row r="53" spans="1:13" s="46" customFormat="1" ht="16" customHeight="1" x14ac:dyDescent="0.2">
      <c r="A53" s="176" t="s">
        <v>172</v>
      </c>
      <c r="B53" s="123">
        <v>742</v>
      </c>
      <c r="C53" s="124">
        <v>725</v>
      </c>
      <c r="D53" s="87">
        <v>576</v>
      </c>
      <c r="E53" s="173">
        <v>149</v>
      </c>
      <c r="F53" s="125">
        <v>198</v>
      </c>
      <c r="G53" s="124">
        <v>196</v>
      </c>
      <c r="H53" s="87">
        <v>137</v>
      </c>
      <c r="I53" s="173">
        <v>59</v>
      </c>
      <c r="J53" s="126">
        <v>682</v>
      </c>
      <c r="K53" s="124">
        <v>584</v>
      </c>
      <c r="L53" s="124">
        <v>235</v>
      </c>
      <c r="M53" s="127">
        <v>349</v>
      </c>
    </row>
    <row r="54" spans="1:13" s="46" customFormat="1" ht="16" customHeight="1" x14ac:dyDescent="0.2">
      <c r="A54" s="180" t="s">
        <v>173</v>
      </c>
      <c r="B54" s="213">
        <v>1043</v>
      </c>
      <c r="C54" s="189">
        <v>977</v>
      </c>
      <c r="D54" s="82">
        <v>776</v>
      </c>
      <c r="E54" s="83">
        <v>201</v>
      </c>
      <c r="F54" s="190">
        <v>312</v>
      </c>
      <c r="G54" s="189">
        <v>287</v>
      </c>
      <c r="H54" s="82">
        <v>218</v>
      </c>
      <c r="I54" s="83">
        <v>69</v>
      </c>
      <c r="J54" s="214">
        <v>922</v>
      </c>
      <c r="K54" s="189">
        <v>781</v>
      </c>
      <c r="L54" s="189">
        <v>294</v>
      </c>
      <c r="M54" s="215">
        <v>487</v>
      </c>
    </row>
    <row r="55" spans="1:13" s="46" customFormat="1" ht="16" customHeight="1" x14ac:dyDescent="0.2">
      <c r="A55" s="176" t="s">
        <v>180</v>
      </c>
      <c r="B55" s="123">
        <v>1293</v>
      </c>
      <c r="C55" s="124">
        <v>1214</v>
      </c>
      <c r="D55" s="87">
        <v>923</v>
      </c>
      <c r="E55" s="88">
        <v>291</v>
      </c>
      <c r="F55" s="125">
        <v>237</v>
      </c>
      <c r="G55" s="124">
        <v>228</v>
      </c>
      <c r="H55" s="87">
        <v>171</v>
      </c>
      <c r="I55" s="88">
        <v>57</v>
      </c>
      <c r="J55" s="126">
        <v>793</v>
      </c>
      <c r="K55" s="124">
        <v>631</v>
      </c>
      <c r="L55" s="124">
        <v>239</v>
      </c>
      <c r="M55" s="127">
        <v>392</v>
      </c>
    </row>
    <row r="56" spans="1:13" s="46" customFormat="1" ht="16" customHeight="1" x14ac:dyDescent="0.2">
      <c r="A56" s="176" t="s">
        <v>174</v>
      </c>
      <c r="B56" s="123">
        <v>1707</v>
      </c>
      <c r="C56" s="124">
        <v>1629</v>
      </c>
      <c r="D56" s="87">
        <v>1215</v>
      </c>
      <c r="E56" s="173">
        <v>414</v>
      </c>
      <c r="F56" s="125">
        <v>452</v>
      </c>
      <c r="G56" s="124">
        <v>440</v>
      </c>
      <c r="H56" s="87">
        <v>339</v>
      </c>
      <c r="I56" s="173">
        <v>101</v>
      </c>
      <c r="J56" s="126">
        <v>1380</v>
      </c>
      <c r="K56" s="124">
        <v>1086</v>
      </c>
      <c r="L56" s="124">
        <v>453</v>
      </c>
      <c r="M56" s="127">
        <v>633</v>
      </c>
    </row>
    <row r="57" spans="1:13" s="46" customFormat="1" ht="16" customHeight="1" x14ac:dyDescent="0.2">
      <c r="A57" s="176" t="s">
        <v>135</v>
      </c>
      <c r="B57" s="123">
        <v>798</v>
      </c>
      <c r="C57" s="124">
        <v>757</v>
      </c>
      <c r="D57" s="87">
        <v>630</v>
      </c>
      <c r="E57" s="173">
        <v>127</v>
      </c>
      <c r="F57" s="125">
        <v>276</v>
      </c>
      <c r="G57" s="124">
        <v>270</v>
      </c>
      <c r="H57" s="87">
        <v>223</v>
      </c>
      <c r="I57" s="173">
        <v>47</v>
      </c>
      <c r="J57" s="126">
        <v>753</v>
      </c>
      <c r="K57" s="124">
        <v>669</v>
      </c>
      <c r="L57" s="124">
        <v>289</v>
      </c>
      <c r="M57" s="127">
        <v>380</v>
      </c>
    </row>
    <row r="58" spans="1:13" s="46" customFormat="1" ht="16" customHeight="1" x14ac:dyDescent="0.2">
      <c r="A58" s="176" t="s">
        <v>136</v>
      </c>
      <c r="B58" s="123">
        <v>866</v>
      </c>
      <c r="C58" s="124">
        <v>822</v>
      </c>
      <c r="D58" s="87">
        <v>624</v>
      </c>
      <c r="E58" s="173">
        <v>198</v>
      </c>
      <c r="F58" s="125">
        <v>259</v>
      </c>
      <c r="G58" s="124">
        <v>247</v>
      </c>
      <c r="H58" s="87">
        <v>202</v>
      </c>
      <c r="I58" s="173">
        <v>45</v>
      </c>
      <c r="J58" s="126">
        <v>772</v>
      </c>
      <c r="K58" s="124">
        <v>703</v>
      </c>
      <c r="L58" s="124">
        <v>272</v>
      </c>
      <c r="M58" s="127">
        <v>431</v>
      </c>
    </row>
    <row r="59" spans="1:13" s="62" customFormat="1" ht="16" customHeight="1" x14ac:dyDescent="0.2">
      <c r="A59" s="180" t="s">
        <v>137</v>
      </c>
      <c r="B59" s="189">
        <v>762</v>
      </c>
      <c r="C59" s="189">
        <v>728</v>
      </c>
      <c r="D59" s="82">
        <v>568</v>
      </c>
      <c r="E59" s="172">
        <v>160</v>
      </c>
      <c r="F59" s="190">
        <v>249</v>
      </c>
      <c r="G59" s="189">
        <v>241</v>
      </c>
      <c r="H59" s="82">
        <v>193</v>
      </c>
      <c r="I59" s="172">
        <v>48</v>
      </c>
      <c r="J59" s="190">
        <v>692</v>
      </c>
      <c r="K59" s="189">
        <v>604</v>
      </c>
      <c r="L59" s="189">
        <v>227</v>
      </c>
      <c r="M59" s="216">
        <v>377</v>
      </c>
    </row>
    <row r="60" spans="1:13" s="62" customFormat="1" ht="16" customHeight="1" x14ac:dyDescent="0.2">
      <c r="A60" s="176" t="s">
        <v>179</v>
      </c>
      <c r="B60" s="124">
        <v>939</v>
      </c>
      <c r="C60" s="124">
        <v>901</v>
      </c>
      <c r="D60" s="87">
        <v>701</v>
      </c>
      <c r="E60" s="88">
        <v>200</v>
      </c>
      <c r="F60" s="125">
        <v>266</v>
      </c>
      <c r="G60" s="124">
        <v>261</v>
      </c>
      <c r="H60" s="87">
        <v>205</v>
      </c>
      <c r="I60" s="88">
        <v>56</v>
      </c>
      <c r="J60" s="125">
        <v>760</v>
      </c>
      <c r="K60" s="124">
        <v>685</v>
      </c>
      <c r="L60" s="124">
        <v>294</v>
      </c>
      <c r="M60" s="212">
        <v>391</v>
      </c>
    </row>
    <row r="61" spans="1:13" ht="16" customHeight="1" x14ac:dyDescent="0.2">
      <c r="A61" s="176" t="s">
        <v>138</v>
      </c>
      <c r="B61" s="191">
        <v>1374</v>
      </c>
      <c r="C61" s="191">
        <v>1303</v>
      </c>
      <c r="D61" s="87">
        <v>943</v>
      </c>
      <c r="E61" s="88">
        <v>360</v>
      </c>
      <c r="F61" s="192">
        <v>234</v>
      </c>
      <c r="G61" s="191">
        <v>223</v>
      </c>
      <c r="H61" s="87">
        <v>169</v>
      </c>
      <c r="I61" s="88">
        <v>54</v>
      </c>
      <c r="J61" s="192">
        <v>1050</v>
      </c>
      <c r="K61" s="191">
        <v>902</v>
      </c>
      <c r="L61" s="191">
        <v>259</v>
      </c>
      <c r="M61" s="191">
        <v>643</v>
      </c>
    </row>
    <row r="62" spans="1:13" ht="16" customHeight="1" x14ac:dyDescent="0.2">
      <c r="A62" s="176" t="s">
        <v>139</v>
      </c>
      <c r="B62" s="191">
        <v>1605</v>
      </c>
      <c r="C62" s="191">
        <v>1551</v>
      </c>
      <c r="D62" s="87">
        <v>1106</v>
      </c>
      <c r="E62" s="173">
        <v>445</v>
      </c>
      <c r="F62" s="192">
        <v>257</v>
      </c>
      <c r="G62" s="191">
        <v>249</v>
      </c>
      <c r="H62" s="87">
        <v>187</v>
      </c>
      <c r="I62" s="173">
        <v>62</v>
      </c>
      <c r="J62" s="192">
        <v>1341</v>
      </c>
      <c r="K62" s="191">
        <v>978</v>
      </c>
      <c r="L62" s="191">
        <v>202</v>
      </c>
      <c r="M62" s="191">
        <v>776</v>
      </c>
    </row>
    <row r="63" spans="1:13" ht="16" customHeight="1" x14ac:dyDescent="0.2">
      <c r="A63" s="177" t="s">
        <v>140</v>
      </c>
      <c r="B63" s="193">
        <v>985</v>
      </c>
      <c r="C63" s="193">
        <v>952</v>
      </c>
      <c r="D63" s="75">
        <v>746</v>
      </c>
      <c r="E63" s="185">
        <v>206</v>
      </c>
      <c r="F63" s="194">
        <v>369</v>
      </c>
      <c r="G63" s="193">
        <v>366</v>
      </c>
      <c r="H63" s="75">
        <v>279</v>
      </c>
      <c r="I63" s="185">
        <v>87</v>
      </c>
      <c r="J63" s="194">
        <v>1044</v>
      </c>
      <c r="K63" s="193">
        <v>873</v>
      </c>
      <c r="L63" s="193">
        <v>270</v>
      </c>
      <c r="M63" s="193">
        <v>603</v>
      </c>
    </row>
    <row r="64" spans="1:13" ht="16" customHeight="1" x14ac:dyDescent="0.2">
      <c r="A64" s="176" t="s">
        <v>141</v>
      </c>
      <c r="B64" s="191">
        <v>884</v>
      </c>
      <c r="C64" s="191">
        <v>822</v>
      </c>
      <c r="D64" s="87">
        <v>599</v>
      </c>
      <c r="E64" s="173">
        <v>223</v>
      </c>
      <c r="F64" s="192">
        <v>366</v>
      </c>
      <c r="G64" s="191">
        <v>347</v>
      </c>
      <c r="H64" s="87">
        <v>257</v>
      </c>
      <c r="I64" s="173">
        <v>90</v>
      </c>
      <c r="J64" s="192">
        <v>1294</v>
      </c>
      <c r="K64" s="191">
        <v>975</v>
      </c>
      <c r="L64" s="191">
        <v>186</v>
      </c>
      <c r="M64" s="191">
        <v>789</v>
      </c>
    </row>
    <row r="65" spans="1:13" ht="16" customHeight="1" x14ac:dyDescent="0.2">
      <c r="A65" s="176" t="s">
        <v>142</v>
      </c>
      <c r="B65" s="191">
        <v>1274</v>
      </c>
      <c r="C65" s="191">
        <v>1226</v>
      </c>
      <c r="D65" s="87">
        <v>902</v>
      </c>
      <c r="E65" s="173">
        <v>324</v>
      </c>
      <c r="F65" s="192">
        <v>340</v>
      </c>
      <c r="G65" s="191">
        <v>295</v>
      </c>
      <c r="H65" s="87">
        <v>218</v>
      </c>
      <c r="I65" s="173">
        <v>77</v>
      </c>
      <c r="J65" s="192">
        <v>1048</v>
      </c>
      <c r="K65" s="191">
        <v>879</v>
      </c>
      <c r="L65" s="191">
        <v>237</v>
      </c>
      <c r="M65" s="191">
        <v>642</v>
      </c>
    </row>
    <row r="66" spans="1:13" ht="16" customHeight="1" x14ac:dyDescent="0.2">
      <c r="A66" s="176" t="s">
        <v>143</v>
      </c>
      <c r="B66" s="191">
        <v>589</v>
      </c>
      <c r="C66" s="191">
        <v>579</v>
      </c>
      <c r="D66" s="87">
        <v>457</v>
      </c>
      <c r="E66" s="88">
        <v>122</v>
      </c>
      <c r="F66" s="192">
        <v>197</v>
      </c>
      <c r="G66" s="191">
        <v>193</v>
      </c>
      <c r="H66" s="87">
        <v>150</v>
      </c>
      <c r="I66" s="88">
        <v>43</v>
      </c>
      <c r="J66" s="192">
        <v>572</v>
      </c>
      <c r="K66" s="191">
        <v>519</v>
      </c>
      <c r="L66" s="191">
        <v>158</v>
      </c>
      <c r="M66" s="191">
        <v>361</v>
      </c>
    </row>
    <row r="67" spans="1:13" ht="16" customHeight="1" x14ac:dyDescent="0.2">
      <c r="A67" s="176" t="s">
        <v>175</v>
      </c>
      <c r="B67" s="191">
        <v>384</v>
      </c>
      <c r="C67" s="191">
        <v>373</v>
      </c>
      <c r="D67" s="87">
        <v>281</v>
      </c>
      <c r="E67" s="88">
        <v>92</v>
      </c>
      <c r="F67" s="192">
        <v>174</v>
      </c>
      <c r="G67" s="191">
        <v>173</v>
      </c>
      <c r="H67" s="87">
        <v>126</v>
      </c>
      <c r="I67" s="88">
        <v>47</v>
      </c>
      <c r="J67" s="192">
        <v>479</v>
      </c>
      <c r="K67" s="191">
        <v>420</v>
      </c>
      <c r="L67" s="191">
        <v>116</v>
      </c>
      <c r="M67" s="191">
        <v>304</v>
      </c>
    </row>
    <row r="68" spans="1:13" ht="16" customHeight="1" x14ac:dyDescent="0.2">
      <c r="A68" s="177" t="s">
        <v>176</v>
      </c>
      <c r="B68" s="193">
        <v>2516</v>
      </c>
      <c r="C68" s="193">
        <v>2328</v>
      </c>
      <c r="D68" s="75">
        <v>1716</v>
      </c>
      <c r="E68" s="79">
        <v>612</v>
      </c>
      <c r="F68" s="194">
        <v>700</v>
      </c>
      <c r="G68" s="193">
        <v>663</v>
      </c>
      <c r="H68" s="75">
        <v>399</v>
      </c>
      <c r="I68" s="79">
        <v>264</v>
      </c>
      <c r="J68" s="194">
        <v>1538</v>
      </c>
      <c r="K68" s="193">
        <v>1173</v>
      </c>
      <c r="L68" s="193">
        <v>257</v>
      </c>
      <c r="M68" s="193">
        <v>916</v>
      </c>
    </row>
    <row r="69" spans="1:13" ht="16" customHeight="1" x14ac:dyDescent="0.2">
      <c r="A69" s="176" t="s">
        <v>144</v>
      </c>
      <c r="B69" s="191">
        <v>1495</v>
      </c>
      <c r="C69" s="191">
        <v>1459</v>
      </c>
      <c r="D69" s="87">
        <v>1123</v>
      </c>
      <c r="E69" s="173">
        <v>336</v>
      </c>
      <c r="F69" s="192">
        <v>409</v>
      </c>
      <c r="G69" s="191">
        <v>406</v>
      </c>
      <c r="H69" s="87">
        <v>325</v>
      </c>
      <c r="I69" s="173">
        <v>81</v>
      </c>
      <c r="J69" s="192">
        <v>1369</v>
      </c>
      <c r="K69" s="191">
        <v>1223</v>
      </c>
      <c r="L69" s="191">
        <v>356</v>
      </c>
      <c r="M69" s="191">
        <v>867</v>
      </c>
    </row>
    <row r="70" spans="1:13" ht="16" customHeight="1" x14ac:dyDescent="0.2">
      <c r="A70" s="176" t="s">
        <v>145</v>
      </c>
      <c r="B70" s="191">
        <v>1726</v>
      </c>
      <c r="C70" s="191">
        <v>1615</v>
      </c>
      <c r="D70" s="87">
        <v>1146</v>
      </c>
      <c r="E70" s="173">
        <v>469</v>
      </c>
      <c r="F70" s="192">
        <v>409</v>
      </c>
      <c r="G70" s="191">
        <v>389</v>
      </c>
      <c r="H70" s="87">
        <v>272</v>
      </c>
      <c r="I70" s="173">
        <v>117</v>
      </c>
      <c r="J70" s="192">
        <v>1605</v>
      </c>
      <c r="K70" s="191">
        <v>1310</v>
      </c>
      <c r="L70" s="191">
        <v>228</v>
      </c>
      <c r="M70" s="191">
        <v>1082</v>
      </c>
    </row>
    <row r="71" spans="1:13" ht="16" customHeight="1" x14ac:dyDescent="0.2">
      <c r="A71" s="176" t="s">
        <v>146</v>
      </c>
      <c r="B71" s="191">
        <v>1338</v>
      </c>
      <c r="C71" s="191">
        <v>1308</v>
      </c>
      <c r="D71" s="87">
        <v>983</v>
      </c>
      <c r="E71" s="173">
        <v>325</v>
      </c>
      <c r="F71" s="192">
        <v>372</v>
      </c>
      <c r="G71" s="191">
        <v>367</v>
      </c>
      <c r="H71" s="87">
        <v>268</v>
      </c>
      <c r="I71" s="173">
        <v>99</v>
      </c>
      <c r="J71" s="192">
        <v>1385</v>
      </c>
      <c r="K71" s="191">
        <v>1167</v>
      </c>
      <c r="L71" s="191">
        <v>249</v>
      </c>
      <c r="M71" s="191">
        <v>918</v>
      </c>
    </row>
    <row r="72" spans="1:13" ht="16" customHeight="1" x14ac:dyDescent="0.2">
      <c r="A72" s="176" t="s">
        <v>147</v>
      </c>
      <c r="B72" s="191">
        <v>789</v>
      </c>
      <c r="C72" s="191">
        <v>774</v>
      </c>
      <c r="D72" s="87">
        <v>580</v>
      </c>
      <c r="E72" s="173">
        <v>194</v>
      </c>
      <c r="F72" s="192">
        <v>226</v>
      </c>
      <c r="G72" s="191">
        <v>222</v>
      </c>
      <c r="H72" s="87">
        <v>155</v>
      </c>
      <c r="I72" s="173">
        <v>67</v>
      </c>
      <c r="J72" s="192">
        <v>861</v>
      </c>
      <c r="K72" s="191">
        <v>778</v>
      </c>
      <c r="L72" s="191">
        <v>188</v>
      </c>
      <c r="M72" s="191">
        <v>590</v>
      </c>
    </row>
    <row r="73" spans="1:13" ht="16" customHeight="1" x14ac:dyDescent="0.2">
      <c r="A73" s="177" t="s">
        <v>148</v>
      </c>
      <c r="B73" s="217">
        <v>1181</v>
      </c>
      <c r="C73" s="217">
        <v>1137</v>
      </c>
      <c r="D73" s="75">
        <v>874</v>
      </c>
      <c r="E73" s="79">
        <v>263</v>
      </c>
      <c r="F73" s="218">
        <v>287</v>
      </c>
      <c r="G73" s="217">
        <v>279</v>
      </c>
      <c r="H73" s="75">
        <v>206</v>
      </c>
      <c r="I73" s="79">
        <v>73</v>
      </c>
      <c r="J73" s="219">
        <v>989</v>
      </c>
      <c r="K73" s="220">
        <v>841</v>
      </c>
      <c r="L73" s="220">
        <v>190</v>
      </c>
      <c r="M73" s="220">
        <v>651</v>
      </c>
    </row>
    <row r="74" spans="1:13" ht="16" customHeight="1" x14ac:dyDescent="0.2">
      <c r="A74" s="176" t="s">
        <v>149</v>
      </c>
      <c r="B74" s="191">
        <v>1693</v>
      </c>
      <c r="C74" s="191">
        <v>1632</v>
      </c>
      <c r="D74" s="87">
        <v>1212</v>
      </c>
      <c r="E74" s="173">
        <v>420</v>
      </c>
      <c r="F74" s="192">
        <v>310</v>
      </c>
      <c r="G74" s="191">
        <v>301</v>
      </c>
      <c r="H74" s="87">
        <v>243</v>
      </c>
      <c r="I74" s="173">
        <v>58</v>
      </c>
      <c r="J74" s="192">
        <v>1243</v>
      </c>
      <c r="K74" s="191">
        <v>968</v>
      </c>
      <c r="L74" s="191">
        <v>266</v>
      </c>
      <c r="M74" s="191">
        <v>702</v>
      </c>
    </row>
    <row r="75" spans="1:13" ht="16" customHeight="1" x14ac:dyDescent="0.2">
      <c r="A75" s="176" t="s">
        <v>150</v>
      </c>
      <c r="B75" s="191">
        <v>578</v>
      </c>
      <c r="C75" s="191">
        <v>529</v>
      </c>
      <c r="D75" s="87">
        <v>422</v>
      </c>
      <c r="E75" s="173">
        <v>107</v>
      </c>
      <c r="F75" s="192">
        <v>141</v>
      </c>
      <c r="G75" s="191">
        <v>131</v>
      </c>
      <c r="H75" s="87">
        <v>102</v>
      </c>
      <c r="I75" s="173">
        <v>29</v>
      </c>
      <c r="J75" s="192">
        <v>460</v>
      </c>
      <c r="K75" s="191">
        <v>388</v>
      </c>
      <c r="L75" s="191">
        <v>163</v>
      </c>
      <c r="M75" s="191">
        <v>225</v>
      </c>
    </row>
    <row r="76" spans="1:13" ht="16" customHeight="1" x14ac:dyDescent="0.2">
      <c r="A76" s="176" t="s">
        <v>151</v>
      </c>
      <c r="B76" s="191">
        <v>605</v>
      </c>
      <c r="C76" s="191">
        <v>571</v>
      </c>
      <c r="D76" s="87">
        <v>439</v>
      </c>
      <c r="E76" s="173">
        <v>132</v>
      </c>
      <c r="F76" s="192">
        <v>125</v>
      </c>
      <c r="G76" s="191">
        <v>120</v>
      </c>
      <c r="H76" s="87">
        <v>88</v>
      </c>
      <c r="I76" s="173">
        <v>32</v>
      </c>
      <c r="J76" s="192">
        <v>459</v>
      </c>
      <c r="K76" s="191">
        <v>388</v>
      </c>
      <c r="L76" s="191">
        <v>173</v>
      </c>
      <c r="M76" s="191">
        <v>215</v>
      </c>
    </row>
    <row r="77" spans="1:13" ht="16" customHeight="1" x14ac:dyDescent="0.2">
      <c r="A77" s="176" t="s">
        <v>152</v>
      </c>
      <c r="B77" s="191">
        <v>1921</v>
      </c>
      <c r="C77" s="191">
        <v>1847</v>
      </c>
      <c r="D77" s="87">
        <v>1468</v>
      </c>
      <c r="E77" s="173">
        <v>379</v>
      </c>
      <c r="F77" s="192">
        <v>388</v>
      </c>
      <c r="G77" s="191">
        <v>381</v>
      </c>
      <c r="H77" s="87">
        <v>267</v>
      </c>
      <c r="I77" s="173">
        <v>114</v>
      </c>
      <c r="J77" s="192">
        <v>1025</v>
      </c>
      <c r="K77" s="191">
        <v>923</v>
      </c>
      <c r="L77" s="191">
        <v>295</v>
      </c>
      <c r="M77" s="191">
        <v>628</v>
      </c>
    </row>
    <row r="78" spans="1:13" ht="16" customHeight="1" x14ac:dyDescent="0.2">
      <c r="A78" s="177" t="s">
        <v>153</v>
      </c>
      <c r="B78" s="193">
        <v>1018</v>
      </c>
      <c r="C78" s="193">
        <v>998</v>
      </c>
      <c r="D78" s="75">
        <v>809</v>
      </c>
      <c r="E78" s="79">
        <v>189</v>
      </c>
      <c r="F78" s="194">
        <v>332</v>
      </c>
      <c r="G78" s="193">
        <v>330</v>
      </c>
      <c r="H78" s="75">
        <v>250</v>
      </c>
      <c r="I78" s="79">
        <v>80</v>
      </c>
      <c r="J78" s="194">
        <v>1193</v>
      </c>
      <c r="K78" s="193">
        <v>1003</v>
      </c>
      <c r="L78" s="193">
        <v>296</v>
      </c>
      <c r="M78" s="193">
        <v>707</v>
      </c>
    </row>
    <row r="79" spans="1:13" ht="16" customHeight="1" x14ac:dyDescent="0.2">
      <c r="A79" s="176" t="s">
        <v>154</v>
      </c>
      <c r="B79" s="191">
        <v>718</v>
      </c>
      <c r="C79" s="191">
        <v>696</v>
      </c>
      <c r="D79" s="87">
        <v>560</v>
      </c>
      <c r="E79" s="173">
        <v>136</v>
      </c>
      <c r="F79" s="192">
        <v>192</v>
      </c>
      <c r="G79" s="191">
        <v>191</v>
      </c>
      <c r="H79" s="87">
        <v>148</v>
      </c>
      <c r="I79" s="173">
        <v>43</v>
      </c>
      <c r="J79" s="192">
        <v>559</v>
      </c>
      <c r="K79" s="191">
        <v>480</v>
      </c>
      <c r="L79" s="191">
        <v>196</v>
      </c>
      <c r="M79" s="191">
        <v>284</v>
      </c>
    </row>
    <row r="80" spans="1:13" ht="16" customHeight="1" x14ac:dyDescent="0.2">
      <c r="A80" s="176" t="s">
        <v>155</v>
      </c>
      <c r="B80" s="191">
        <v>733</v>
      </c>
      <c r="C80" s="191">
        <v>707</v>
      </c>
      <c r="D80" s="87">
        <v>587</v>
      </c>
      <c r="E80" s="173">
        <v>120</v>
      </c>
      <c r="F80" s="192">
        <v>203</v>
      </c>
      <c r="G80" s="191">
        <v>198</v>
      </c>
      <c r="H80" s="87">
        <v>153</v>
      </c>
      <c r="I80" s="173">
        <v>45</v>
      </c>
      <c r="J80" s="192">
        <v>595</v>
      </c>
      <c r="K80" s="191">
        <v>531</v>
      </c>
      <c r="L80" s="191">
        <v>214</v>
      </c>
      <c r="M80" s="191">
        <v>317</v>
      </c>
    </row>
    <row r="81" spans="1:13" ht="16" customHeight="1" x14ac:dyDescent="0.2">
      <c r="A81" s="176" t="s">
        <v>156</v>
      </c>
      <c r="B81" s="191">
        <v>1301</v>
      </c>
      <c r="C81" s="191">
        <v>1242</v>
      </c>
      <c r="D81" s="87">
        <v>934</v>
      </c>
      <c r="E81" s="173">
        <v>308</v>
      </c>
      <c r="F81" s="192">
        <v>336</v>
      </c>
      <c r="G81" s="191">
        <v>327</v>
      </c>
      <c r="H81" s="87">
        <v>240</v>
      </c>
      <c r="I81" s="173">
        <v>87</v>
      </c>
      <c r="J81" s="192">
        <v>1143</v>
      </c>
      <c r="K81" s="191">
        <v>911</v>
      </c>
      <c r="L81" s="191">
        <v>312</v>
      </c>
      <c r="M81" s="191">
        <v>599</v>
      </c>
    </row>
    <row r="82" spans="1:13" ht="16" customHeight="1" x14ac:dyDescent="0.2">
      <c r="A82" s="176" t="s">
        <v>157</v>
      </c>
      <c r="B82" s="191">
        <v>1683</v>
      </c>
      <c r="C82" s="191">
        <v>1629</v>
      </c>
      <c r="D82" s="87">
        <v>1274</v>
      </c>
      <c r="E82" s="173">
        <v>355</v>
      </c>
      <c r="F82" s="192">
        <v>359</v>
      </c>
      <c r="G82" s="191">
        <v>351</v>
      </c>
      <c r="H82" s="87">
        <v>283</v>
      </c>
      <c r="I82" s="173">
        <v>68</v>
      </c>
      <c r="J82" s="192">
        <v>1499</v>
      </c>
      <c r="K82" s="191">
        <v>1253</v>
      </c>
      <c r="L82" s="191">
        <v>466</v>
      </c>
      <c r="M82" s="191">
        <v>787</v>
      </c>
    </row>
    <row r="83" spans="1:13" ht="16" customHeight="1" x14ac:dyDescent="0.2">
      <c r="A83" s="177" t="s">
        <v>158</v>
      </c>
      <c r="B83" s="193">
        <v>1121</v>
      </c>
      <c r="C83" s="193">
        <v>1091</v>
      </c>
      <c r="D83" s="75">
        <v>809</v>
      </c>
      <c r="E83" s="79">
        <v>282</v>
      </c>
      <c r="F83" s="194">
        <v>249</v>
      </c>
      <c r="G83" s="193">
        <v>239</v>
      </c>
      <c r="H83" s="75">
        <v>175</v>
      </c>
      <c r="I83" s="79">
        <v>64</v>
      </c>
      <c r="J83" s="194">
        <v>1042</v>
      </c>
      <c r="K83" s="193">
        <v>855</v>
      </c>
      <c r="L83" s="193">
        <v>278</v>
      </c>
      <c r="M83" s="193">
        <v>577</v>
      </c>
    </row>
    <row r="84" spans="1:13" ht="16" customHeight="1" x14ac:dyDescent="0.2">
      <c r="A84" s="176" t="s">
        <v>159</v>
      </c>
      <c r="B84" s="191">
        <v>1806</v>
      </c>
      <c r="C84" s="191">
        <v>1746</v>
      </c>
      <c r="D84" s="87">
        <v>1283</v>
      </c>
      <c r="E84" s="173">
        <v>463</v>
      </c>
      <c r="F84" s="192">
        <v>267</v>
      </c>
      <c r="G84" s="191">
        <v>257</v>
      </c>
      <c r="H84" s="87">
        <v>186</v>
      </c>
      <c r="I84" s="173">
        <v>71</v>
      </c>
      <c r="J84" s="192">
        <v>936</v>
      </c>
      <c r="K84" s="191">
        <v>838</v>
      </c>
      <c r="L84" s="191">
        <v>281</v>
      </c>
      <c r="M84" s="191">
        <v>557</v>
      </c>
    </row>
    <row r="85" spans="1:13" ht="16" customHeight="1" x14ac:dyDescent="0.2">
      <c r="A85" s="176" t="s">
        <v>160</v>
      </c>
      <c r="B85" s="191">
        <v>2049</v>
      </c>
      <c r="C85" s="191">
        <v>1909</v>
      </c>
      <c r="D85" s="87">
        <v>1446</v>
      </c>
      <c r="E85" s="173">
        <v>463</v>
      </c>
      <c r="F85" s="192">
        <v>574</v>
      </c>
      <c r="G85" s="191">
        <v>536</v>
      </c>
      <c r="H85" s="87">
        <v>374</v>
      </c>
      <c r="I85" s="173">
        <v>162</v>
      </c>
      <c r="J85" s="192">
        <v>1273</v>
      </c>
      <c r="K85" s="191">
        <v>1034</v>
      </c>
      <c r="L85" s="191">
        <v>408</v>
      </c>
      <c r="M85" s="191">
        <v>626</v>
      </c>
    </row>
    <row r="86" spans="1:13" ht="16" customHeight="1" x14ac:dyDescent="0.2">
      <c r="A86" s="176" t="s">
        <v>161</v>
      </c>
      <c r="B86" s="191">
        <v>722</v>
      </c>
      <c r="C86" s="191">
        <v>703</v>
      </c>
      <c r="D86" s="87">
        <v>579</v>
      </c>
      <c r="E86" s="173">
        <v>124</v>
      </c>
      <c r="F86" s="192">
        <v>175</v>
      </c>
      <c r="G86" s="191">
        <v>165</v>
      </c>
      <c r="H86" s="87">
        <v>140</v>
      </c>
      <c r="I86" s="173">
        <v>25</v>
      </c>
      <c r="J86" s="192">
        <v>535</v>
      </c>
      <c r="K86" s="191">
        <v>442</v>
      </c>
      <c r="L86" s="191">
        <v>206</v>
      </c>
      <c r="M86" s="191">
        <v>236</v>
      </c>
    </row>
    <row r="87" spans="1:13" ht="16" customHeight="1" x14ac:dyDescent="0.2">
      <c r="A87" s="176" t="s">
        <v>162</v>
      </c>
      <c r="B87" s="191">
        <v>1384</v>
      </c>
      <c r="C87" s="191">
        <v>1304</v>
      </c>
      <c r="D87" s="87">
        <v>1003</v>
      </c>
      <c r="E87" s="88">
        <v>301</v>
      </c>
      <c r="F87" s="192">
        <v>320</v>
      </c>
      <c r="G87" s="191">
        <v>311</v>
      </c>
      <c r="H87" s="87">
        <v>251</v>
      </c>
      <c r="I87" s="88">
        <v>60</v>
      </c>
      <c r="J87" s="192">
        <v>1120</v>
      </c>
      <c r="K87" s="191">
        <v>975</v>
      </c>
      <c r="L87" s="191">
        <v>355</v>
      </c>
      <c r="M87" s="191">
        <v>620</v>
      </c>
    </row>
    <row r="88" spans="1:13" ht="16" customHeight="1" x14ac:dyDescent="0.2">
      <c r="A88" s="177" t="s">
        <v>163</v>
      </c>
      <c r="B88" s="193">
        <v>1676</v>
      </c>
      <c r="C88" s="193">
        <v>1567</v>
      </c>
      <c r="D88" s="75">
        <v>1151</v>
      </c>
      <c r="E88" s="185">
        <v>416</v>
      </c>
      <c r="F88" s="194">
        <v>265</v>
      </c>
      <c r="G88" s="193">
        <v>244</v>
      </c>
      <c r="H88" s="75">
        <v>186</v>
      </c>
      <c r="I88" s="185">
        <v>58</v>
      </c>
      <c r="J88" s="194">
        <v>1062</v>
      </c>
      <c r="K88" s="193">
        <v>887</v>
      </c>
      <c r="L88" s="193">
        <v>329</v>
      </c>
      <c r="M88" s="193">
        <v>558</v>
      </c>
    </row>
    <row r="89" spans="1:13" ht="16" customHeight="1" x14ac:dyDescent="0.2">
      <c r="A89" s="176" t="s">
        <v>164</v>
      </c>
      <c r="B89" s="191">
        <v>2815</v>
      </c>
      <c r="C89" s="191">
        <v>2728</v>
      </c>
      <c r="D89" s="87">
        <v>2089</v>
      </c>
      <c r="E89" s="173">
        <v>639</v>
      </c>
      <c r="F89" s="192">
        <v>781</v>
      </c>
      <c r="G89" s="191">
        <v>734</v>
      </c>
      <c r="H89" s="87">
        <v>521</v>
      </c>
      <c r="I89" s="173">
        <v>213</v>
      </c>
      <c r="J89" s="192">
        <v>1698</v>
      </c>
      <c r="K89" s="191">
        <v>1460</v>
      </c>
      <c r="L89" s="191">
        <v>551</v>
      </c>
      <c r="M89" s="191">
        <v>909</v>
      </c>
    </row>
    <row r="90" spans="1:13" ht="16" customHeight="1" x14ac:dyDescent="0.2">
      <c r="A90" s="177" t="s">
        <v>165</v>
      </c>
      <c r="B90" s="193">
        <v>875</v>
      </c>
      <c r="C90" s="193">
        <v>842</v>
      </c>
      <c r="D90" s="195">
        <v>644</v>
      </c>
      <c r="E90" s="196">
        <v>198</v>
      </c>
      <c r="F90" s="194">
        <v>253</v>
      </c>
      <c r="G90" s="193">
        <v>237</v>
      </c>
      <c r="H90" s="195">
        <v>169</v>
      </c>
      <c r="I90" s="196">
        <v>68</v>
      </c>
      <c r="J90" s="194">
        <v>640</v>
      </c>
      <c r="K90" s="191">
        <v>558</v>
      </c>
      <c r="L90" s="191">
        <v>182</v>
      </c>
      <c r="M90" s="193">
        <v>376</v>
      </c>
    </row>
    <row r="91" spans="1:13" ht="16.5" customHeight="1" x14ac:dyDescent="0.2">
      <c r="A91" s="42"/>
      <c r="B91" s="48"/>
      <c r="C91" s="48"/>
      <c r="D91" s="48"/>
      <c r="E91" s="48"/>
      <c r="F91" s="48"/>
      <c r="G91" s="48"/>
      <c r="H91" s="48"/>
      <c r="I91" s="48"/>
      <c r="J91" s="48"/>
      <c r="K91" s="174"/>
      <c r="L91" s="174"/>
      <c r="M91" s="74" t="s">
        <v>67</v>
      </c>
    </row>
    <row r="92" spans="1:13" ht="16.5" customHeight="1" x14ac:dyDescent="0.2">
      <c r="A92" s="4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pans="1:13" ht="11.25" customHeight="1" x14ac:dyDescent="0.2">
      <c r="A93" s="4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  <row r="94" spans="1:13" ht="11.25" customHeight="1" x14ac:dyDescent="0.2">
      <c r="A94" s="4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</row>
    <row r="95" spans="1:13" ht="11.25" customHeight="1" x14ac:dyDescent="0.2">
      <c r="A95" s="4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</row>
    <row r="96" spans="1:13" ht="11.25" customHeight="1" x14ac:dyDescent="0.2">
      <c r="A96" s="4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1:13" ht="11.25" customHeight="1" x14ac:dyDescent="0.2">
      <c r="A97" s="4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1:13" ht="11.25" customHeight="1" x14ac:dyDescent="0.2">
      <c r="A98" s="4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ht="11.25" customHeight="1" x14ac:dyDescent="0.2">
      <c r="A99" s="4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ht="11.25" customHeight="1" x14ac:dyDescent="0.2">
      <c r="A100" s="4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11.25" customHeight="1" x14ac:dyDescent="0.2">
      <c r="A101" s="4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ht="11.25" customHeight="1" x14ac:dyDescent="0.2">
      <c r="A102" s="4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ht="11.25" customHeight="1" x14ac:dyDescent="0.2">
      <c r="A103" s="4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ht="11.25" customHeight="1" x14ac:dyDescent="0.2">
      <c r="A104" s="4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ht="11.25" customHeight="1" x14ac:dyDescent="0.2">
      <c r="A105" s="4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ht="11.25" customHeight="1" x14ac:dyDescent="0.2">
      <c r="A106" s="4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  <row r="107" spans="1:13" ht="11.25" customHeight="1" x14ac:dyDescent="0.2">
      <c r="A107" s="4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ht="11.25" customHeight="1" x14ac:dyDescent="0.2">
      <c r="A108" s="4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</sheetData>
  <mergeCells count="10">
    <mergeCell ref="K4:K5"/>
    <mergeCell ref="A3:A5"/>
    <mergeCell ref="B3:E3"/>
    <mergeCell ref="F3:I3"/>
    <mergeCell ref="J3:M3"/>
    <mergeCell ref="B4:B5"/>
    <mergeCell ref="C4:C5"/>
    <mergeCell ref="F4:F5"/>
    <mergeCell ref="G4:G5"/>
    <mergeCell ref="J4:J5"/>
  </mergeCells>
  <phoneticPr fontId="4"/>
  <printOptions horizontalCentered="1"/>
  <pageMargins left="0.59055118110236227" right="0.59055118110236227" top="0.39370078740157483" bottom="0.39370078740157483" header="0.51181102362204722" footer="0.51181102362204722"/>
  <pageSetup paperSize="9" scale="56" orientation="portrait" blackAndWhite="1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54"/>
  <sheetViews>
    <sheetView view="pageBreakPreview" zoomScale="85" zoomScaleNormal="100" workbookViewId="0">
      <selection activeCell="S11" sqref="S11"/>
    </sheetView>
  </sheetViews>
  <sheetFormatPr defaultColWidth="9" defaultRowHeight="18.75" customHeight="1" x14ac:dyDescent="0.2"/>
  <cols>
    <col min="1" max="13" width="9.453125" style="1" customWidth="1"/>
    <col min="14" max="14" width="1.81640625" style="1" customWidth="1"/>
    <col min="15" max="20" width="7.6328125" style="1" customWidth="1"/>
    <col min="21" max="16384" width="9" style="1"/>
  </cols>
  <sheetData>
    <row r="1" spans="1:12" ht="18.75" customHeight="1" x14ac:dyDescent="0.2">
      <c r="A1" s="260" t="s">
        <v>109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54"/>
  <sheetViews>
    <sheetView view="pageBreakPreview" zoomScale="85" zoomScaleNormal="100" workbookViewId="0">
      <selection activeCell="V11" sqref="V11"/>
    </sheetView>
  </sheetViews>
  <sheetFormatPr defaultColWidth="9" defaultRowHeight="18.75" customHeight="1" x14ac:dyDescent="0.2"/>
  <cols>
    <col min="1" max="13" width="9.453125" style="1" customWidth="1"/>
    <col min="14" max="14" width="1.81640625" style="1" customWidth="1"/>
    <col min="15" max="24" width="7.6328125" style="1" customWidth="1"/>
    <col min="25" max="16384" width="9" style="1"/>
  </cols>
  <sheetData>
    <row r="1" spans="1:12" ht="18.75" customHeight="1" x14ac:dyDescent="0.2">
      <c r="A1" s="260" t="s">
        <v>110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105"/>
  <sheetViews>
    <sheetView view="pageBreakPreview" zoomScale="85" zoomScaleNormal="100" workbookViewId="0">
      <selection activeCell="T14" sqref="T14"/>
    </sheetView>
  </sheetViews>
  <sheetFormatPr defaultColWidth="9" defaultRowHeight="13" x14ac:dyDescent="0.2"/>
  <cols>
    <col min="1" max="1" width="14.453125" style="1" customWidth="1"/>
    <col min="2" max="13" width="10.453125" style="1" customWidth="1"/>
    <col min="14" max="14" width="5.08984375" style="1" customWidth="1"/>
    <col min="15" max="16" width="9.08984375" style="1" customWidth="1"/>
    <col min="17" max="25" width="7.6328125" style="1" customWidth="1"/>
    <col min="26" max="16384" width="9" style="1"/>
  </cols>
  <sheetData>
    <row r="1" spans="1:13" ht="30.75" customHeight="1" x14ac:dyDescent="0.2">
      <c r="A1" s="245" t="s">
        <v>77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ht="18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3" t="s">
        <v>106</v>
      </c>
    </row>
    <row r="3" spans="1:13" ht="18" customHeight="1" x14ac:dyDescent="0.2">
      <c r="A3" s="58" t="s">
        <v>81</v>
      </c>
      <c r="B3" s="34"/>
      <c r="C3" s="34"/>
      <c r="D3" s="34"/>
      <c r="E3" s="34"/>
      <c r="F3" s="34"/>
      <c r="G3" s="34"/>
      <c r="H3" s="34"/>
      <c r="I3" s="34"/>
      <c r="J3" s="34"/>
      <c r="L3" s="45"/>
      <c r="M3" s="45" t="s">
        <v>242</v>
      </c>
    </row>
    <row r="4" spans="1:13" ht="19.5" customHeight="1" x14ac:dyDescent="0.2">
      <c r="A4" s="262"/>
      <c r="B4" s="255" t="s">
        <v>64</v>
      </c>
      <c r="C4" s="256"/>
      <c r="D4" s="256"/>
      <c r="E4" s="257"/>
      <c r="F4" s="258" t="s">
        <v>65</v>
      </c>
      <c r="G4" s="256"/>
      <c r="H4" s="256"/>
      <c r="I4" s="257"/>
      <c r="J4" s="256" t="s">
        <v>66</v>
      </c>
      <c r="K4" s="256"/>
      <c r="L4" s="256"/>
      <c r="M4" s="259"/>
    </row>
    <row r="5" spans="1:13" ht="19.5" customHeight="1" x14ac:dyDescent="0.2">
      <c r="A5" s="263"/>
      <c r="B5" s="251" t="s">
        <v>1</v>
      </c>
      <c r="C5" s="249" t="s">
        <v>2</v>
      </c>
      <c r="D5" s="50"/>
      <c r="E5" s="57"/>
      <c r="F5" s="253" t="s">
        <v>1</v>
      </c>
      <c r="G5" s="249" t="s">
        <v>2</v>
      </c>
      <c r="H5" s="50"/>
      <c r="I5" s="57"/>
      <c r="J5" s="253" t="s">
        <v>1</v>
      </c>
      <c r="K5" s="249" t="s">
        <v>53</v>
      </c>
      <c r="L5" s="50"/>
      <c r="M5" s="96"/>
    </row>
    <row r="6" spans="1:13" ht="36" customHeight="1" x14ac:dyDescent="0.2">
      <c r="A6" s="264"/>
      <c r="B6" s="252"/>
      <c r="C6" s="265"/>
      <c r="D6" s="53" t="s">
        <v>3</v>
      </c>
      <c r="E6" s="59" t="s">
        <v>4</v>
      </c>
      <c r="F6" s="254"/>
      <c r="G6" s="265"/>
      <c r="H6" s="53" t="s">
        <v>3</v>
      </c>
      <c r="I6" s="59" t="s">
        <v>4</v>
      </c>
      <c r="J6" s="254"/>
      <c r="K6" s="250"/>
      <c r="L6" s="53" t="s">
        <v>3</v>
      </c>
      <c r="M6" s="53" t="s">
        <v>4</v>
      </c>
    </row>
    <row r="7" spans="1:13" ht="22" customHeight="1" x14ac:dyDescent="0.2">
      <c r="A7" s="67" t="s">
        <v>5</v>
      </c>
      <c r="B7" s="35">
        <v>280.89999999999998</v>
      </c>
      <c r="C7" s="35">
        <v>267.39999999999998</v>
      </c>
      <c r="D7" s="35">
        <v>202.2</v>
      </c>
      <c r="E7" s="197">
        <v>65.3</v>
      </c>
      <c r="F7" s="198">
        <v>83.7</v>
      </c>
      <c r="G7" s="35">
        <v>81</v>
      </c>
      <c r="H7" s="35">
        <v>59.2</v>
      </c>
      <c r="I7" s="197">
        <v>21.8</v>
      </c>
      <c r="J7" s="199">
        <v>265.8</v>
      </c>
      <c r="K7" s="35">
        <v>210.6</v>
      </c>
      <c r="L7" s="35">
        <v>73.599999999999994</v>
      </c>
      <c r="M7" s="35">
        <v>137</v>
      </c>
    </row>
    <row r="8" spans="1:13" ht="22" customHeight="1" x14ac:dyDescent="0.2">
      <c r="A8" s="68" t="s">
        <v>6</v>
      </c>
      <c r="B8" s="36">
        <v>270.3</v>
      </c>
      <c r="C8" s="36">
        <v>258.60000000000002</v>
      </c>
      <c r="D8" s="36">
        <v>211.5</v>
      </c>
      <c r="E8" s="200">
        <v>47</v>
      </c>
      <c r="F8" s="201">
        <v>82.1</v>
      </c>
      <c r="G8" s="37">
        <v>78.900000000000006</v>
      </c>
      <c r="H8" s="37">
        <v>63.7</v>
      </c>
      <c r="I8" s="202">
        <v>15.1</v>
      </c>
      <c r="J8" s="203">
        <v>235.1</v>
      </c>
      <c r="K8" s="36">
        <v>202.7</v>
      </c>
      <c r="L8" s="36">
        <v>101.3</v>
      </c>
      <c r="M8" s="36">
        <v>101.4</v>
      </c>
    </row>
    <row r="9" spans="1:13" ht="22" customHeight="1" x14ac:dyDescent="0.2">
      <c r="A9" s="69" t="s">
        <v>7</v>
      </c>
      <c r="B9" s="38">
        <v>236.9</v>
      </c>
      <c r="C9" s="38">
        <v>224.1</v>
      </c>
      <c r="D9" s="38">
        <v>176</v>
      </c>
      <c r="E9" s="204">
        <v>48.2</v>
      </c>
      <c r="F9" s="205">
        <v>59.4</v>
      </c>
      <c r="G9" s="39">
        <v>55.3</v>
      </c>
      <c r="H9" s="39">
        <v>42.6</v>
      </c>
      <c r="I9" s="206">
        <v>12.7</v>
      </c>
      <c r="J9" s="207">
        <v>206.4</v>
      </c>
      <c r="K9" s="38">
        <v>175.5</v>
      </c>
      <c r="L9" s="38">
        <v>86</v>
      </c>
      <c r="M9" s="38">
        <v>89.4</v>
      </c>
    </row>
    <row r="10" spans="1:13" ht="22" customHeight="1" x14ac:dyDescent="0.2">
      <c r="A10" s="69" t="s">
        <v>8</v>
      </c>
      <c r="B10" s="38">
        <v>240.1</v>
      </c>
      <c r="C10" s="38">
        <v>223.8</v>
      </c>
      <c r="D10" s="38">
        <v>182</v>
      </c>
      <c r="E10" s="204">
        <v>41.8</v>
      </c>
      <c r="F10" s="205">
        <v>84.5</v>
      </c>
      <c r="G10" s="39">
        <v>78.900000000000006</v>
      </c>
      <c r="H10" s="39">
        <v>58.4</v>
      </c>
      <c r="I10" s="206">
        <v>20.399999999999999</v>
      </c>
      <c r="J10" s="207">
        <v>219</v>
      </c>
      <c r="K10" s="38">
        <v>188.5</v>
      </c>
      <c r="L10" s="38">
        <v>85.5</v>
      </c>
      <c r="M10" s="38">
        <v>103</v>
      </c>
    </row>
    <row r="11" spans="1:13" ht="22" customHeight="1" x14ac:dyDescent="0.2">
      <c r="A11" s="69" t="s">
        <v>9</v>
      </c>
      <c r="B11" s="38">
        <v>282.3</v>
      </c>
      <c r="C11" s="38">
        <v>267.7</v>
      </c>
      <c r="D11" s="38">
        <v>212.8</v>
      </c>
      <c r="E11" s="204">
        <v>54.9</v>
      </c>
      <c r="F11" s="205">
        <v>84.5</v>
      </c>
      <c r="G11" s="39">
        <v>80.3</v>
      </c>
      <c r="H11" s="39">
        <v>56.5</v>
      </c>
      <c r="I11" s="206">
        <v>23.8</v>
      </c>
      <c r="J11" s="207">
        <v>254</v>
      </c>
      <c r="K11" s="38">
        <v>210.4</v>
      </c>
      <c r="L11" s="38">
        <v>82.9</v>
      </c>
      <c r="M11" s="38">
        <v>127.5</v>
      </c>
    </row>
    <row r="12" spans="1:13" ht="22" customHeight="1" x14ac:dyDescent="0.2">
      <c r="A12" s="70" t="s">
        <v>10</v>
      </c>
      <c r="B12" s="40">
        <v>269.5</v>
      </c>
      <c r="C12" s="40">
        <v>256.2</v>
      </c>
      <c r="D12" s="40">
        <v>198.1</v>
      </c>
      <c r="E12" s="208">
        <v>58.1</v>
      </c>
      <c r="F12" s="209">
        <v>65.099999999999994</v>
      </c>
      <c r="G12" s="41">
        <v>63.2</v>
      </c>
      <c r="H12" s="41">
        <v>51.6</v>
      </c>
      <c r="I12" s="210">
        <v>11.6</v>
      </c>
      <c r="J12" s="211">
        <v>225.4</v>
      </c>
      <c r="K12" s="40">
        <v>198.8</v>
      </c>
      <c r="L12" s="40">
        <v>86.8</v>
      </c>
      <c r="M12" s="40">
        <v>111.9</v>
      </c>
    </row>
    <row r="13" spans="1:13" ht="22" customHeight="1" x14ac:dyDescent="0.2">
      <c r="A13" s="69" t="s">
        <v>11</v>
      </c>
      <c r="B13" s="38">
        <v>258.60000000000002</v>
      </c>
      <c r="C13" s="38">
        <v>244.9</v>
      </c>
      <c r="D13" s="38">
        <v>197.8</v>
      </c>
      <c r="E13" s="204">
        <v>47.1</v>
      </c>
      <c r="F13" s="205">
        <v>66</v>
      </c>
      <c r="G13" s="39">
        <v>64.3</v>
      </c>
      <c r="H13" s="39">
        <v>49.1</v>
      </c>
      <c r="I13" s="206">
        <v>15.2</v>
      </c>
      <c r="J13" s="207">
        <v>218.7</v>
      </c>
      <c r="K13" s="38">
        <v>186.7</v>
      </c>
      <c r="L13" s="38">
        <v>91</v>
      </c>
      <c r="M13" s="38">
        <v>95.7</v>
      </c>
    </row>
    <row r="14" spans="1:13" ht="22" customHeight="1" x14ac:dyDescent="0.2">
      <c r="A14" s="69" t="s">
        <v>12</v>
      </c>
      <c r="B14" s="38">
        <v>248.6</v>
      </c>
      <c r="C14" s="38">
        <v>238.8</v>
      </c>
      <c r="D14" s="38">
        <v>195.1</v>
      </c>
      <c r="E14" s="204">
        <v>43.7</v>
      </c>
      <c r="F14" s="205">
        <v>78.099999999999994</v>
      </c>
      <c r="G14" s="39">
        <v>74.599999999999994</v>
      </c>
      <c r="H14" s="39">
        <v>59</v>
      </c>
      <c r="I14" s="206">
        <v>15.6</v>
      </c>
      <c r="J14" s="207">
        <v>223.2</v>
      </c>
      <c r="K14" s="38">
        <v>188.9</v>
      </c>
      <c r="L14" s="38">
        <v>85.5</v>
      </c>
      <c r="M14" s="38">
        <v>103.4</v>
      </c>
    </row>
    <row r="15" spans="1:13" ht="22" customHeight="1" x14ac:dyDescent="0.2">
      <c r="A15" s="69" t="s">
        <v>13</v>
      </c>
      <c r="B15" s="38">
        <v>208</v>
      </c>
      <c r="C15" s="38">
        <v>198.1</v>
      </c>
      <c r="D15" s="38">
        <v>149.69999999999999</v>
      </c>
      <c r="E15" s="204">
        <v>48.4</v>
      </c>
      <c r="F15" s="205">
        <v>64.400000000000006</v>
      </c>
      <c r="G15" s="39">
        <v>63.6</v>
      </c>
      <c r="H15" s="39">
        <v>47.6</v>
      </c>
      <c r="I15" s="206">
        <v>15.9</v>
      </c>
      <c r="J15" s="207">
        <v>230.8</v>
      </c>
      <c r="K15" s="38">
        <v>188.3</v>
      </c>
      <c r="L15" s="38">
        <v>71.2</v>
      </c>
      <c r="M15" s="38">
        <v>117.1</v>
      </c>
    </row>
    <row r="16" spans="1:13" ht="22" customHeight="1" x14ac:dyDescent="0.2">
      <c r="A16" s="69" t="s">
        <v>14</v>
      </c>
      <c r="B16" s="38">
        <v>255</v>
      </c>
      <c r="C16" s="38">
        <v>244.3</v>
      </c>
      <c r="D16" s="38">
        <v>186.5</v>
      </c>
      <c r="E16" s="204">
        <v>57.8</v>
      </c>
      <c r="F16" s="205">
        <v>70.099999999999994</v>
      </c>
      <c r="G16" s="39">
        <v>68.7</v>
      </c>
      <c r="H16" s="39">
        <v>50.7</v>
      </c>
      <c r="I16" s="206">
        <v>18</v>
      </c>
      <c r="J16" s="207">
        <v>231.8</v>
      </c>
      <c r="K16" s="38">
        <v>191.4</v>
      </c>
      <c r="L16" s="38">
        <v>76.599999999999994</v>
      </c>
      <c r="M16" s="38">
        <v>114.8</v>
      </c>
    </row>
    <row r="17" spans="1:13" ht="22" customHeight="1" x14ac:dyDescent="0.2">
      <c r="A17" s="70" t="s">
        <v>15</v>
      </c>
      <c r="B17" s="40">
        <v>259.8</v>
      </c>
      <c r="C17" s="40">
        <v>249.9</v>
      </c>
      <c r="D17" s="40">
        <v>195.2</v>
      </c>
      <c r="E17" s="208">
        <v>54.8</v>
      </c>
      <c r="F17" s="209">
        <v>71.7</v>
      </c>
      <c r="G17" s="41">
        <v>70.8</v>
      </c>
      <c r="H17" s="41">
        <v>52</v>
      </c>
      <c r="I17" s="210">
        <v>18.8</v>
      </c>
      <c r="J17" s="211">
        <v>220.8</v>
      </c>
      <c r="K17" s="40">
        <v>187</v>
      </c>
      <c r="L17" s="40">
        <v>76.7</v>
      </c>
      <c r="M17" s="40">
        <v>110.4</v>
      </c>
    </row>
    <row r="18" spans="1:13" ht="22" customHeight="1" x14ac:dyDescent="0.2">
      <c r="A18" s="68" t="s">
        <v>16</v>
      </c>
      <c r="B18" s="36">
        <v>195.3</v>
      </c>
      <c r="C18" s="36">
        <v>189.1</v>
      </c>
      <c r="D18" s="36">
        <v>142.6</v>
      </c>
      <c r="E18" s="200">
        <v>46.5</v>
      </c>
      <c r="F18" s="201">
        <v>70.599999999999994</v>
      </c>
      <c r="G18" s="37">
        <v>69.2</v>
      </c>
      <c r="H18" s="37">
        <v>50.3</v>
      </c>
      <c r="I18" s="202">
        <v>18.899999999999999</v>
      </c>
      <c r="J18" s="203">
        <v>235.5</v>
      </c>
      <c r="K18" s="36">
        <v>200.8</v>
      </c>
      <c r="L18" s="36">
        <v>68.7</v>
      </c>
      <c r="M18" s="36">
        <v>132.1</v>
      </c>
    </row>
    <row r="19" spans="1:13" ht="22" customHeight="1" x14ac:dyDescent="0.2">
      <c r="A19" s="69" t="s">
        <v>17</v>
      </c>
      <c r="B19" s="38">
        <v>221</v>
      </c>
      <c r="C19" s="38">
        <v>213.3</v>
      </c>
      <c r="D19" s="38">
        <v>160.69999999999999</v>
      </c>
      <c r="E19" s="204">
        <v>52.6</v>
      </c>
      <c r="F19" s="205">
        <v>73.5</v>
      </c>
      <c r="G19" s="39">
        <v>71.900000000000006</v>
      </c>
      <c r="H19" s="39">
        <v>51.7</v>
      </c>
      <c r="I19" s="206">
        <v>20.2</v>
      </c>
      <c r="J19" s="207">
        <v>243.4</v>
      </c>
      <c r="K19" s="38">
        <v>205.6</v>
      </c>
      <c r="L19" s="38">
        <v>64.3</v>
      </c>
      <c r="M19" s="38">
        <v>141.19999999999999</v>
      </c>
    </row>
    <row r="20" spans="1:13" ht="22" customHeight="1" x14ac:dyDescent="0.2">
      <c r="A20" s="69" t="s">
        <v>18</v>
      </c>
      <c r="B20" s="38">
        <v>346.8</v>
      </c>
      <c r="C20" s="38">
        <v>324.10000000000002</v>
      </c>
      <c r="D20" s="38">
        <v>218.5</v>
      </c>
      <c r="E20" s="204">
        <v>105.6</v>
      </c>
      <c r="F20" s="205">
        <v>121.2</v>
      </c>
      <c r="G20" s="39">
        <v>116.9</v>
      </c>
      <c r="H20" s="39">
        <v>77</v>
      </c>
      <c r="I20" s="206">
        <v>39.9</v>
      </c>
      <c r="J20" s="207">
        <v>388.1</v>
      </c>
      <c r="K20" s="38">
        <v>240.3</v>
      </c>
      <c r="L20" s="38">
        <v>65.599999999999994</v>
      </c>
      <c r="M20" s="38">
        <v>174.7</v>
      </c>
    </row>
    <row r="21" spans="1:13" ht="22" customHeight="1" x14ac:dyDescent="0.2">
      <c r="A21" s="69" t="s">
        <v>19</v>
      </c>
      <c r="B21" s="38">
        <v>243.4</v>
      </c>
      <c r="C21" s="38">
        <v>233.3</v>
      </c>
      <c r="D21" s="38">
        <v>168.1</v>
      </c>
      <c r="E21" s="204">
        <v>65.2</v>
      </c>
      <c r="F21" s="205">
        <v>82.6</v>
      </c>
      <c r="G21" s="39">
        <v>80.7</v>
      </c>
      <c r="H21" s="39">
        <v>56.9</v>
      </c>
      <c r="I21" s="206">
        <v>23.8</v>
      </c>
      <c r="J21" s="207">
        <v>262.5</v>
      </c>
      <c r="K21" s="38">
        <v>223.6</v>
      </c>
      <c r="L21" s="38">
        <v>63.2</v>
      </c>
      <c r="M21" s="38">
        <v>160.4</v>
      </c>
    </row>
    <row r="22" spans="1:13" ht="22" customHeight="1" x14ac:dyDescent="0.2">
      <c r="A22" s="70" t="s">
        <v>20</v>
      </c>
      <c r="B22" s="40">
        <v>238.4</v>
      </c>
      <c r="C22" s="40">
        <v>222.2</v>
      </c>
      <c r="D22" s="40">
        <v>178.4</v>
      </c>
      <c r="E22" s="208">
        <v>43.8</v>
      </c>
      <c r="F22" s="209">
        <v>94.8</v>
      </c>
      <c r="G22" s="41">
        <v>88.3</v>
      </c>
      <c r="H22" s="41">
        <v>62.6</v>
      </c>
      <c r="I22" s="210">
        <v>25.7</v>
      </c>
      <c r="J22" s="211">
        <v>219</v>
      </c>
      <c r="K22" s="40">
        <v>186.1</v>
      </c>
      <c r="L22" s="40">
        <v>81.8</v>
      </c>
      <c r="M22" s="40">
        <v>104.4</v>
      </c>
    </row>
    <row r="23" spans="1:13" ht="22" customHeight="1" x14ac:dyDescent="0.2">
      <c r="A23" s="69" t="s">
        <v>21</v>
      </c>
      <c r="B23" s="38">
        <v>290.39999999999998</v>
      </c>
      <c r="C23" s="38">
        <v>275.5</v>
      </c>
      <c r="D23" s="38">
        <v>216</v>
      </c>
      <c r="E23" s="204">
        <v>59.5</v>
      </c>
      <c r="F23" s="205">
        <v>63.4</v>
      </c>
      <c r="G23" s="39">
        <v>60.2</v>
      </c>
      <c r="H23" s="39">
        <v>46</v>
      </c>
      <c r="I23" s="206">
        <v>14.1</v>
      </c>
      <c r="J23" s="207">
        <v>291.39999999999998</v>
      </c>
      <c r="K23" s="38">
        <v>189.6</v>
      </c>
      <c r="L23" s="38">
        <v>75.8</v>
      </c>
      <c r="M23" s="38">
        <v>113.7</v>
      </c>
    </row>
    <row r="24" spans="1:13" ht="22" customHeight="1" x14ac:dyDescent="0.2">
      <c r="A24" s="69" t="s">
        <v>22</v>
      </c>
      <c r="B24" s="38">
        <v>314.5</v>
      </c>
      <c r="C24" s="38">
        <v>297.8</v>
      </c>
      <c r="D24" s="38">
        <v>236.6</v>
      </c>
      <c r="E24" s="204">
        <v>61.2</v>
      </c>
      <c r="F24" s="205">
        <v>64.400000000000006</v>
      </c>
      <c r="G24" s="39">
        <v>62.5</v>
      </c>
      <c r="H24" s="39">
        <v>48.3</v>
      </c>
      <c r="I24" s="206">
        <v>14.2</v>
      </c>
      <c r="J24" s="207">
        <v>263.2</v>
      </c>
      <c r="K24" s="38">
        <v>203.6</v>
      </c>
      <c r="L24" s="38">
        <v>77.400000000000006</v>
      </c>
      <c r="M24" s="38">
        <v>126.2</v>
      </c>
    </row>
    <row r="25" spans="1:13" ht="22" customHeight="1" x14ac:dyDescent="0.2">
      <c r="A25" s="69" t="s">
        <v>23</v>
      </c>
      <c r="B25" s="38">
        <v>289.7</v>
      </c>
      <c r="C25" s="38">
        <v>277.89999999999998</v>
      </c>
      <c r="D25" s="38">
        <v>218.7</v>
      </c>
      <c r="E25" s="204">
        <v>59.3</v>
      </c>
      <c r="F25" s="205">
        <v>57</v>
      </c>
      <c r="G25" s="39">
        <v>56.2</v>
      </c>
      <c r="H25" s="39">
        <v>43</v>
      </c>
      <c r="I25" s="206">
        <v>13.1</v>
      </c>
      <c r="J25" s="207">
        <v>201.9</v>
      </c>
      <c r="K25" s="38">
        <v>170.4</v>
      </c>
      <c r="L25" s="38">
        <v>73.5</v>
      </c>
      <c r="M25" s="38">
        <v>96.9</v>
      </c>
    </row>
    <row r="26" spans="1:13" ht="22" customHeight="1" x14ac:dyDescent="0.2">
      <c r="A26" s="69" t="s">
        <v>24</v>
      </c>
      <c r="B26" s="38">
        <v>281.39999999999998</v>
      </c>
      <c r="C26" s="38">
        <v>270.7</v>
      </c>
      <c r="D26" s="38">
        <v>213.1</v>
      </c>
      <c r="E26" s="204">
        <v>57.5</v>
      </c>
      <c r="F26" s="205">
        <v>77.099999999999994</v>
      </c>
      <c r="G26" s="39">
        <v>75.3</v>
      </c>
      <c r="H26" s="39">
        <v>57.1</v>
      </c>
      <c r="I26" s="206">
        <v>18.2</v>
      </c>
      <c r="J26" s="207">
        <v>243.7</v>
      </c>
      <c r="K26" s="38">
        <v>208.5</v>
      </c>
      <c r="L26" s="38">
        <v>89.5</v>
      </c>
      <c r="M26" s="38">
        <v>119</v>
      </c>
    </row>
    <row r="27" spans="1:13" ht="22" customHeight="1" x14ac:dyDescent="0.2">
      <c r="A27" s="70" t="s">
        <v>25</v>
      </c>
      <c r="B27" s="40">
        <v>267.89999999999998</v>
      </c>
      <c r="C27" s="40">
        <v>255.4</v>
      </c>
      <c r="D27" s="40">
        <v>201.9</v>
      </c>
      <c r="E27" s="208">
        <v>53.4</v>
      </c>
      <c r="F27" s="209">
        <v>81.400000000000006</v>
      </c>
      <c r="G27" s="41">
        <v>76.8</v>
      </c>
      <c r="H27" s="41">
        <v>58.5</v>
      </c>
      <c r="I27" s="210">
        <v>18.3</v>
      </c>
      <c r="J27" s="211">
        <v>238.9</v>
      </c>
      <c r="K27" s="40">
        <v>203.7</v>
      </c>
      <c r="L27" s="40">
        <v>84.3</v>
      </c>
      <c r="M27" s="40">
        <v>119.4</v>
      </c>
    </row>
    <row r="28" spans="1:13" ht="22" customHeight="1" x14ac:dyDescent="0.2">
      <c r="A28" s="68" t="s">
        <v>26</v>
      </c>
      <c r="B28" s="36">
        <v>247</v>
      </c>
      <c r="C28" s="36">
        <v>238.9</v>
      </c>
      <c r="D28" s="36">
        <v>189.2</v>
      </c>
      <c r="E28" s="200">
        <v>49.7</v>
      </c>
      <c r="F28" s="201">
        <v>87.7</v>
      </c>
      <c r="G28" s="37">
        <v>85</v>
      </c>
      <c r="H28" s="37">
        <v>65.8</v>
      </c>
      <c r="I28" s="202">
        <v>19.2</v>
      </c>
      <c r="J28" s="203">
        <v>220.1</v>
      </c>
      <c r="K28" s="36">
        <v>190</v>
      </c>
      <c r="L28" s="36">
        <v>84.4</v>
      </c>
      <c r="M28" s="36">
        <v>105.5</v>
      </c>
    </row>
    <row r="29" spans="1:13" ht="22" customHeight="1" x14ac:dyDescent="0.2">
      <c r="A29" s="69" t="s">
        <v>27</v>
      </c>
      <c r="B29" s="38">
        <v>248</v>
      </c>
      <c r="C29" s="38">
        <v>238.9</v>
      </c>
      <c r="D29" s="38">
        <v>189.3</v>
      </c>
      <c r="E29" s="204">
        <v>49.6</v>
      </c>
      <c r="F29" s="205">
        <v>66.900000000000006</v>
      </c>
      <c r="G29" s="39">
        <v>65.599999999999994</v>
      </c>
      <c r="H29" s="39">
        <v>50.9</v>
      </c>
      <c r="I29" s="206">
        <v>14.7</v>
      </c>
      <c r="J29" s="207">
        <v>241.5</v>
      </c>
      <c r="K29" s="38">
        <v>198.2</v>
      </c>
      <c r="L29" s="38">
        <v>87.4</v>
      </c>
      <c r="M29" s="38">
        <v>110.8</v>
      </c>
    </row>
    <row r="30" spans="1:13" ht="22" customHeight="1" x14ac:dyDescent="0.2">
      <c r="A30" s="69" t="s">
        <v>28</v>
      </c>
      <c r="B30" s="38">
        <v>255.8</v>
      </c>
      <c r="C30" s="38">
        <v>243</v>
      </c>
      <c r="D30" s="38">
        <v>183.3</v>
      </c>
      <c r="E30" s="204">
        <v>59.7</v>
      </c>
      <c r="F30" s="205">
        <v>81.7</v>
      </c>
      <c r="G30" s="39">
        <v>79.3</v>
      </c>
      <c r="H30" s="39">
        <v>60.2</v>
      </c>
      <c r="I30" s="206">
        <v>19.2</v>
      </c>
      <c r="J30" s="207">
        <v>226.9</v>
      </c>
      <c r="K30" s="38">
        <v>186.3</v>
      </c>
      <c r="L30" s="38">
        <v>71.2</v>
      </c>
      <c r="M30" s="38">
        <v>115.1</v>
      </c>
    </row>
    <row r="31" spans="1:13" ht="22" customHeight="1" x14ac:dyDescent="0.2">
      <c r="A31" s="69" t="s">
        <v>29</v>
      </c>
      <c r="B31" s="38">
        <v>266.60000000000002</v>
      </c>
      <c r="C31" s="38">
        <v>252.3</v>
      </c>
      <c r="D31" s="38">
        <v>200.8</v>
      </c>
      <c r="E31" s="204">
        <v>51.5</v>
      </c>
      <c r="F31" s="205">
        <v>66.099999999999994</v>
      </c>
      <c r="G31" s="39">
        <v>65.099999999999994</v>
      </c>
      <c r="H31" s="39">
        <v>51.7</v>
      </c>
      <c r="I31" s="206">
        <v>13.4</v>
      </c>
      <c r="J31" s="207">
        <v>211.8</v>
      </c>
      <c r="K31" s="38">
        <v>186</v>
      </c>
      <c r="L31" s="38">
        <v>80.900000000000006</v>
      </c>
      <c r="M31" s="38">
        <v>105.1</v>
      </c>
    </row>
    <row r="32" spans="1:13" ht="22" customHeight="1" x14ac:dyDescent="0.2">
      <c r="A32" s="70" t="s">
        <v>30</v>
      </c>
      <c r="B32" s="40">
        <v>262.60000000000002</v>
      </c>
      <c r="C32" s="40">
        <v>250.5</v>
      </c>
      <c r="D32" s="40">
        <v>191.2</v>
      </c>
      <c r="E32" s="208">
        <v>59.3</v>
      </c>
      <c r="F32" s="209">
        <v>59.4</v>
      </c>
      <c r="G32" s="41">
        <v>57.4</v>
      </c>
      <c r="H32" s="41">
        <v>44.2</v>
      </c>
      <c r="I32" s="210">
        <v>13.2</v>
      </c>
      <c r="J32" s="211">
        <v>248.2</v>
      </c>
      <c r="K32" s="40">
        <v>202.7</v>
      </c>
      <c r="L32" s="40">
        <v>70.2</v>
      </c>
      <c r="M32" s="40">
        <v>132.5</v>
      </c>
    </row>
    <row r="33" spans="1:13" ht="22" customHeight="1" x14ac:dyDescent="0.2">
      <c r="A33" s="69" t="s">
        <v>31</v>
      </c>
      <c r="B33" s="38">
        <v>354.2</v>
      </c>
      <c r="C33" s="38">
        <v>333.2</v>
      </c>
      <c r="D33" s="38">
        <v>247.8</v>
      </c>
      <c r="E33" s="204">
        <v>85.4</v>
      </c>
      <c r="F33" s="205">
        <v>75.2</v>
      </c>
      <c r="G33" s="39">
        <v>73.400000000000006</v>
      </c>
      <c r="H33" s="39">
        <v>55.7</v>
      </c>
      <c r="I33" s="206">
        <v>17.7</v>
      </c>
      <c r="J33" s="207">
        <v>269.8</v>
      </c>
      <c r="K33" s="38">
        <v>203.3</v>
      </c>
      <c r="L33" s="38">
        <v>61.7</v>
      </c>
      <c r="M33" s="38">
        <v>141.6</v>
      </c>
    </row>
    <row r="34" spans="1:13" ht="22" customHeight="1" x14ac:dyDescent="0.2">
      <c r="A34" s="69" t="s">
        <v>32</v>
      </c>
      <c r="B34" s="38">
        <v>304.7</v>
      </c>
      <c r="C34" s="38">
        <v>290.10000000000002</v>
      </c>
      <c r="D34" s="38">
        <v>217.2</v>
      </c>
      <c r="E34" s="204">
        <v>72.8</v>
      </c>
      <c r="F34" s="205">
        <v>87.6</v>
      </c>
      <c r="G34" s="39">
        <v>84.9</v>
      </c>
      <c r="H34" s="39">
        <v>61.9</v>
      </c>
      <c r="I34" s="206">
        <v>23</v>
      </c>
      <c r="J34" s="207">
        <v>320.39999999999998</v>
      </c>
      <c r="K34" s="38">
        <v>232.4</v>
      </c>
      <c r="L34" s="38">
        <v>65</v>
      </c>
      <c r="M34" s="38">
        <v>167.3</v>
      </c>
    </row>
    <row r="35" spans="1:13" ht="22" customHeight="1" x14ac:dyDescent="0.2">
      <c r="A35" s="69" t="s">
        <v>33</v>
      </c>
      <c r="B35" s="38">
        <v>298.10000000000002</v>
      </c>
      <c r="C35" s="38">
        <v>285.3</v>
      </c>
      <c r="D35" s="38">
        <v>214.4</v>
      </c>
      <c r="E35" s="204">
        <v>70.8</v>
      </c>
      <c r="F35" s="205">
        <v>78.5</v>
      </c>
      <c r="G35" s="39">
        <v>76.5</v>
      </c>
      <c r="H35" s="39">
        <v>58.1</v>
      </c>
      <c r="I35" s="206">
        <v>18.399999999999999</v>
      </c>
      <c r="J35" s="207">
        <v>296.8</v>
      </c>
      <c r="K35" s="38">
        <v>245.6</v>
      </c>
      <c r="L35" s="38">
        <v>60</v>
      </c>
      <c r="M35" s="38">
        <v>185.7</v>
      </c>
    </row>
    <row r="36" spans="1:13" ht="22" customHeight="1" x14ac:dyDescent="0.2">
      <c r="A36" s="69" t="s">
        <v>34</v>
      </c>
      <c r="B36" s="38">
        <v>309</v>
      </c>
      <c r="C36" s="38">
        <v>294.7</v>
      </c>
      <c r="D36" s="38">
        <v>228.3</v>
      </c>
      <c r="E36" s="204">
        <v>66.400000000000006</v>
      </c>
      <c r="F36" s="205">
        <v>74.900000000000006</v>
      </c>
      <c r="G36" s="39">
        <v>73.8</v>
      </c>
      <c r="H36" s="39">
        <v>57.2</v>
      </c>
      <c r="I36" s="206">
        <v>16.600000000000001</v>
      </c>
      <c r="J36" s="207">
        <v>240.2</v>
      </c>
      <c r="K36" s="38">
        <v>199.7</v>
      </c>
      <c r="L36" s="38">
        <v>53.9</v>
      </c>
      <c r="M36" s="38">
        <v>145.80000000000001</v>
      </c>
    </row>
    <row r="37" spans="1:13" ht="22" customHeight="1" x14ac:dyDescent="0.2">
      <c r="A37" s="69" t="s">
        <v>35</v>
      </c>
      <c r="B37" s="40">
        <v>340.7</v>
      </c>
      <c r="C37" s="40">
        <v>327.7</v>
      </c>
      <c r="D37" s="40">
        <v>257.3</v>
      </c>
      <c r="E37" s="208">
        <v>70.5</v>
      </c>
      <c r="F37" s="209">
        <v>78.599999999999994</v>
      </c>
      <c r="G37" s="41">
        <v>76.900000000000006</v>
      </c>
      <c r="H37" s="41">
        <v>62.2</v>
      </c>
      <c r="I37" s="210">
        <v>14.8</v>
      </c>
      <c r="J37" s="211">
        <v>269.39999999999998</v>
      </c>
      <c r="K37" s="40">
        <v>215.6</v>
      </c>
      <c r="L37" s="40">
        <v>71.400000000000006</v>
      </c>
      <c r="M37" s="40">
        <v>144.19999999999999</v>
      </c>
    </row>
    <row r="38" spans="1:13" ht="22" customHeight="1" x14ac:dyDescent="0.2">
      <c r="A38" s="68" t="s">
        <v>36</v>
      </c>
      <c r="B38" s="36">
        <v>345</v>
      </c>
      <c r="C38" s="36">
        <v>319.60000000000002</v>
      </c>
      <c r="D38" s="36">
        <v>253.3</v>
      </c>
      <c r="E38" s="200">
        <v>66.3</v>
      </c>
      <c r="F38" s="201">
        <v>70.099999999999994</v>
      </c>
      <c r="G38" s="37">
        <v>65.900000000000006</v>
      </c>
      <c r="H38" s="37">
        <v>52</v>
      </c>
      <c r="I38" s="202">
        <v>13.9</v>
      </c>
      <c r="J38" s="203">
        <v>226</v>
      </c>
      <c r="K38" s="36">
        <v>195.1</v>
      </c>
      <c r="L38" s="36">
        <v>81.2</v>
      </c>
      <c r="M38" s="36">
        <v>113.9</v>
      </c>
    </row>
    <row r="39" spans="1:13" ht="22" customHeight="1" x14ac:dyDescent="0.2">
      <c r="A39" s="69" t="s">
        <v>37</v>
      </c>
      <c r="B39" s="38">
        <v>333.8</v>
      </c>
      <c r="C39" s="38">
        <v>313.7</v>
      </c>
      <c r="D39" s="38">
        <v>240.7</v>
      </c>
      <c r="E39" s="204">
        <v>73.099999999999994</v>
      </c>
      <c r="F39" s="205">
        <v>58.4</v>
      </c>
      <c r="G39" s="39">
        <v>55.3</v>
      </c>
      <c r="H39" s="39">
        <v>42.5</v>
      </c>
      <c r="I39" s="206">
        <v>12.8</v>
      </c>
      <c r="J39" s="207">
        <v>223.2</v>
      </c>
      <c r="K39" s="38">
        <v>192.2</v>
      </c>
      <c r="L39" s="38">
        <v>95.6</v>
      </c>
      <c r="M39" s="38">
        <v>96.6</v>
      </c>
    </row>
    <row r="40" spans="1:13" ht="22" customHeight="1" x14ac:dyDescent="0.2">
      <c r="A40" s="69" t="s">
        <v>38</v>
      </c>
      <c r="B40" s="38">
        <v>335.3</v>
      </c>
      <c r="C40" s="38">
        <v>320.8</v>
      </c>
      <c r="D40" s="38">
        <v>246.6</v>
      </c>
      <c r="E40" s="204">
        <v>74.2</v>
      </c>
      <c r="F40" s="205">
        <v>96.3</v>
      </c>
      <c r="G40" s="39">
        <v>93.5</v>
      </c>
      <c r="H40" s="39">
        <v>65</v>
      </c>
      <c r="I40" s="206">
        <v>28.5</v>
      </c>
      <c r="J40" s="207">
        <v>234.6</v>
      </c>
      <c r="K40" s="38">
        <v>198.7</v>
      </c>
      <c r="L40" s="38">
        <v>70.400000000000006</v>
      </c>
      <c r="M40" s="38">
        <v>128.30000000000001</v>
      </c>
    </row>
    <row r="41" spans="1:13" ht="22" customHeight="1" x14ac:dyDescent="0.2">
      <c r="A41" s="69" t="s">
        <v>39</v>
      </c>
      <c r="B41" s="38">
        <v>291.8</v>
      </c>
      <c r="C41" s="38">
        <v>279.5</v>
      </c>
      <c r="D41" s="38">
        <v>215.8</v>
      </c>
      <c r="E41" s="204">
        <v>63.7</v>
      </c>
      <c r="F41" s="205">
        <v>94</v>
      </c>
      <c r="G41" s="39">
        <v>92.2</v>
      </c>
      <c r="H41" s="39">
        <v>66.099999999999994</v>
      </c>
      <c r="I41" s="206">
        <v>26.1</v>
      </c>
      <c r="J41" s="207">
        <v>269.8</v>
      </c>
      <c r="K41" s="38">
        <v>231.6</v>
      </c>
      <c r="L41" s="38">
        <v>73.2</v>
      </c>
      <c r="M41" s="38">
        <v>158.4</v>
      </c>
    </row>
    <row r="42" spans="1:13" ht="22" customHeight="1" x14ac:dyDescent="0.2">
      <c r="A42" s="70" t="s">
        <v>40</v>
      </c>
      <c r="B42" s="40">
        <v>292</v>
      </c>
      <c r="C42" s="40">
        <v>274</v>
      </c>
      <c r="D42" s="40">
        <v>221</v>
      </c>
      <c r="E42" s="208">
        <v>53</v>
      </c>
      <c r="F42" s="209">
        <v>74.099999999999994</v>
      </c>
      <c r="G42" s="41">
        <v>71.8</v>
      </c>
      <c r="H42" s="41">
        <v>56.4</v>
      </c>
      <c r="I42" s="210">
        <v>15.4</v>
      </c>
      <c r="J42" s="211">
        <v>268.7</v>
      </c>
      <c r="K42" s="40">
        <v>224.7</v>
      </c>
      <c r="L42" s="40">
        <v>84.5</v>
      </c>
      <c r="M42" s="40">
        <v>140.19999999999999</v>
      </c>
    </row>
    <row r="43" spans="1:13" ht="22" customHeight="1" x14ac:dyDescent="0.2">
      <c r="A43" s="69" t="s">
        <v>41</v>
      </c>
      <c r="B43" s="38">
        <v>360.6</v>
      </c>
      <c r="C43" s="38">
        <v>345.4</v>
      </c>
      <c r="D43" s="38">
        <v>256.2</v>
      </c>
      <c r="E43" s="204">
        <v>89.2</v>
      </c>
      <c r="F43" s="205">
        <v>112.4</v>
      </c>
      <c r="G43" s="39">
        <v>107.2</v>
      </c>
      <c r="H43" s="39">
        <v>72.599999999999994</v>
      </c>
      <c r="I43" s="206">
        <v>34.6</v>
      </c>
      <c r="J43" s="207">
        <v>382</v>
      </c>
      <c r="K43" s="38">
        <v>256.60000000000002</v>
      </c>
      <c r="L43" s="38">
        <v>74.2</v>
      </c>
      <c r="M43" s="38">
        <v>182.5</v>
      </c>
    </row>
    <row r="44" spans="1:13" ht="22" customHeight="1" x14ac:dyDescent="0.2">
      <c r="A44" s="69" t="s">
        <v>42</v>
      </c>
      <c r="B44" s="38">
        <v>314.7</v>
      </c>
      <c r="C44" s="38">
        <v>299.89999999999998</v>
      </c>
      <c r="D44" s="38">
        <v>229</v>
      </c>
      <c r="E44" s="204">
        <v>70.900000000000006</v>
      </c>
      <c r="F44" s="205">
        <v>75.900000000000006</v>
      </c>
      <c r="G44" s="39">
        <v>74.3</v>
      </c>
      <c r="H44" s="39">
        <v>55.6</v>
      </c>
      <c r="I44" s="206">
        <v>18.600000000000001</v>
      </c>
      <c r="J44" s="207">
        <v>262.8</v>
      </c>
      <c r="K44" s="38">
        <v>215</v>
      </c>
      <c r="L44" s="38">
        <v>76.900000000000006</v>
      </c>
      <c r="M44" s="38">
        <v>138.19999999999999</v>
      </c>
    </row>
    <row r="45" spans="1:13" ht="22" customHeight="1" x14ac:dyDescent="0.2">
      <c r="A45" s="69" t="s">
        <v>43</v>
      </c>
      <c r="B45" s="38">
        <v>307</v>
      </c>
      <c r="C45" s="38">
        <v>294.8</v>
      </c>
      <c r="D45" s="38">
        <v>234.2</v>
      </c>
      <c r="E45" s="204">
        <v>60.6</v>
      </c>
      <c r="F45" s="205">
        <v>71.099999999999994</v>
      </c>
      <c r="G45" s="39">
        <v>69</v>
      </c>
      <c r="H45" s="39">
        <v>55.9</v>
      </c>
      <c r="I45" s="206">
        <v>13.2</v>
      </c>
      <c r="J45" s="207">
        <v>249.8</v>
      </c>
      <c r="K45" s="38">
        <v>211.7</v>
      </c>
      <c r="L45" s="38">
        <v>85.6</v>
      </c>
      <c r="M45" s="38">
        <v>126.1</v>
      </c>
    </row>
    <row r="46" spans="1:13" ht="22" customHeight="1" x14ac:dyDescent="0.2">
      <c r="A46" s="69" t="s">
        <v>44</v>
      </c>
      <c r="B46" s="38">
        <v>337.7</v>
      </c>
      <c r="C46" s="38">
        <v>325.2</v>
      </c>
      <c r="D46" s="38">
        <v>248</v>
      </c>
      <c r="E46" s="204">
        <v>77.099999999999994</v>
      </c>
      <c r="F46" s="205">
        <v>68.599999999999994</v>
      </c>
      <c r="G46" s="39">
        <v>66.5</v>
      </c>
      <c r="H46" s="39">
        <v>51.8</v>
      </c>
      <c r="I46" s="206">
        <v>14.6</v>
      </c>
      <c r="J46" s="207">
        <v>267.2</v>
      </c>
      <c r="K46" s="38">
        <v>226.7</v>
      </c>
      <c r="L46" s="38">
        <v>83.5</v>
      </c>
      <c r="M46" s="38">
        <v>143.1</v>
      </c>
    </row>
    <row r="47" spans="1:13" ht="22" customHeight="1" x14ac:dyDescent="0.2">
      <c r="A47" s="70" t="s">
        <v>45</v>
      </c>
      <c r="B47" s="40">
        <v>331.6</v>
      </c>
      <c r="C47" s="40">
        <v>316.10000000000002</v>
      </c>
      <c r="D47" s="40">
        <v>244.2</v>
      </c>
      <c r="E47" s="208">
        <v>71.900000000000006</v>
      </c>
      <c r="F47" s="209">
        <v>106.9</v>
      </c>
      <c r="G47" s="41">
        <v>100.8</v>
      </c>
      <c r="H47" s="41">
        <v>71.3</v>
      </c>
      <c r="I47" s="210">
        <v>29.5</v>
      </c>
      <c r="J47" s="211">
        <v>257.10000000000002</v>
      </c>
      <c r="K47" s="40">
        <v>223.1</v>
      </c>
      <c r="L47" s="40">
        <v>78.5</v>
      </c>
      <c r="M47" s="40">
        <v>144.6</v>
      </c>
    </row>
    <row r="48" spans="1:13" ht="22" customHeight="1" x14ac:dyDescent="0.2">
      <c r="A48" s="68" t="s">
        <v>46</v>
      </c>
      <c r="B48" s="38">
        <v>287.2</v>
      </c>
      <c r="C48" s="38">
        <v>277.7</v>
      </c>
      <c r="D48" s="38">
        <v>213.1</v>
      </c>
      <c r="E48" s="204">
        <v>64.599999999999994</v>
      </c>
      <c r="F48" s="205">
        <v>75.5</v>
      </c>
      <c r="G48" s="39">
        <v>73.900000000000006</v>
      </c>
      <c r="H48" s="39">
        <v>58</v>
      </c>
      <c r="I48" s="206">
        <v>15.9</v>
      </c>
      <c r="J48" s="207">
        <v>251.6</v>
      </c>
      <c r="K48" s="38">
        <v>215.4</v>
      </c>
      <c r="L48" s="38">
        <v>97.5</v>
      </c>
      <c r="M48" s="38">
        <v>117.9</v>
      </c>
    </row>
    <row r="49" spans="1:13" ht="22" customHeight="1" x14ac:dyDescent="0.2">
      <c r="A49" s="69" t="s">
        <v>47</v>
      </c>
      <c r="B49" s="38">
        <v>354.1</v>
      </c>
      <c r="C49" s="38">
        <v>333.8</v>
      </c>
      <c r="D49" s="38">
        <v>263.2</v>
      </c>
      <c r="E49" s="204">
        <v>70.599999999999994</v>
      </c>
      <c r="F49" s="205">
        <v>94.3</v>
      </c>
      <c r="G49" s="39">
        <v>89.9</v>
      </c>
      <c r="H49" s="39">
        <v>67.900000000000006</v>
      </c>
      <c r="I49" s="206">
        <v>22</v>
      </c>
      <c r="J49" s="207">
        <v>238.1</v>
      </c>
      <c r="K49" s="38">
        <v>201.8</v>
      </c>
      <c r="L49" s="38">
        <v>88.7</v>
      </c>
      <c r="M49" s="38">
        <v>113.1</v>
      </c>
    </row>
    <row r="50" spans="1:13" ht="22" customHeight="1" x14ac:dyDescent="0.2">
      <c r="A50" s="69" t="s">
        <v>48</v>
      </c>
      <c r="B50" s="38">
        <v>304.39999999999998</v>
      </c>
      <c r="C50" s="38">
        <v>291.60000000000002</v>
      </c>
      <c r="D50" s="38">
        <v>230.8</v>
      </c>
      <c r="E50" s="204">
        <v>60.8</v>
      </c>
      <c r="F50" s="205">
        <v>69.7</v>
      </c>
      <c r="G50" s="39">
        <v>67.900000000000006</v>
      </c>
      <c r="H50" s="39">
        <v>51.1</v>
      </c>
      <c r="I50" s="206">
        <v>16.8</v>
      </c>
      <c r="J50" s="207">
        <v>238.4</v>
      </c>
      <c r="K50" s="38">
        <v>203.6</v>
      </c>
      <c r="L50" s="38">
        <v>81.2</v>
      </c>
      <c r="M50" s="38">
        <v>122.4</v>
      </c>
    </row>
    <row r="51" spans="1:13" ht="22" customHeight="1" x14ac:dyDescent="0.2">
      <c r="A51" s="69" t="s">
        <v>49</v>
      </c>
      <c r="B51" s="38">
        <v>316.60000000000002</v>
      </c>
      <c r="C51" s="38">
        <v>301.10000000000002</v>
      </c>
      <c r="D51" s="38">
        <v>238.2</v>
      </c>
      <c r="E51" s="204">
        <v>62.9</v>
      </c>
      <c r="F51" s="205">
        <v>64.099999999999994</v>
      </c>
      <c r="G51" s="39">
        <v>62.1</v>
      </c>
      <c r="H51" s="39">
        <v>51.4</v>
      </c>
      <c r="I51" s="206">
        <v>10.7</v>
      </c>
      <c r="J51" s="207">
        <v>218.4</v>
      </c>
      <c r="K51" s="38">
        <v>193.9</v>
      </c>
      <c r="L51" s="38">
        <v>80.8</v>
      </c>
      <c r="M51" s="38">
        <v>113.1</v>
      </c>
    </row>
    <row r="52" spans="1:13" ht="22" customHeight="1" x14ac:dyDescent="0.2">
      <c r="A52" s="70" t="s">
        <v>50</v>
      </c>
      <c r="B52" s="40">
        <v>286.60000000000002</v>
      </c>
      <c r="C52" s="40">
        <v>271.2</v>
      </c>
      <c r="D52" s="40">
        <v>213.1</v>
      </c>
      <c r="E52" s="208">
        <v>58.1</v>
      </c>
      <c r="F52" s="209">
        <v>61.6</v>
      </c>
      <c r="G52" s="41">
        <v>58</v>
      </c>
      <c r="H52" s="41">
        <v>45.4</v>
      </c>
      <c r="I52" s="210">
        <v>12.6</v>
      </c>
      <c r="J52" s="211">
        <v>219.7</v>
      </c>
      <c r="K52" s="40">
        <v>186.7</v>
      </c>
      <c r="L52" s="40">
        <v>80.7</v>
      </c>
      <c r="M52" s="40">
        <v>106</v>
      </c>
    </row>
    <row r="53" spans="1:13" ht="22" customHeight="1" x14ac:dyDescent="0.2">
      <c r="A53" s="68" t="s">
        <v>51</v>
      </c>
      <c r="B53" s="36">
        <v>315.3</v>
      </c>
      <c r="C53" s="36">
        <v>305.39999999999998</v>
      </c>
      <c r="D53" s="36">
        <v>242.6</v>
      </c>
      <c r="E53" s="200">
        <v>62.7</v>
      </c>
      <c r="F53" s="201">
        <v>88.5</v>
      </c>
      <c r="G53" s="37">
        <v>84.7</v>
      </c>
      <c r="H53" s="37">
        <v>63.1</v>
      </c>
      <c r="I53" s="202">
        <v>21.6</v>
      </c>
      <c r="J53" s="203">
        <v>218.7</v>
      </c>
      <c r="K53" s="36">
        <v>194.8</v>
      </c>
      <c r="L53" s="36">
        <v>87.5</v>
      </c>
      <c r="M53" s="36">
        <v>107.3</v>
      </c>
    </row>
    <row r="54" spans="1:13" ht="22" customHeight="1" x14ac:dyDescent="0.2">
      <c r="A54" s="70" t="s">
        <v>52</v>
      </c>
      <c r="B54" s="40">
        <v>275.8</v>
      </c>
      <c r="C54" s="40">
        <v>267.2</v>
      </c>
      <c r="D54" s="40">
        <v>200.8</v>
      </c>
      <c r="E54" s="208">
        <v>66.400000000000006</v>
      </c>
      <c r="F54" s="209">
        <v>59.7</v>
      </c>
      <c r="G54" s="41">
        <v>57.1</v>
      </c>
      <c r="H54" s="41">
        <v>43.1</v>
      </c>
      <c r="I54" s="210">
        <v>14</v>
      </c>
      <c r="J54" s="211">
        <v>169.2</v>
      </c>
      <c r="K54" s="40">
        <v>155.30000000000001</v>
      </c>
      <c r="L54" s="40">
        <v>61.4</v>
      </c>
      <c r="M54" s="40">
        <v>93.9</v>
      </c>
    </row>
    <row r="55" spans="1:13" s="66" customFormat="1" ht="24" customHeight="1" x14ac:dyDescent="0.2">
      <c r="A55" s="63"/>
      <c r="B55" s="64"/>
      <c r="C55" s="64"/>
      <c r="D55" s="64"/>
      <c r="E55" s="64"/>
      <c r="F55" s="65"/>
      <c r="G55" s="65"/>
      <c r="H55" s="65"/>
      <c r="I55" s="65"/>
      <c r="J55" s="64"/>
      <c r="K55" s="64"/>
      <c r="L55" s="64"/>
      <c r="M55" s="112" t="s">
        <v>67</v>
      </c>
    </row>
    <row r="56" spans="1:13" ht="10.5" customHeight="1" x14ac:dyDescent="0.2">
      <c r="A56" s="42"/>
      <c r="B56" s="43"/>
      <c r="C56" s="43"/>
      <c r="D56" s="43"/>
      <c r="E56" s="43"/>
      <c r="F56" s="44"/>
      <c r="G56" s="44"/>
      <c r="H56" s="44"/>
      <c r="I56" s="44"/>
      <c r="J56" s="43"/>
      <c r="K56" s="43"/>
      <c r="L56" s="43"/>
      <c r="M56" s="43"/>
    </row>
    <row r="57" spans="1:13" ht="10.5" customHeight="1" x14ac:dyDescent="0.2">
      <c r="A57" s="42"/>
      <c r="B57" s="43"/>
      <c r="C57" s="43"/>
      <c r="D57" s="43"/>
      <c r="E57" s="43"/>
      <c r="F57" s="44"/>
      <c r="G57" s="44"/>
      <c r="H57" s="44"/>
      <c r="I57" s="44"/>
      <c r="J57" s="43"/>
      <c r="K57" s="43"/>
      <c r="L57" s="43"/>
      <c r="M57" s="43"/>
    </row>
    <row r="58" spans="1:13" ht="10.5" customHeight="1" x14ac:dyDescent="0.2">
      <c r="A58" s="42"/>
      <c r="B58" s="43"/>
      <c r="C58" s="43"/>
      <c r="D58" s="43"/>
      <c r="E58" s="43"/>
      <c r="F58" s="44"/>
      <c r="G58" s="44"/>
      <c r="H58" s="44"/>
      <c r="I58" s="44"/>
      <c r="J58" s="43"/>
      <c r="K58" s="43"/>
      <c r="L58" s="43"/>
      <c r="M58" s="43"/>
    </row>
    <row r="59" spans="1:13" ht="10.5" customHeight="1" x14ac:dyDescent="0.2">
      <c r="A59" s="42"/>
      <c r="B59" s="43"/>
      <c r="C59" s="43"/>
      <c r="D59" s="43"/>
      <c r="E59" s="43"/>
      <c r="F59" s="44"/>
      <c r="G59" s="44"/>
      <c r="H59" s="44"/>
      <c r="I59" s="44"/>
      <c r="J59" s="43"/>
      <c r="K59" s="43"/>
      <c r="L59" s="43"/>
      <c r="M59" s="43"/>
    </row>
    <row r="60" spans="1:13" ht="10.5" customHeight="1" x14ac:dyDescent="0.2">
      <c r="A60" s="42"/>
      <c r="B60" s="43"/>
      <c r="C60" s="43"/>
      <c r="D60" s="43"/>
      <c r="E60" s="43"/>
      <c r="F60" s="44"/>
      <c r="G60" s="44"/>
      <c r="H60" s="44"/>
      <c r="I60" s="44"/>
      <c r="J60" s="43"/>
      <c r="K60" s="43"/>
      <c r="L60" s="43"/>
      <c r="M60" s="43"/>
    </row>
    <row r="61" spans="1:13" ht="10.5" customHeight="1" x14ac:dyDescent="0.2">
      <c r="A61" s="42"/>
      <c r="B61" s="43"/>
      <c r="C61" s="43"/>
      <c r="D61" s="43"/>
      <c r="E61" s="43"/>
      <c r="F61" s="44"/>
      <c r="G61" s="44"/>
      <c r="H61" s="44"/>
      <c r="I61" s="44"/>
      <c r="J61" s="43"/>
      <c r="K61" s="43"/>
      <c r="L61" s="43"/>
      <c r="M61" s="43"/>
    </row>
    <row r="62" spans="1:13" ht="10.5" customHeight="1" x14ac:dyDescent="0.2">
      <c r="A62" s="42"/>
      <c r="B62" s="43"/>
      <c r="C62" s="43"/>
      <c r="D62" s="43"/>
      <c r="E62" s="43"/>
      <c r="F62" s="44"/>
      <c r="G62" s="44"/>
      <c r="H62" s="44"/>
      <c r="I62" s="44"/>
      <c r="J62" s="43"/>
      <c r="K62" s="43"/>
      <c r="L62" s="43"/>
      <c r="M62" s="43"/>
    </row>
    <row r="63" spans="1:13" ht="10.5" customHeight="1" x14ac:dyDescent="0.2">
      <c r="A63" s="42"/>
      <c r="B63" s="43"/>
      <c r="C63" s="43"/>
      <c r="D63" s="43"/>
      <c r="E63" s="43"/>
      <c r="F63" s="44"/>
      <c r="G63" s="44"/>
      <c r="H63" s="44"/>
      <c r="I63" s="44"/>
      <c r="J63" s="43"/>
      <c r="K63" s="43"/>
      <c r="L63" s="43"/>
      <c r="M63" s="43"/>
    </row>
    <row r="64" spans="1:13" ht="10.5" customHeight="1" x14ac:dyDescent="0.2">
      <c r="A64" s="42"/>
      <c r="B64" s="43"/>
      <c r="C64" s="43"/>
      <c r="D64" s="43"/>
      <c r="E64" s="43"/>
      <c r="F64" s="44"/>
      <c r="G64" s="44"/>
      <c r="H64" s="44"/>
      <c r="I64" s="44"/>
      <c r="J64" s="43"/>
      <c r="K64" s="43"/>
      <c r="L64" s="43"/>
      <c r="M64" s="43"/>
    </row>
    <row r="65" spans="1:13" ht="10.5" customHeight="1" x14ac:dyDescent="0.2">
      <c r="A65" s="42"/>
      <c r="B65" s="43"/>
      <c r="C65" s="43"/>
      <c r="D65" s="43"/>
      <c r="E65" s="43"/>
      <c r="F65" s="44"/>
      <c r="G65" s="44"/>
      <c r="H65" s="44"/>
      <c r="I65" s="44"/>
      <c r="J65" s="43"/>
      <c r="K65" s="43"/>
      <c r="L65" s="43"/>
      <c r="M65" s="43"/>
    </row>
    <row r="66" spans="1:13" ht="10.5" customHeight="1" x14ac:dyDescent="0.2">
      <c r="A66" s="42"/>
      <c r="B66" s="43"/>
      <c r="C66" s="43"/>
      <c r="D66" s="43"/>
      <c r="E66" s="43"/>
      <c r="F66" s="44"/>
      <c r="G66" s="44"/>
      <c r="H66" s="44"/>
      <c r="I66" s="44"/>
      <c r="J66" s="43"/>
      <c r="K66" s="43"/>
      <c r="L66" s="43"/>
      <c r="M66" s="43"/>
    </row>
    <row r="67" spans="1:13" ht="10.5" customHeight="1" x14ac:dyDescent="0.2">
      <c r="A67" s="42"/>
      <c r="B67" s="43"/>
      <c r="C67" s="43"/>
      <c r="D67" s="43"/>
      <c r="E67" s="43"/>
      <c r="F67" s="44"/>
      <c r="G67" s="44"/>
      <c r="H67" s="44"/>
      <c r="I67" s="44"/>
      <c r="J67" s="43"/>
      <c r="K67" s="43"/>
      <c r="L67" s="43"/>
      <c r="M67" s="43"/>
    </row>
    <row r="68" spans="1:13" ht="10.5" customHeight="1" x14ac:dyDescent="0.2">
      <c r="A68" s="42"/>
      <c r="B68" s="43"/>
      <c r="C68" s="43"/>
      <c r="D68" s="43"/>
      <c r="E68" s="43"/>
      <c r="F68" s="44"/>
      <c r="G68" s="44"/>
      <c r="H68" s="44"/>
      <c r="I68" s="44"/>
      <c r="J68" s="43"/>
      <c r="K68" s="43"/>
      <c r="L68" s="43"/>
      <c r="M68" s="43"/>
    </row>
    <row r="69" spans="1:13" ht="10.5" customHeight="1" x14ac:dyDescent="0.2">
      <c r="A69" s="42"/>
      <c r="B69" s="43"/>
      <c r="C69" s="43"/>
      <c r="D69" s="43"/>
      <c r="E69" s="43"/>
      <c r="F69" s="44"/>
      <c r="G69" s="44"/>
      <c r="H69" s="44"/>
      <c r="I69" s="44"/>
      <c r="J69" s="43"/>
      <c r="K69" s="43"/>
      <c r="L69" s="43"/>
      <c r="M69" s="43"/>
    </row>
    <row r="70" spans="1:13" ht="9.75" customHeight="1" x14ac:dyDescent="0.2">
      <c r="A70" s="42"/>
      <c r="B70" s="44"/>
      <c r="C70" s="44"/>
      <c r="D70" s="44"/>
      <c r="E70" s="44"/>
      <c r="F70" s="44"/>
      <c r="G70" s="44"/>
      <c r="H70" s="44"/>
      <c r="I70" s="44"/>
      <c r="J70" s="43"/>
      <c r="K70" s="43"/>
      <c r="L70" s="43"/>
      <c r="M70" s="43"/>
    </row>
    <row r="71" spans="1:13" ht="9.75" customHeight="1" x14ac:dyDescent="0.2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ht="9.75" customHeight="1" x14ac:dyDescent="0.2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ht="9.75" customHeight="1" x14ac:dyDescent="0.2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ht="9.75" customHeight="1" x14ac:dyDescent="0.2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ht="9.75" customHeight="1" x14ac:dyDescent="0.2">
      <c r="A75" s="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ht="9.75" customHeight="1" x14ac:dyDescent="0.2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ht="9.75" customHeight="1" x14ac:dyDescent="0.2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ht="9.75" customHeight="1" x14ac:dyDescent="0.2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ht="9.75" customHeight="1" x14ac:dyDescent="0.2">
      <c r="A79" s="4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ht="9.75" customHeight="1" x14ac:dyDescent="0.2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ht="9.75" customHeight="1" x14ac:dyDescent="0.2">
      <c r="A81" s="4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ht="9.75" customHeight="1" x14ac:dyDescent="0.2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ht="9.75" customHeight="1" x14ac:dyDescent="0.2">
      <c r="A83" s="4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ht="9.75" customHeight="1" x14ac:dyDescent="0.2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ht="9.75" customHeight="1" x14ac:dyDescent="0.2">
      <c r="A85" s="4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ht="9.75" customHeight="1" x14ac:dyDescent="0.2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ht="9.75" customHeight="1" x14ac:dyDescent="0.2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ht="9.75" customHeight="1" x14ac:dyDescent="0.2">
      <c r="A88" s="4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ht="9.75" customHeight="1" x14ac:dyDescent="0.2">
      <c r="A89" s="4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ht="9.75" customHeight="1" x14ac:dyDescent="0.2">
      <c r="A90" s="4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ht="9.75" customHeight="1" x14ac:dyDescent="0.2">
      <c r="A91" s="42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ht="9.75" customHeight="1" x14ac:dyDescent="0.2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ht="9.75" customHeight="1" x14ac:dyDescent="0.2">
      <c r="A93" s="4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ht="9.75" customHeight="1" x14ac:dyDescent="0.2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ht="9.75" customHeight="1" x14ac:dyDescent="0.2">
      <c r="A95" s="42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ht="9.75" customHeight="1" x14ac:dyDescent="0.2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ht="9.75" customHeight="1" x14ac:dyDescent="0.2">
      <c r="A97" s="42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ht="9.75" customHeight="1" x14ac:dyDescent="0.2">
      <c r="A98" s="4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ht="9.75" customHeight="1" x14ac:dyDescent="0.2">
      <c r="A99" s="4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ht="9.75" customHeight="1" x14ac:dyDescent="0.2">
      <c r="A100" s="4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ht="9.75" customHeight="1" x14ac:dyDescent="0.2">
      <c r="A101" s="4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ht="9.75" customHeight="1" x14ac:dyDescent="0.2">
      <c r="A102" s="4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9.75" customHeight="1" x14ac:dyDescent="0.2">
      <c r="A103" s="4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ht="9.75" customHeight="1" x14ac:dyDescent="0.2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ht="9.75" customHeight="1" x14ac:dyDescent="0.2">
      <c r="A105" s="4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</sheetData>
  <mergeCells count="11">
    <mergeCell ref="J4:M4"/>
    <mergeCell ref="A1:M1"/>
    <mergeCell ref="B4:E4"/>
    <mergeCell ref="A4:A6"/>
    <mergeCell ref="J5:J6"/>
    <mergeCell ref="K5:K6"/>
    <mergeCell ref="B5:B6"/>
    <mergeCell ref="C5:C6"/>
    <mergeCell ref="F5:F6"/>
    <mergeCell ref="G5:G6"/>
    <mergeCell ref="F4:I4"/>
  </mergeCells>
  <phoneticPr fontId="3"/>
  <printOptions horizontalCentered="1"/>
  <pageMargins left="0.59055118110236227" right="0.59055118110236227" top="0.59055118110236227" bottom="0.39370078740157483" header="0" footer="0"/>
  <pageSetup paperSize="9" scale="63" orientation="portrait" blackAndWhite="1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119"/>
  <sheetViews>
    <sheetView view="pageBreakPreview" topLeftCell="A45" zoomScale="85" zoomScaleNormal="100" workbookViewId="0">
      <selection activeCell="S17" sqref="S17"/>
    </sheetView>
  </sheetViews>
  <sheetFormatPr defaultColWidth="9" defaultRowHeight="13" x14ac:dyDescent="0.2"/>
  <cols>
    <col min="1" max="1" width="17.81640625" style="1" customWidth="1"/>
    <col min="2" max="13" width="12.1796875" style="1" customWidth="1"/>
    <col min="14" max="14" width="3.36328125" style="1" customWidth="1"/>
    <col min="15" max="16384" width="9" style="1"/>
  </cols>
  <sheetData>
    <row r="1" spans="1:13" ht="18" customHeight="1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8" t="s">
        <v>60</v>
      </c>
    </row>
    <row r="2" spans="1:13" ht="18" customHeight="1" x14ac:dyDescent="0.2">
      <c r="A2" s="58" t="s">
        <v>82</v>
      </c>
      <c r="B2" s="45"/>
      <c r="C2" s="45"/>
      <c r="D2" s="45"/>
      <c r="E2" s="45"/>
      <c r="F2" s="45"/>
      <c r="G2" s="45"/>
      <c r="H2" s="45"/>
      <c r="I2" s="45"/>
      <c r="J2" s="45"/>
      <c r="L2" s="45"/>
      <c r="M2" s="45" t="s">
        <v>242</v>
      </c>
    </row>
    <row r="3" spans="1:13" ht="19.5" customHeight="1" x14ac:dyDescent="0.2">
      <c r="A3" s="246"/>
      <c r="B3" s="255" t="s">
        <v>61</v>
      </c>
      <c r="C3" s="256"/>
      <c r="D3" s="256"/>
      <c r="E3" s="257"/>
      <c r="F3" s="258" t="s">
        <v>62</v>
      </c>
      <c r="G3" s="256"/>
      <c r="H3" s="256"/>
      <c r="I3" s="257"/>
      <c r="J3" s="256" t="s">
        <v>63</v>
      </c>
      <c r="K3" s="256"/>
      <c r="L3" s="256"/>
      <c r="M3" s="259"/>
    </row>
    <row r="4" spans="1:13" ht="19.5" customHeight="1" x14ac:dyDescent="0.2">
      <c r="A4" s="247"/>
      <c r="B4" s="251" t="s">
        <v>1</v>
      </c>
      <c r="C4" s="249" t="s">
        <v>54</v>
      </c>
      <c r="D4" s="51"/>
      <c r="E4" s="52"/>
      <c r="F4" s="253" t="s">
        <v>1</v>
      </c>
      <c r="G4" s="249" t="s">
        <v>54</v>
      </c>
      <c r="H4" s="51"/>
      <c r="I4" s="52"/>
      <c r="J4" s="253" t="s">
        <v>1</v>
      </c>
      <c r="K4" s="249" t="s">
        <v>55</v>
      </c>
      <c r="L4" s="51"/>
      <c r="M4" s="71"/>
    </row>
    <row r="5" spans="1:13" ht="36" customHeight="1" x14ac:dyDescent="0.2">
      <c r="A5" s="248"/>
      <c r="B5" s="252"/>
      <c r="C5" s="250"/>
      <c r="D5" s="53" t="s">
        <v>3</v>
      </c>
      <c r="E5" s="72" t="s">
        <v>4</v>
      </c>
      <c r="F5" s="254"/>
      <c r="G5" s="250"/>
      <c r="H5" s="53" t="s">
        <v>3</v>
      </c>
      <c r="I5" s="72" t="s">
        <v>4</v>
      </c>
      <c r="J5" s="254"/>
      <c r="K5" s="250"/>
      <c r="L5" s="53" t="s">
        <v>3</v>
      </c>
      <c r="M5" s="73" t="s">
        <v>4</v>
      </c>
    </row>
    <row r="6" spans="1:13" s="46" customFormat="1" ht="16" customHeight="1" x14ac:dyDescent="0.2">
      <c r="A6" s="118" t="s">
        <v>105</v>
      </c>
      <c r="B6" s="75"/>
      <c r="C6" s="75"/>
      <c r="D6" s="75"/>
      <c r="E6" s="76"/>
      <c r="F6" s="77"/>
      <c r="G6" s="78"/>
      <c r="H6" s="78"/>
      <c r="I6" s="79"/>
      <c r="J6" s="80"/>
      <c r="K6" s="75"/>
      <c r="L6" s="75"/>
      <c r="M6" s="77"/>
    </row>
    <row r="7" spans="1:13" s="46" customFormat="1" ht="16" customHeight="1" x14ac:dyDescent="0.2">
      <c r="A7" s="119" t="s">
        <v>83</v>
      </c>
      <c r="B7" s="128">
        <v>399.3</v>
      </c>
      <c r="C7" s="129">
        <v>371.1</v>
      </c>
      <c r="D7" s="128">
        <v>246.5</v>
      </c>
      <c r="E7" s="179">
        <v>124.6</v>
      </c>
      <c r="F7" s="131">
        <v>138.4</v>
      </c>
      <c r="G7" s="129">
        <v>133</v>
      </c>
      <c r="H7" s="129">
        <v>85.6</v>
      </c>
      <c r="I7" s="130">
        <v>47.4</v>
      </c>
      <c r="J7" s="132">
        <v>440.4</v>
      </c>
      <c r="K7" s="129">
        <v>248</v>
      </c>
      <c r="L7" s="129">
        <v>66.400000000000006</v>
      </c>
      <c r="M7" s="133">
        <v>181.5</v>
      </c>
    </row>
    <row r="8" spans="1:13" s="46" customFormat="1" ht="16" customHeight="1" x14ac:dyDescent="0.2">
      <c r="A8" s="120" t="s">
        <v>84</v>
      </c>
      <c r="B8" s="134">
        <v>366.6</v>
      </c>
      <c r="C8" s="135">
        <v>349.4</v>
      </c>
      <c r="D8" s="135">
        <v>274.89999999999998</v>
      </c>
      <c r="E8" s="178">
        <v>74.5</v>
      </c>
      <c r="F8" s="137">
        <v>105.1</v>
      </c>
      <c r="G8" s="135">
        <v>101.6</v>
      </c>
      <c r="H8" s="135">
        <v>78.2</v>
      </c>
      <c r="I8" s="136">
        <v>23.4</v>
      </c>
      <c r="J8" s="138">
        <v>300.7</v>
      </c>
      <c r="K8" s="135">
        <v>252.3</v>
      </c>
      <c r="L8" s="135">
        <v>106.7</v>
      </c>
      <c r="M8" s="139">
        <v>145.6</v>
      </c>
    </row>
    <row r="9" spans="1:13" s="46" customFormat="1" ht="16" customHeight="1" x14ac:dyDescent="0.2">
      <c r="A9" s="120" t="s">
        <v>85</v>
      </c>
      <c r="B9" s="134">
        <v>388.3</v>
      </c>
      <c r="C9" s="135">
        <v>366.2</v>
      </c>
      <c r="D9" s="135">
        <v>281.5</v>
      </c>
      <c r="E9" s="136">
        <v>84.8</v>
      </c>
      <c r="F9" s="137">
        <v>115.5</v>
      </c>
      <c r="G9" s="135">
        <v>107.8</v>
      </c>
      <c r="H9" s="135">
        <v>70.7</v>
      </c>
      <c r="I9" s="136">
        <v>37.1</v>
      </c>
      <c r="J9" s="138">
        <v>328.6</v>
      </c>
      <c r="K9" s="135">
        <v>256.8</v>
      </c>
      <c r="L9" s="135">
        <v>87.4</v>
      </c>
      <c r="M9" s="139">
        <v>169.3</v>
      </c>
    </row>
    <row r="10" spans="1:13" s="46" customFormat="1" ht="16" customHeight="1" x14ac:dyDescent="0.2">
      <c r="A10" s="120" t="s">
        <v>86</v>
      </c>
      <c r="B10" s="134">
        <v>219.1</v>
      </c>
      <c r="C10" s="135">
        <v>209.9</v>
      </c>
      <c r="D10" s="135">
        <v>152.6</v>
      </c>
      <c r="E10" s="136">
        <v>57.3</v>
      </c>
      <c r="F10" s="137">
        <v>80</v>
      </c>
      <c r="G10" s="135">
        <v>78.3</v>
      </c>
      <c r="H10" s="135">
        <v>56.4</v>
      </c>
      <c r="I10" s="136">
        <v>21.9</v>
      </c>
      <c r="J10" s="138">
        <v>287.8</v>
      </c>
      <c r="K10" s="135">
        <v>231.4</v>
      </c>
      <c r="L10" s="135">
        <v>64.900000000000006</v>
      </c>
      <c r="M10" s="139">
        <v>166.5</v>
      </c>
    </row>
    <row r="11" spans="1:13" s="46" customFormat="1" ht="16" customHeight="1" x14ac:dyDescent="0.2">
      <c r="A11" s="121" t="s">
        <v>87</v>
      </c>
      <c r="B11" s="140">
        <v>327.9</v>
      </c>
      <c r="C11" s="141">
        <v>307.89999999999998</v>
      </c>
      <c r="D11" s="141">
        <v>225.7</v>
      </c>
      <c r="E11" s="142">
        <v>82.2</v>
      </c>
      <c r="F11" s="143">
        <v>90.1</v>
      </c>
      <c r="G11" s="141">
        <v>86.2</v>
      </c>
      <c r="H11" s="141">
        <v>62.3</v>
      </c>
      <c r="I11" s="142">
        <v>23.9</v>
      </c>
      <c r="J11" s="144">
        <v>298.7</v>
      </c>
      <c r="K11" s="141">
        <v>238.8</v>
      </c>
      <c r="L11" s="141">
        <v>66.400000000000006</v>
      </c>
      <c r="M11" s="145">
        <v>172.4</v>
      </c>
    </row>
    <row r="12" spans="1:13" s="46" customFormat="1" ht="16" customHeight="1" x14ac:dyDescent="0.2">
      <c r="A12" s="120" t="s">
        <v>88</v>
      </c>
      <c r="B12" s="134">
        <v>254.5</v>
      </c>
      <c r="C12" s="135">
        <v>243</v>
      </c>
      <c r="D12" s="135">
        <v>172.9</v>
      </c>
      <c r="E12" s="136">
        <v>70.2</v>
      </c>
      <c r="F12" s="137">
        <v>92.5</v>
      </c>
      <c r="G12" s="135">
        <v>90.6</v>
      </c>
      <c r="H12" s="135">
        <v>62.7</v>
      </c>
      <c r="I12" s="136">
        <v>27.9</v>
      </c>
      <c r="J12" s="138">
        <v>278.8</v>
      </c>
      <c r="K12" s="135">
        <v>237.2</v>
      </c>
      <c r="L12" s="135">
        <v>59.9</v>
      </c>
      <c r="M12" s="139">
        <v>177.3</v>
      </c>
    </row>
    <row r="13" spans="1:13" s="46" customFormat="1" ht="16" customHeight="1" x14ac:dyDescent="0.2">
      <c r="A13" s="120" t="s">
        <v>89</v>
      </c>
      <c r="B13" s="134">
        <v>270.2</v>
      </c>
      <c r="C13" s="135">
        <v>260.3</v>
      </c>
      <c r="D13" s="135">
        <v>182</v>
      </c>
      <c r="E13" s="136">
        <v>78.3</v>
      </c>
      <c r="F13" s="137">
        <v>72.2</v>
      </c>
      <c r="G13" s="135">
        <v>71.400000000000006</v>
      </c>
      <c r="H13" s="135">
        <v>49</v>
      </c>
      <c r="I13" s="136">
        <v>22.4</v>
      </c>
      <c r="J13" s="138">
        <v>242.1</v>
      </c>
      <c r="K13" s="135">
        <v>211.9</v>
      </c>
      <c r="L13" s="135">
        <v>53.1</v>
      </c>
      <c r="M13" s="139">
        <v>158.80000000000001</v>
      </c>
    </row>
    <row r="14" spans="1:13" s="46" customFormat="1" ht="16" customHeight="1" x14ac:dyDescent="0.2">
      <c r="A14" s="120" t="s">
        <v>90</v>
      </c>
      <c r="B14" s="134">
        <v>230.8</v>
      </c>
      <c r="C14" s="135">
        <v>218.9</v>
      </c>
      <c r="D14" s="135">
        <v>159.9</v>
      </c>
      <c r="E14" s="136">
        <v>59</v>
      </c>
      <c r="F14" s="137">
        <v>66.7</v>
      </c>
      <c r="G14" s="135">
        <v>66</v>
      </c>
      <c r="H14" s="135">
        <v>49.4</v>
      </c>
      <c r="I14" s="136">
        <v>16.600000000000001</v>
      </c>
      <c r="J14" s="138">
        <v>254.6</v>
      </c>
      <c r="K14" s="135">
        <v>225.4</v>
      </c>
      <c r="L14" s="135">
        <v>73.2</v>
      </c>
      <c r="M14" s="139">
        <v>152.19999999999999</v>
      </c>
    </row>
    <row r="15" spans="1:13" s="46" customFormat="1" ht="16" customHeight="1" x14ac:dyDescent="0.2">
      <c r="A15" s="120" t="s">
        <v>91</v>
      </c>
      <c r="B15" s="134">
        <v>327.8</v>
      </c>
      <c r="C15" s="135">
        <v>303</v>
      </c>
      <c r="D15" s="135">
        <v>233.7</v>
      </c>
      <c r="E15" s="136">
        <v>69.3</v>
      </c>
      <c r="F15" s="137">
        <v>141.80000000000001</v>
      </c>
      <c r="G15" s="135">
        <v>130.4</v>
      </c>
      <c r="H15" s="135">
        <v>87.1</v>
      </c>
      <c r="I15" s="136">
        <v>43.3</v>
      </c>
      <c r="J15" s="138">
        <v>267.89999999999998</v>
      </c>
      <c r="K15" s="135">
        <v>222.6</v>
      </c>
      <c r="L15" s="135">
        <v>84.6</v>
      </c>
      <c r="M15" s="139">
        <v>138</v>
      </c>
    </row>
    <row r="16" spans="1:13" s="46" customFormat="1" ht="16" customHeight="1" x14ac:dyDescent="0.2">
      <c r="A16" s="121" t="s">
        <v>92</v>
      </c>
      <c r="B16" s="140">
        <v>294.2</v>
      </c>
      <c r="C16" s="141">
        <v>281.3</v>
      </c>
      <c r="D16" s="141">
        <v>215.5</v>
      </c>
      <c r="E16" s="142">
        <v>65.8</v>
      </c>
      <c r="F16" s="143">
        <v>76.5</v>
      </c>
      <c r="G16" s="141">
        <v>74</v>
      </c>
      <c r="H16" s="141">
        <v>54.8</v>
      </c>
      <c r="I16" s="142">
        <v>19.2</v>
      </c>
      <c r="J16" s="144">
        <v>276.89999999999998</v>
      </c>
      <c r="K16" s="141">
        <v>223.8</v>
      </c>
      <c r="L16" s="141">
        <v>94.5</v>
      </c>
      <c r="M16" s="145">
        <v>129.30000000000001</v>
      </c>
    </row>
    <row r="17" spans="1:13" s="46" customFormat="1" ht="16" customHeight="1" x14ac:dyDescent="0.2">
      <c r="A17" s="119" t="s">
        <v>93</v>
      </c>
      <c r="B17" s="128">
        <v>315.60000000000002</v>
      </c>
      <c r="C17" s="129">
        <v>302.2</v>
      </c>
      <c r="D17" s="129">
        <v>232.6</v>
      </c>
      <c r="E17" s="130">
        <v>69.5</v>
      </c>
      <c r="F17" s="131">
        <v>69.7</v>
      </c>
      <c r="G17" s="129">
        <v>68</v>
      </c>
      <c r="H17" s="129">
        <v>53.3</v>
      </c>
      <c r="I17" s="130">
        <v>14.7</v>
      </c>
      <c r="J17" s="132">
        <v>244.6</v>
      </c>
      <c r="K17" s="129">
        <v>209.8</v>
      </c>
      <c r="L17" s="129">
        <v>93.5</v>
      </c>
      <c r="M17" s="133">
        <v>116.3</v>
      </c>
    </row>
    <row r="18" spans="1:13" s="46" customFormat="1" ht="16" customHeight="1" x14ac:dyDescent="0.2">
      <c r="A18" s="120" t="s">
        <v>94</v>
      </c>
      <c r="B18" s="134">
        <v>352</v>
      </c>
      <c r="C18" s="135">
        <v>333.2</v>
      </c>
      <c r="D18" s="135">
        <v>243.6</v>
      </c>
      <c r="E18" s="136">
        <v>89.6</v>
      </c>
      <c r="F18" s="137">
        <v>110.2</v>
      </c>
      <c r="G18" s="135">
        <v>106.3</v>
      </c>
      <c r="H18" s="135">
        <v>78</v>
      </c>
      <c r="I18" s="136">
        <v>28.3</v>
      </c>
      <c r="J18" s="138">
        <v>289.60000000000002</v>
      </c>
      <c r="K18" s="135">
        <v>226.6</v>
      </c>
      <c r="L18" s="135">
        <v>74.599999999999994</v>
      </c>
      <c r="M18" s="139">
        <v>152</v>
      </c>
    </row>
    <row r="19" spans="1:13" s="46" customFormat="1" ht="16" customHeight="1" x14ac:dyDescent="0.2">
      <c r="A19" s="120" t="s">
        <v>95</v>
      </c>
      <c r="B19" s="134">
        <v>457.1</v>
      </c>
      <c r="C19" s="135">
        <v>426.2</v>
      </c>
      <c r="D19" s="135">
        <v>307.7</v>
      </c>
      <c r="E19" s="136">
        <v>118.5</v>
      </c>
      <c r="F19" s="137">
        <v>82.5</v>
      </c>
      <c r="G19" s="135">
        <v>80.2</v>
      </c>
      <c r="H19" s="135">
        <v>58.2</v>
      </c>
      <c r="I19" s="136">
        <v>22</v>
      </c>
      <c r="J19" s="138">
        <v>320</v>
      </c>
      <c r="K19" s="135">
        <v>228.5</v>
      </c>
      <c r="L19" s="135">
        <v>64.7</v>
      </c>
      <c r="M19" s="139">
        <v>163.69999999999999</v>
      </c>
    </row>
    <row r="20" spans="1:13" s="46" customFormat="1" ht="16" customHeight="1" x14ac:dyDescent="0.2">
      <c r="A20" s="120" t="s">
        <v>96</v>
      </c>
      <c r="B20" s="134">
        <v>351.8</v>
      </c>
      <c r="C20" s="135">
        <v>332</v>
      </c>
      <c r="D20" s="135">
        <v>245.2</v>
      </c>
      <c r="E20" s="136">
        <v>86.7</v>
      </c>
      <c r="F20" s="137">
        <v>106.2</v>
      </c>
      <c r="G20" s="135">
        <v>104</v>
      </c>
      <c r="H20" s="135">
        <v>74.599999999999994</v>
      </c>
      <c r="I20" s="136">
        <v>29.3</v>
      </c>
      <c r="J20" s="138">
        <v>421.4</v>
      </c>
      <c r="K20" s="135">
        <v>255.4</v>
      </c>
      <c r="L20" s="135">
        <v>75</v>
      </c>
      <c r="M20" s="139">
        <v>180.4</v>
      </c>
    </row>
    <row r="21" spans="1:13" s="46" customFormat="1" ht="16" customHeight="1" x14ac:dyDescent="0.2">
      <c r="A21" s="121" t="s">
        <v>97</v>
      </c>
      <c r="B21" s="140">
        <v>249.9</v>
      </c>
      <c r="C21" s="141">
        <v>243.1</v>
      </c>
      <c r="D21" s="141">
        <v>187.9</v>
      </c>
      <c r="E21" s="142">
        <v>55.3</v>
      </c>
      <c r="F21" s="143">
        <v>56.8</v>
      </c>
      <c r="G21" s="141">
        <v>55.4</v>
      </c>
      <c r="H21" s="141">
        <v>42.5</v>
      </c>
      <c r="I21" s="142">
        <v>12.9</v>
      </c>
      <c r="J21" s="144">
        <v>244</v>
      </c>
      <c r="K21" s="141">
        <v>218.1</v>
      </c>
      <c r="L21" s="141">
        <v>67</v>
      </c>
      <c r="M21" s="145">
        <v>151.1</v>
      </c>
    </row>
    <row r="22" spans="1:13" s="46" customFormat="1" ht="16" customHeight="1" x14ac:dyDescent="0.2">
      <c r="A22" s="120" t="s">
        <v>98</v>
      </c>
      <c r="B22" s="134">
        <v>382.6</v>
      </c>
      <c r="C22" s="135">
        <v>361.3</v>
      </c>
      <c r="D22" s="135">
        <v>264.7</v>
      </c>
      <c r="E22" s="136">
        <v>96.6</v>
      </c>
      <c r="F22" s="137">
        <v>86.5</v>
      </c>
      <c r="G22" s="135">
        <v>84.2</v>
      </c>
      <c r="H22" s="135">
        <v>63.1</v>
      </c>
      <c r="I22" s="136">
        <v>21</v>
      </c>
      <c r="J22" s="138">
        <v>359.7</v>
      </c>
      <c r="K22" s="135">
        <v>275.60000000000002</v>
      </c>
      <c r="L22" s="135">
        <v>60.9</v>
      </c>
      <c r="M22" s="139">
        <v>214.7</v>
      </c>
    </row>
    <row r="23" spans="1:13" s="46" customFormat="1" ht="16" customHeight="1" x14ac:dyDescent="0.2">
      <c r="A23" s="120" t="s">
        <v>99</v>
      </c>
      <c r="B23" s="134">
        <v>432.1</v>
      </c>
      <c r="C23" s="135">
        <v>413.3</v>
      </c>
      <c r="D23" s="135">
        <v>301.3</v>
      </c>
      <c r="E23" s="136">
        <v>112.1</v>
      </c>
      <c r="F23" s="137">
        <v>130.19999999999999</v>
      </c>
      <c r="G23" s="135">
        <v>124.4</v>
      </c>
      <c r="H23" s="135">
        <v>82</v>
      </c>
      <c r="I23" s="136">
        <v>42.4</v>
      </c>
      <c r="J23" s="138">
        <v>301.3</v>
      </c>
      <c r="K23" s="135">
        <v>240.4</v>
      </c>
      <c r="L23" s="135">
        <v>79.2</v>
      </c>
      <c r="M23" s="139">
        <v>161.19999999999999</v>
      </c>
    </row>
    <row r="24" spans="1:13" s="46" customFormat="1" ht="16" customHeight="1" x14ac:dyDescent="0.2">
      <c r="A24" s="120" t="s">
        <v>100</v>
      </c>
      <c r="B24" s="134">
        <v>341.7</v>
      </c>
      <c r="C24" s="135">
        <v>325.3</v>
      </c>
      <c r="D24" s="135">
        <v>240.8</v>
      </c>
      <c r="E24" s="136">
        <v>84.6</v>
      </c>
      <c r="F24" s="137">
        <v>114.2</v>
      </c>
      <c r="G24" s="135">
        <v>111.5</v>
      </c>
      <c r="H24" s="135">
        <v>74.8</v>
      </c>
      <c r="I24" s="136">
        <v>36.700000000000003</v>
      </c>
      <c r="J24" s="138">
        <v>299.2</v>
      </c>
      <c r="K24" s="135">
        <v>250.8</v>
      </c>
      <c r="L24" s="135">
        <v>72</v>
      </c>
      <c r="M24" s="139">
        <v>178.8</v>
      </c>
    </row>
    <row r="25" spans="1:13" s="46" customFormat="1" ht="16" customHeight="1" x14ac:dyDescent="0.2">
      <c r="A25" s="120" t="s">
        <v>101</v>
      </c>
      <c r="B25" s="134">
        <v>396.4</v>
      </c>
      <c r="C25" s="135">
        <v>372.8</v>
      </c>
      <c r="D25" s="135">
        <v>291.7</v>
      </c>
      <c r="E25" s="136">
        <v>81.099999999999994</v>
      </c>
      <c r="F25" s="137">
        <v>136.6</v>
      </c>
      <c r="G25" s="135">
        <v>126.5</v>
      </c>
      <c r="H25" s="135">
        <v>91.5</v>
      </c>
      <c r="I25" s="136">
        <v>35</v>
      </c>
      <c r="J25" s="138">
        <v>255.8</v>
      </c>
      <c r="K25" s="135">
        <v>233.4</v>
      </c>
      <c r="L25" s="135">
        <v>96</v>
      </c>
      <c r="M25" s="139">
        <v>137.30000000000001</v>
      </c>
    </row>
    <row r="26" spans="1:13" s="46" customFormat="1" ht="16" customHeight="1" x14ac:dyDescent="0.2">
      <c r="A26" s="121" t="s">
        <v>102</v>
      </c>
      <c r="B26" s="140">
        <v>382.5</v>
      </c>
      <c r="C26" s="141">
        <v>362.8</v>
      </c>
      <c r="D26" s="141">
        <v>269</v>
      </c>
      <c r="E26" s="142">
        <v>93.8</v>
      </c>
      <c r="F26" s="143">
        <v>137.19999999999999</v>
      </c>
      <c r="G26" s="141">
        <v>127.7</v>
      </c>
      <c r="H26" s="141">
        <v>83.4</v>
      </c>
      <c r="I26" s="142">
        <v>44.3</v>
      </c>
      <c r="J26" s="144">
        <v>306</v>
      </c>
      <c r="K26" s="141">
        <v>248.2</v>
      </c>
      <c r="L26" s="141">
        <v>67.8</v>
      </c>
      <c r="M26" s="145">
        <v>180.4</v>
      </c>
    </row>
    <row r="27" spans="1:13" s="46" customFormat="1" ht="16" customHeight="1" x14ac:dyDescent="0.2">
      <c r="A27" s="122" t="s">
        <v>103</v>
      </c>
      <c r="B27" s="146">
        <v>417.9</v>
      </c>
      <c r="C27" s="147">
        <v>399.7</v>
      </c>
      <c r="D27" s="147">
        <v>304.3</v>
      </c>
      <c r="E27" s="148">
        <v>95.4</v>
      </c>
      <c r="F27" s="149">
        <v>72</v>
      </c>
      <c r="G27" s="147">
        <v>69.3</v>
      </c>
      <c r="H27" s="147">
        <v>49.8</v>
      </c>
      <c r="I27" s="148">
        <v>19.5</v>
      </c>
      <c r="J27" s="150">
        <v>309.39999999999998</v>
      </c>
      <c r="K27" s="147">
        <v>253.6</v>
      </c>
      <c r="L27" s="147">
        <v>84.8</v>
      </c>
      <c r="M27" s="151">
        <v>168.8</v>
      </c>
    </row>
    <row r="28" spans="1:13" s="46" customFormat="1" ht="16" customHeight="1" x14ac:dyDescent="0.2">
      <c r="A28" s="175" t="s">
        <v>104</v>
      </c>
      <c r="B28" s="152"/>
      <c r="C28" s="153"/>
      <c r="D28" s="153"/>
      <c r="E28" s="154"/>
      <c r="F28" s="155"/>
      <c r="G28" s="153"/>
      <c r="H28" s="153"/>
      <c r="I28" s="154"/>
      <c r="J28" s="156"/>
      <c r="K28" s="153"/>
      <c r="L28" s="153"/>
      <c r="M28" s="157"/>
    </row>
    <row r="29" spans="1:13" s="46" customFormat="1" ht="16" customHeight="1" x14ac:dyDescent="0.2">
      <c r="A29" s="176" t="s">
        <v>181</v>
      </c>
      <c r="B29" s="152">
        <v>391.8</v>
      </c>
      <c r="C29" s="153">
        <v>377</v>
      </c>
      <c r="D29" s="153">
        <v>294</v>
      </c>
      <c r="E29" s="154">
        <v>83</v>
      </c>
      <c r="F29" s="155">
        <v>77.3</v>
      </c>
      <c r="G29" s="153">
        <v>74.400000000000006</v>
      </c>
      <c r="H29" s="153">
        <v>61.5</v>
      </c>
      <c r="I29" s="154">
        <v>12.9</v>
      </c>
      <c r="J29" s="156">
        <v>263.39999999999998</v>
      </c>
      <c r="K29" s="153">
        <v>229.3</v>
      </c>
      <c r="L29" s="153">
        <v>127.4</v>
      </c>
      <c r="M29" s="157">
        <v>101.9</v>
      </c>
    </row>
    <row r="30" spans="1:13" s="46" customFormat="1" ht="16" customHeight="1" x14ac:dyDescent="0.2">
      <c r="A30" s="176" t="s">
        <v>182</v>
      </c>
      <c r="B30" s="152">
        <v>347.3</v>
      </c>
      <c r="C30" s="153">
        <v>336.3</v>
      </c>
      <c r="D30" s="153">
        <v>283.10000000000002</v>
      </c>
      <c r="E30" s="154">
        <v>53.2</v>
      </c>
      <c r="F30" s="155">
        <v>75.5</v>
      </c>
      <c r="G30" s="153">
        <v>72.2</v>
      </c>
      <c r="H30" s="153">
        <v>58.6</v>
      </c>
      <c r="I30" s="154">
        <v>13.5</v>
      </c>
      <c r="J30" s="156">
        <v>283.10000000000002</v>
      </c>
      <c r="K30" s="153">
        <v>251.5</v>
      </c>
      <c r="L30" s="153">
        <v>127.4</v>
      </c>
      <c r="M30" s="157">
        <v>124.1</v>
      </c>
    </row>
    <row r="31" spans="1:13" s="46" customFormat="1" ht="16" customHeight="1" x14ac:dyDescent="0.2">
      <c r="A31" s="176" t="s">
        <v>183</v>
      </c>
      <c r="B31" s="152">
        <v>251.3</v>
      </c>
      <c r="C31" s="153">
        <v>233.7</v>
      </c>
      <c r="D31" s="153">
        <v>189.7</v>
      </c>
      <c r="E31" s="154">
        <v>44.1</v>
      </c>
      <c r="F31" s="155">
        <v>70.5</v>
      </c>
      <c r="G31" s="153">
        <v>64.400000000000006</v>
      </c>
      <c r="H31" s="153">
        <v>49.8</v>
      </c>
      <c r="I31" s="154">
        <v>14.6</v>
      </c>
      <c r="J31" s="156">
        <v>274.7</v>
      </c>
      <c r="K31" s="153">
        <v>215.3</v>
      </c>
      <c r="L31" s="153">
        <v>96.6</v>
      </c>
      <c r="M31" s="157">
        <v>118.8</v>
      </c>
    </row>
    <row r="32" spans="1:13" s="46" customFormat="1" ht="16" customHeight="1" x14ac:dyDescent="0.2">
      <c r="A32" s="176" t="s">
        <v>184</v>
      </c>
      <c r="B32" s="152">
        <v>274.60000000000002</v>
      </c>
      <c r="C32" s="153">
        <v>266.2</v>
      </c>
      <c r="D32" s="153">
        <v>213.6</v>
      </c>
      <c r="E32" s="154">
        <v>52.6</v>
      </c>
      <c r="F32" s="155">
        <v>69</v>
      </c>
      <c r="G32" s="153">
        <v>62</v>
      </c>
      <c r="H32" s="153">
        <v>47.4</v>
      </c>
      <c r="I32" s="154">
        <v>14.6</v>
      </c>
      <c r="J32" s="156">
        <v>228.2</v>
      </c>
      <c r="K32" s="153">
        <v>194.4</v>
      </c>
      <c r="L32" s="153">
        <v>90.1</v>
      </c>
      <c r="M32" s="157">
        <v>104.2</v>
      </c>
    </row>
    <row r="33" spans="1:13" s="46" customFormat="1" ht="16" customHeight="1" x14ac:dyDescent="0.2">
      <c r="A33" s="177" t="s">
        <v>185</v>
      </c>
      <c r="B33" s="158">
        <v>313.60000000000002</v>
      </c>
      <c r="C33" s="159">
        <v>282.5</v>
      </c>
      <c r="D33" s="159">
        <v>225.7</v>
      </c>
      <c r="E33" s="160">
        <v>56.8</v>
      </c>
      <c r="F33" s="161">
        <v>155</v>
      </c>
      <c r="G33" s="159">
        <v>145.69999999999999</v>
      </c>
      <c r="H33" s="159">
        <v>98.9</v>
      </c>
      <c r="I33" s="160">
        <v>46.8</v>
      </c>
      <c r="J33" s="162">
        <v>305.7</v>
      </c>
      <c r="K33" s="159">
        <v>256.8</v>
      </c>
      <c r="L33" s="159">
        <v>96.4</v>
      </c>
      <c r="M33" s="163">
        <v>160.4</v>
      </c>
    </row>
    <row r="34" spans="1:13" s="46" customFormat="1" ht="16" customHeight="1" x14ac:dyDescent="0.2">
      <c r="A34" s="176" t="s">
        <v>186</v>
      </c>
      <c r="B34" s="152">
        <v>424.3</v>
      </c>
      <c r="C34" s="153">
        <v>401.4</v>
      </c>
      <c r="D34" s="153">
        <v>294.89999999999998</v>
      </c>
      <c r="E34" s="154">
        <v>106.4</v>
      </c>
      <c r="F34" s="155">
        <v>78</v>
      </c>
      <c r="G34" s="153">
        <v>74.7</v>
      </c>
      <c r="H34" s="153">
        <v>56.8</v>
      </c>
      <c r="I34" s="154">
        <v>17.899999999999999</v>
      </c>
      <c r="J34" s="156">
        <v>292.89999999999998</v>
      </c>
      <c r="K34" s="153">
        <v>247</v>
      </c>
      <c r="L34" s="153">
        <v>91.2</v>
      </c>
      <c r="M34" s="157">
        <v>155.69999999999999</v>
      </c>
    </row>
    <row r="35" spans="1:13" s="46" customFormat="1" ht="16" customHeight="1" x14ac:dyDescent="0.2">
      <c r="A35" s="176" t="s">
        <v>187</v>
      </c>
      <c r="B35" s="152">
        <v>516.29999999999995</v>
      </c>
      <c r="C35" s="153">
        <v>484.6</v>
      </c>
      <c r="D35" s="153">
        <v>375</v>
      </c>
      <c r="E35" s="154">
        <v>109.6</v>
      </c>
      <c r="F35" s="155">
        <v>89.2</v>
      </c>
      <c r="G35" s="153">
        <v>88.3</v>
      </c>
      <c r="H35" s="153">
        <v>68.3</v>
      </c>
      <c r="I35" s="154">
        <v>20</v>
      </c>
      <c r="J35" s="156">
        <v>337.9</v>
      </c>
      <c r="K35" s="153">
        <v>280.8</v>
      </c>
      <c r="L35" s="153">
        <v>118.8</v>
      </c>
      <c r="M35" s="157">
        <v>162.1</v>
      </c>
    </row>
    <row r="36" spans="1:13" s="46" customFormat="1" ht="16" customHeight="1" x14ac:dyDescent="0.2">
      <c r="A36" s="176" t="s">
        <v>188</v>
      </c>
      <c r="B36" s="152">
        <v>292.5</v>
      </c>
      <c r="C36" s="153">
        <v>284.3</v>
      </c>
      <c r="D36" s="153">
        <v>231</v>
      </c>
      <c r="E36" s="154">
        <v>53.3</v>
      </c>
      <c r="F36" s="155">
        <v>126</v>
      </c>
      <c r="G36" s="153">
        <v>115</v>
      </c>
      <c r="H36" s="153">
        <v>91.8</v>
      </c>
      <c r="I36" s="154">
        <v>23.2</v>
      </c>
      <c r="J36" s="156">
        <v>263</v>
      </c>
      <c r="K36" s="153">
        <v>208.5</v>
      </c>
      <c r="L36" s="153">
        <v>84.3</v>
      </c>
      <c r="M36" s="157">
        <v>124.1</v>
      </c>
    </row>
    <row r="37" spans="1:13" s="46" customFormat="1" ht="16" customHeight="1" x14ac:dyDescent="0.2">
      <c r="A37" s="176" t="s">
        <v>189</v>
      </c>
      <c r="B37" s="152">
        <v>192.8</v>
      </c>
      <c r="C37" s="153">
        <v>187.7</v>
      </c>
      <c r="D37" s="153">
        <v>159.4</v>
      </c>
      <c r="E37" s="154">
        <v>28.3</v>
      </c>
      <c r="F37" s="155">
        <v>68.599999999999994</v>
      </c>
      <c r="G37" s="153">
        <v>67.3</v>
      </c>
      <c r="H37" s="153">
        <v>53.5</v>
      </c>
      <c r="I37" s="154">
        <v>13.8</v>
      </c>
      <c r="J37" s="156">
        <v>253.1</v>
      </c>
      <c r="K37" s="153">
        <v>218.9</v>
      </c>
      <c r="L37" s="153">
        <v>90.9</v>
      </c>
      <c r="M37" s="157">
        <v>128</v>
      </c>
    </row>
    <row r="38" spans="1:13" s="46" customFormat="1" ht="16" customHeight="1" x14ac:dyDescent="0.2">
      <c r="A38" s="177" t="s">
        <v>190</v>
      </c>
      <c r="B38" s="158">
        <v>501.5</v>
      </c>
      <c r="C38" s="159">
        <v>473.5</v>
      </c>
      <c r="D38" s="159">
        <v>363.6</v>
      </c>
      <c r="E38" s="160">
        <v>109.9</v>
      </c>
      <c r="F38" s="161">
        <v>78.7</v>
      </c>
      <c r="G38" s="159">
        <v>73.900000000000006</v>
      </c>
      <c r="H38" s="159">
        <v>54.4</v>
      </c>
      <c r="I38" s="160">
        <v>19.5</v>
      </c>
      <c r="J38" s="162">
        <v>286</v>
      </c>
      <c r="K38" s="159">
        <v>233.5</v>
      </c>
      <c r="L38" s="159">
        <v>96.7</v>
      </c>
      <c r="M38" s="163">
        <v>136.80000000000001</v>
      </c>
    </row>
    <row r="39" spans="1:13" s="46" customFormat="1" ht="16" customHeight="1" x14ac:dyDescent="0.2">
      <c r="A39" s="176" t="s">
        <v>191</v>
      </c>
      <c r="B39" s="152">
        <v>298.10000000000002</v>
      </c>
      <c r="C39" s="153">
        <v>289.10000000000002</v>
      </c>
      <c r="D39" s="153">
        <v>225.8</v>
      </c>
      <c r="E39" s="154">
        <v>63.3</v>
      </c>
      <c r="F39" s="155">
        <v>82</v>
      </c>
      <c r="G39" s="153">
        <v>81.3</v>
      </c>
      <c r="H39" s="153">
        <v>62.2</v>
      </c>
      <c r="I39" s="154">
        <v>19.100000000000001</v>
      </c>
      <c r="J39" s="156">
        <v>297.8</v>
      </c>
      <c r="K39" s="153">
        <v>244.6</v>
      </c>
      <c r="L39" s="153">
        <v>94.4</v>
      </c>
      <c r="M39" s="157">
        <v>150.19999999999999</v>
      </c>
    </row>
    <row r="40" spans="1:13" s="46" customFormat="1" ht="16" customHeight="1" x14ac:dyDescent="0.2">
      <c r="A40" s="176" t="s">
        <v>192</v>
      </c>
      <c r="B40" s="152">
        <v>211.7</v>
      </c>
      <c r="C40" s="153">
        <v>202</v>
      </c>
      <c r="D40" s="153">
        <v>159.80000000000001</v>
      </c>
      <c r="E40" s="156">
        <v>42.2</v>
      </c>
      <c r="F40" s="155">
        <v>88.3</v>
      </c>
      <c r="G40" s="153">
        <v>86.9</v>
      </c>
      <c r="H40" s="153">
        <v>63.1</v>
      </c>
      <c r="I40" s="154">
        <v>23.8</v>
      </c>
      <c r="J40" s="156">
        <v>257.60000000000002</v>
      </c>
      <c r="K40" s="153">
        <v>204.9</v>
      </c>
      <c r="L40" s="153">
        <v>71.900000000000006</v>
      </c>
      <c r="M40" s="157">
        <v>133</v>
      </c>
    </row>
    <row r="41" spans="1:13" s="46" customFormat="1" ht="16" customHeight="1" x14ac:dyDescent="0.2">
      <c r="A41" s="176" t="s">
        <v>193</v>
      </c>
      <c r="B41" s="152">
        <v>497.9</v>
      </c>
      <c r="C41" s="153">
        <v>472.3</v>
      </c>
      <c r="D41" s="153">
        <v>350.8</v>
      </c>
      <c r="E41" s="156">
        <v>121.6</v>
      </c>
      <c r="F41" s="184">
        <v>84.5</v>
      </c>
      <c r="G41" s="153">
        <v>82.7</v>
      </c>
      <c r="H41" s="153">
        <v>61.1</v>
      </c>
      <c r="I41" s="156">
        <v>21.6</v>
      </c>
      <c r="J41" s="184">
        <v>292.10000000000002</v>
      </c>
      <c r="K41" s="153">
        <v>241.9</v>
      </c>
      <c r="L41" s="153">
        <v>87.8</v>
      </c>
      <c r="M41" s="157">
        <v>154.1</v>
      </c>
    </row>
    <row r="42" spans="1:13" s="46" customFormat="1" ht="16" customHeight="1" x14ac:dyDescent="0.2">
      <c r="A42" s="181" t="s">
        <v>194</v>
      </c>
      <c r="B42" s="153">
        <v>250.8</v>
      </c>
      <c r="C42" s="153">
        <v>242.1</v>
      </c>
      <c r="D42" s="153">
        <v>191</v>
      </c>
      <c r="E42" s="156">
        <v>51.1</v>
      </c>
      <c r="F42" s="184">
        <v>83.9</v>
      </c>
      <c r="G42" s="153">
        <v>82.8</v>
      </c>
      <c r="H42" s="153">
        <v>60.7</v>
      </c>
      <c r="I42" s="156">
        <v>22.1</v>
      </c>
      <c r="J42" s="184">
        <v>246.2</v>
      </c>
      <c r="K42" s="153">
        <v>187.2</v>
      </c>
      <c r="L42" s="153">
        <v>72.7</v>
      </c>
      <c r="M42" s="157">
        <v>114.5</v>
      </c>
    </row>
    <row r="43" spans="1:13" s="46" customFormat="1" ht="16" customHeight="1" x14ac:dyDescent="0.2">
      <c r="A43" s="182" t="s">
        <v>195</v>
      </c>
      <c r="B43" s="159">
        <v>286.5</v>
      </c>
      <c r="C43" s="159">
        <v>282</v>
      </c>
      <c r="D43" s="159">
        <v>200.6</v>
      </c>
      <c r="E43" s="162">
        <v>81.400000000000006</v>
      </c>
      <c r="F43" s="183">
        <v>72.7</v>
      </c>
      <c r="G43" s="159">
        <v>70.7</v>
      </c>
      <c r="H43" s="159">
        <v>53.8</v>
      </c>
      <c r="I43" s="162">
        <v>16.899999999999999</v>
      </c>
      <c r="J43" s="183">
        <v>268.7</v>
      </c>
      <c r="K43" s="159">
        <v>215.5</v>
      </c>
      <c r="L43" s="159">
        <v>73.2</v>
      </c>
      <c r="M43" s="163">
        <v>142.30000000000001</v>
      </c>
    </row>
    <row r="44" spans="1:13" s="46" customFormat="1" ht="16" customHeight="1" x14ac:dyDescent="0.2">
      <c r="A44" s="181" t="s">
        <v>196</v>
      </c>
      <c r="B44" s="153">
        <v>293.2</v>
      </c>
      <c r="C44" s="153">
        <v>288.5</v>
      </c>
      <c r="D44" s="153">
        <v>209.1</v>
      </c>
      <c r="E44" s="156">
        <v>79.400000000000006</v>
      </c>
      <c r="F44" s="184">
        <v>77.599999999999994</v>
      </c>
      <c r="G44" s="153">
        <v>75.8</v>
      </c>
      <c r="H44" s="153">
        <v>57.2</v>
      </c>
      <c r="I44" s="156">
        <v>18.600000000000001</v>
      </c>
      <c r="J44" s="184">
        <v>276.39999999999998</v>
      </c>
      <c r="K44" s="153">
        <v>246.9</v>
      </c>
      <c r="L44" s="153">
        <v>83.5</v>
      </c>
      <c r="M44" s="157">
        <v>163.4</v>
      </c>
    </row>
    <row r="45" spans="1:13" s="46" customFormat="1" ht="16" customHeight="1" x14ac:dyDescent="0.2">
      <c r="A45" s="181" t="s">
        <v>197</v>
      </c>
      <c r="B45" s="153">
        <v>163.69999999999999</v>
      </c>
      <c r="C45" s="153">
        <v>160.4</v>
      </c>
      <c r="D45" s="153">
        <v>115.5</v>
      </c>
      <c r="E45" s="156">
        <v>44.9</v>
      </c>
      <c r="F45" s="184">
        <v>63.7</v>
      </c>
      <c r="G45" s="153">
        <v>63</v>
      </c>
      <c r="H45" s="153">
        <v>48.4</v>
      </c>
      <c r="I45" s="156">
        <v>14.6</v>
      </c>
      <c r="J45" s="184">
        <v>194.4</v>
      </c>
      <c r="K45" s="153">
        <v>174.3</v>
      </c>
      <c r="L45" s="153">
        <v>53.5</v>
      </c>
      <c r="M45" s="157">
        <v>120.9</v>
      </c>
    </row>
    <row r="46" spans="1:13" s="46" customFormat="1" ht="16" customHeight="1" x14ac:dyDescent="0.2">
      <c r="A46" s="181" t="s">
        <v>198</v>
      </c>
      <c r="B46" s="153">
        <v>167.4</v>
      </c>
      <c r="C46" s="153">
        <v>162.69999999999999</v>
      </c>
      <c r="D46" s="153">
        <v>122.8</v>
      </c>
      <c r="E46" s="156">
        <v>39.799999999999997</v>
      </c>
      <c r="F46" s="184">
        <v>72.400000000000006</v>
      </c>
      <c r="G46" s="153">
        <v>71.5</v>
      </c>
      <c r="H46" s="153">
        <v>51.4</v>
      </c>
      <c r="I46" s="156">
        <v>20.100000000000001</v>
      </c>
      <c r="J46" s="184">
        <v>250.6</v>
      </c>
      <c r="K46" s="153">
        <v>196.6</v>
      </c>
      <c r="L46" s="153">
        <v>50</v>
      </c>
      <c r="M46" s="157">
        <v>146.6</v>
      </c>
    </row>
    <row r="47" spans="1:13" s="46" customFormat="1" ht="16" customHeight="1" x14ac:dyDescent="0.2">
      <c r="A47" s="181" t="s">
        <v>199</v>
      </c>
      <c r="B47" s="153">
        <v>290.10000000000002</v>
      </c>
      <c r="C47" s="153">
        <v>284.39999999999998</v>
      </c>
      <c r="D47" s="153">
        <v>220.4</v>
      </c>
      <c r="E47" s="156">
        <v>64</v>
      </c>
      <c r="F47" s="184">
        <v>79.8</v>
      </c>
      <c r="G47" s="153">
        <v>78.900000000000006</v>
      </c>
      <c r="H47" s="153">
        <v>58</v>
      </c>
      <c r="I47" s="156">
        <v>20.9</v>
      </c>
      <c r="J47" s="184">
        <v>280</v>
      </c>
      <c r="K47" s="153">
        <v>247.5</v>
      </c>
      <c r="L47" s="153">
        <v>76.599999999999994</v>
      </c>
      <c r="M47" s="157">
        <v>170.9</v>
      </c>
    </row>
    <row r="48" spans="1:13" s="46" customFormat="1" ht="16" customHeight="1" x14ac:dyDescent="0.2">
      <c r="A48" s="182" t="s">
        <v>200</v>
      </c>
      <c r="B48" s="159">
        <v>203.6</v>
      </c>
      <c r="C48" s="159">
        <v>195.7</v>
      </c>
      <c r="D48" s="159">
        <v>151.1</v>
      </c>
      <c r="E48" s="162">
        <v>44.6</v>
      </c>
      <c r="F48" s="183">
        <v>74.8</v>
      </c>
      <c r="G48" s="159">
        <v>74.599999999999994</v>
      </c>
      <c r="H48" s="159">
        <v>53.2</v>
      </c>
      <c r="I48" s="162">
        <v>21.4</v>
      </c>
      <c r="J48" s="183">
        <v>304.5</v>
      </c>
      <c r="K48" s="159">
        <v>230</v>
      </c>
      <c r="L48" s="159">
        <v>76.599999999999994</v>
      </c>
      <c r="M48" s="163">
        <v>153.4</v>
      </c>
    </row>
    <row r="49" spans="1:13" s="46" customFormat="1" ht="16" customHeight="1" x14ac:dyDescent="0.2">
      <c r="A49" s="176" t="s">
        <v>201</v>
      </c>
      <c r="B49" s="152">
        <v>250.9</v>
      </c>
      <c r="C49" s="153">
        <v>242</v>
      </c>
      <c r="D49" s="153">
        <v>186</v>
      </c>
      <c r="E49" s="156">
        <v>56.1</v>
      </c>
      <c r="F49" s="155">
        <v>149.6</v>
      </c>
      <c r="G49" s="153">
        <v>138.30000000000001</v>
      </c>
      <c r="H49" s="153">
        <v>95.1</v>
      </c>
      <c r="I49" s="154">
        <v>43.1</v>
      </c>
      <c r="J49" s="156">
        <v>232.6</v>
      </c>
      <c r="K49" s="153">
        <v>205.1</v>
      </c>
      <c r="L49" s="153">
        <v>79</v>
      </c>
      <c r="M49" s="157">
        <v>126.1</v>
      </c>
    </row>
    <row r="50" spans="1:13" s="46" customFormat="1" ht="16" customHeight="1" x14ac:dyDescent="0.2">
      <c r="A50" s="176" t="s">
        <v>202</v>
      </c>
      <c r="B50" s="152">
        <v>390.3</v>
      </c>
      <c r="C50" s="153">
        <v>370.3</v>
      </c>
      <c r="D50" s="153">
        <v>282.39999999999998</v>
      </c>
      <c r="E50" s="154">
        <v>87.9</v>
      </c>
      <c r="F50" s="155">
        <v>71</v>
      </c>
      <c r="G50" s="153">
        <v>67.099999999999994</v>
      </c>
      <c r="H50" s="153">
        <v>49.8</v>
      </c>
      <c r="I50" s="154">
        <v>17.3</v>
      </c>
      <c r="J50" s="156">
        <v>374.8</v>
      </c>
      <c r="K50" s="153">
        <v>221</v>
      </c>
      <c r="L50" s="153">
        <v>83.9</v>
      </c>
      <c r="M50" s="157">
        <v>137.1</v>
      </c>
    </row>
    <row r="51" spans="1:13" s="46" customFormat="1" ht="16" customHeight="1" x14ac:dyDescent="0.2">
      <c r="A51" s="176" t="s">
        <v>203</v>
      </c>
      <c r="B51" s="152">
        <v>425</v>
      </c>
      <c r="C51" s="153">
        <v>399.6</v>
      </c>
      <c r="D51" s="153">
        <v>311.60000000000002</v>
      </c>
      <c r="E51" s="154">
        <v>87.9</v>
      </c>
      <c r="F51" s="155">
        <v>76.8</v>
      </c>
      <c r="G51" s="153">
        <v>75</v>
      </c>
      <c r="H51" s="153">
        <v>56.1</v>
      </c>
      <c r="I51" s="154">
        <v>18.899999999999999</v>
      </c>
      <c r="J51" s="156">
        <v>330.3</v>
      </c>
      <c r="K51" s="153">
        <v>245.8</v>
      </c>
      <c r="L51" s="153">
        <v>85.3</v>
      </c>
      <c r="M51" s="157">
        <v>160.5</v>
      </c>
    </row>
    <row r="52" spans="1:13" s="46" customFormat="1" ht="16" customHeight="1" x14ac:dyDescent="0.2">
      <c r="A52" s="176" t="s">
        <v>204</v>
      </c>
      <c r="B52" s="152">
        <v>405.1</v>
      </c>
      <c r="C52" s="153">
        <v>390.6</v>
      </c>
      <c r="D52" s="153">
        <v>304.7</v>
      </c>
      <c r="E52" s="154">
        <v>85.8</v>
      </c>
      <c r="F52" s="155">
        <v>71.3</v>
      </c>
      <c r="G52" s="153">
        <v>70.900000000000006</v>
      </c>
      <c r="H52" s="153">
        <v>50.8</v>
      </c>
      <c r="I52" s="154">
        <v>20.100000000000001</v>
      </c>
      <c r="J52" s="156">
        <v>277.2</v>
      </c>
      <c r="K52" s="153">
        <v>224.8</v>
      </c>
      <c r="L52" s="153">
        <v>87.4</v>
      </c>
      <c r="M52" s="157">
        <v>137.4</v>
      </c>
    </row>
    <row r="53" spans="1:13" s="46" customFormat="1" ht="16" customHeight="1" x14ac:dyDescent="0.2">
      <c r="A53" s="177" t="s">
        <v>205</v>
      </c>
      <c r="B53" s="158">
        <v>403.3</v>
      </c>
      <c r="C53" s="159">
        <v>394</v>
      </c>
      <c r="D53" s="159">
        <v>313</v>
      </c>
      <c r="E53" s="160">
        <v>81</v>
      </c>
      <c r="F53" s="161">
        <v>107.6</v>
      </c>
      <c r="G53" s="159">
        <v>106.5</v>
      </c>
      <c r="H53" s="159">
        <v>74.5</v>
      </c>
      <c r="I53" s="160">
        <v>32.1</v>
      </c>
      <c r="J53" s="162">
        <v>370.7</v>
      </c>
      <c r="K53" s="159">
        <v>317.39999999999998</v>
      </c>
      <c r="L53" s="159">
        <v>127.7</v>
      </c>
      <c r="M53" s="163">
        <v>189.7</v>
      </c>
    </row>
    <row r="54" spans="1:13" s="62" customFormat="1" ht="16" customHeight="1" x14ac:dyDescent="0.2">
      <c r="A54" s="176" t="s">
        <v>206</v>
      </c>
      <c r="B54" s="152">
        <v>287.3</v>
      </c>
      <c r="C54" s="153">
        <v>269.10000000000002</v>
      </c>
      <c r="D54" s="153">
        <v>213.8</v>
      </c>
      <c r="E54" s="154">
        <v>55.4</v>
      </c>
      <c r="F54" s="155">
        <v>86</v>
      </c>
      <c r="G54" s="153">
        <v>79.099999999999994</v>
      </c>
      <c r="H54" s="153">
        <v>60.1</v>
      </c>
      <c r="I54" s="154">
        <v>19</v>
      </c>
      <c r="J54" s="156">
        <v>254</v>
      </c>
      <c r="K54" s="153">
        <v>215.2</v>
      </c>
      <c r="L54" s="153">
        <v>81</v>
      </c>
      <c r="M54" s="157">
        <v>134.19999999999999</v>
      </c>
    </row>
    <row r="55" spans="1:13" s="62" customFormat="1" ht="16" customHeight="1" x14ac:dyDescent="0.2">
      <c r="A55" s="176" t="s">
        <v>178</v>
      </c>
      <c r="B55" s="152">
        <v>545.6</v>
      </c>
      <c r="C55" s="153">
        <v>512.20000000000005</v>
      </c>
      <c r="D55" s="153">
        <v>389.5</v>
      </c>
      <c r="E55" s="154">
        <v>122.8</v>
      </c>
      <c r="F55" s="155">
        <v>100</v>
      </c>
      <c r="G55" s="153">
        <v>96.2</v>
      </c>
      <c r="H55" s="153">
        <v>72.2</v>
      </c>
      <c r="I55" s="154">
        <v>24.1</v>
      </c>
      <c r="J55" s="156">
        <v>334.6</v>
      </c>
      <c r="K55" s="153">
        <v>266.2</v>
      </c>
      <c r="L55" s="153">
        <v>100.8</v>
      </c>
      <c r="M55" s="157">
        <v>165.4</v>
      </c>
    </row>
    <row r="56" spans="1:13" ht="16" customHeight="1" x14ac:dyDescent="0.2">
      <c r="A56" s="176" t="s">
        <v>207</v>
      </c>
      <c r="B56" s="152">
        <v>433.2</v>
      </c>
      <c r="C56" s="153">
        <v>413.5</v>
      </c>
      <c r="D56" s="153">
        <v>308.39999999999998</v>
      </c>
      <c r="E56" s="154">
        <v>105.1</v>
      </c>
      <c r="F56" s="155">
        <v>114.7</v>
      </c>
      <c r="G56" s="153">
        <v>111.7</v>
      </c>
      <c r="H56" s="153">
        <v>86</v>
      </c>
      <c r="I56" s="154">
        <v>25.6</v>
      </c>
      <c r="J56" s="156">
        <v>350.3</v>
      </c>
      <c r="K56" s="153">
        <v>275.60000000000002</v>
      </c>
      <c r="L56" s="153">
        <v>115</v>
      </c>
      <c r="M56" s="157">
        <v>160.69999999999999</v>
      </c>
    </row>
    <row r="57" spans="1:13" ht="16" customHeight="1" x14ac:dyDescent="0.2">
      <c r="A57" s="176" t="s">
        <v>208</v>
      </c>
      <c r="B57" s="152">
        <v>219.8</v>
      </c>
      <c r="C57" s="153">
        <v>208.5</v>
      </c>
      <c r="D57" s="153">
        <v>173.6</v>
      </c>
      <c r="E57" s="154">
        <v>35</v>
      </c>
      <c r="F57" s="155">
        <v>76</v>
      </c>
      <c r="G57" s="153">
        <v>74.400000000000006</v>
      </c>
      <c r="H57" s="153">
        <v>61.4</v>
      </c>
      <c r="I57" s="154">
        <v>12.9</v>
      </c>
      <c r="J57" s="156">
        <v>207.4</v>
      </c>
      <c r="K57" s="153">
        <v>184.3</v>
      </c>
      <c r="L57" s="153">
        <v>79.599999999999994</v>
      </c>
      <c r="M57" s="157">
        <v>104.7</v>
      </c>
    </row>
    <row r="58" spans="1:13" ht="16" customHeight="1" x14ac:dyDescent="0.2">
      <c r="A58" s="176" t="s">
        <v>209</v>
      </c>
      <c r="B58" s="152">
        <v>208.7</v>
      </c>
      <c r="C58" s="153">
        <v>198.1</v>
      </c>
      <c r="D58" s="153">
        <v>150.4</v>
      </c>
      <c r="E58" s="154">
        <v>47.7</v>
      </c>
      <c r="F58" s="155">
        <v>62.4</v>
      </c>
      <c r="G58" s="153">
        <v>59.5</v>
      </c>
      <c r="H58" s="153">
        <v>48.7</v>
      </c>
      <c r="I58" s="154">
        <v>10.8</v>
      </c>
      <c r="J58" s="156">
        <v>186</v>
      </c>
      <c r="K58" s="153">
        <v>169.4</v>
      </c>
      <c r="L58" s="153">
        <v>65.5</v>
      </c>
      <c r="M58" s="157">
        <v>103.9</v>
      </c>
    </row>
    <row r="59" spans="1:13" ht="16" customHeight="1" x14ac:dyDescent="0.2">
      <c r="A59" s="180" t="s">
        <v>210</v>
      </c>
      <c r="B59" s="223">
        <v>199</v>
      </c>
      <c r="C59" s="223">
        <v>190.1</v>
      </c>
      <c r="D59" s="224">
        <v>148.30000000000001</v>
      </c>
      <c r="E59" s="225">
        <v>41.8</v>
      </c>
      <c r="F59" s="226">
        <v>65</v>
      </c>
      <c r="G59" s="223">
        <v>62.9</v>
      </c>
      <c r="H59" s="223">
        <v>50.4</v>
      </c>
      <c r="I59" s="224">
        <v>12.5</v>
      </c>
      <c r="J59" s="226">
        <v>180.7</v>
      </c>
      <c r="K59" s="223">
        <v>157.69999999999999</v>
      </c>
      <c r="L59" s="223">
        <v>59.3</v>
      </c>
      <c r="M59" s="227">
        <v>98.4</v>
      </c>
    </row>
    <row r="60" spans="1:13" ht="16" customHeight="1" x14ac:dyDescent="0.2">
      <c r="A60" s="176" t="s">
        <v>179</v>
      </c>
      <c r="B60" s="153">
        <v>249.1</v>
      </c>
      <c r="C60" s="153">
        <v>239</v>
      </c>
      <c r="D60" s="152">
        <v>185.9</v>
      </c>
      <c r="E60" s="221">
        <v>53.1</v>
      </c>
      <c r="F60" s="155">
        <v>70.599999999999994</v>
      </c>
      <c r="G60" s="153">
        <v>69.2</v>
      </c>
      <c r="H60" s="153">
        <v>54.4</v>
      </c>
      <c r="I60" s="152">
        <v>14.9</v>
      </c>
      <c r="J60" s="155">
        <v>201.6</v>
      </c>
      <c r="K60" s="153">
        <v>181.7</v>
      </c>
      <c r="L60" s="153">
        <v>78</v>
      </c>
      <c r="M60" s="222">
        <v>103.7</v>
      </c>
    </row>
    <row r="61" spans="1:13" ht="16" customHeight="1" x14ac:dyDescent="0.2">
      <c r="A61" s="176" t="s">
        <v>211</v>
      </c>
      <c r="B61" s="164">
        <v>398.3</v>
      </c>
      <c r="C61" s="164">
        <v>377.7</v>
      </c>
      <c r="D61" s="165">
        <v>273.3</v>
      </c>
      <c r="E61" s="166">
        <v>104.3</v>
      </c>
      <c r="F61" s="167">
        <v>67.8</v>
      </c>
      <c r="G61" s="164">
        <v>64.599999999999994</v>
      </c>
      <c r="H61" s="164">
        <v>49</v>
      </c>
      <c r="I61" s="165">
        <v>15.7</v>
      </c>
      <c r="J61" s="167">
        <v>304.3</v>
      </c>
      <c r="K61" s="164">
        <v>261.39999999999998</v>
      </c>
      <c r="L61" s="164">
        <v>75.099999999999994</v>
      </c>
      <c r="M61" s="164">
        <v>186.4</v>
      </c>
    </row>
    <row r="62" spans="1:13" ht="16" customHeight="1" x14ac:dyDescent="0.2">
      <c r="A62" s="176" t="s">
        <v>212</v>
      </c>
      <c r="B62" s="164">
        <v>463.9</v>
      </c>
      <c r="C62" s="164">
        <v>448.3</v>
      </c>
      <c r="D62" s="165">
        <v>319.7</v>
      </c>
      <c r="E62" s="166">
        <v>128.6</v>
      </c>
      <c r="F62" s="167">
        <v>74.3</v>
      </c>
      <c r="G62" s="164">
        <v>72</v>
      </c>
      <c r="H62" s="164">
        <v>54</v>
      </c>
      <c r="I62" s="165">
        <v>17.899999999999999</v>
      </c>
      <c r="J62" s="167">
        <v>387.6</v>
      </c>
      <c r="K62" s="164">
        <v>282.7</v>
      </c>
      <c r="L62" s="164">
        <v>58.4</v>
      </c>
      <c r="M62" s="164">
        <v>224.3</v>
      </c>
    </row>
    <row r="63" spans="1:13" ht="16" customHeight="1" x14ac:dyDescent="0.2">
      <c r="A63" s="177" t="s">
        <v>213</v>
      </c>
      <c r="B63" s="168">
        <v>203.1</v>
      </c>
      <c r="C63" s="168">
        <v>196.3</v>
      </c>
      <c r="D63" s="169">
        <v>153.80000000000001</v>
      </c>
      <c r="E63" s="170">
        <v>42.5</v>
      </c>
      <c r="F63" s="171">
        <v>76.099999999999994</v>
      </c>
      <c r="G63" s="168">
        <v>75.5</v>
      </c>
      <c r="H63" s="168">
        <v>57.5</v>
      </c>
      <c r="I63" s="169">
        <v>17.899999999999999</v>
      </c>
      <c r="J63" s="171">
        <v>215.3</v>
      </c>
      <c r="K63" s="168">
        <v>180</v>
      </c>
      <c r="L63" s="168">
        <v>55.7</v>
      </c>
      <c r="M63" s="168">
        <v>124.3</v>
      </c>
    </row>
    <row r="64" spans="1:13" ht="16" customHeight="1" x14ac:dyDescent="0.2">
      <c r="A64" s="176" t="s">
        <v>214</v>
      </c>
      <c r="B64" s="164">
        <v>222.1</v>
      </c>
      <c r="C64" s="164">
        <v>206.5</v>
      </c>
      <c r="D64" s="165">
        <v>150.5</v>
      </c>
      <c r="E64" s="166">
        <v>56</v>
      </c>
      <c r="F64" s="167">
        <v>92</v>
      </c>
      <c r="G64" s="164">
        <v>87.2</v>
      </c>
      <c r="H64" s="164">
        <v>64.599999999999994</v>
      </c>
      <c r="I64" s="165">
        <v>22.6</v>
      </c>
      <c r="J64" s="167">
        <v>325.10000000000002</v>
      </c>
      <c r="K64" s="164">
        <v>245</v>
      </c>
      <c r="L64" s="164">
        <v>46.7</v>
      </c>
      <c r="M64" s="164">
        <v>198.2</v>
      </c>
    </row>
    <row r="65" spans="1:13" ht="16" customHeight="1" x14ac:dyDescent="0.2">
      <c r="A65" s="176" t="s">
        <v>215</v>
      </c>
      <c r="B65" s="164">
        <v>326.7</v>
      </c>
      <c r="C65" s="164">
        <v>314.39999999999998</v>
      </c>
      <c r="D65" s="165">
        <v>231.3</v>
      </c>
      <c r="E65" s="166">
        <v>83.1</v>
      </c>
      <c r="F65" s="167">
        <v>87.2</v>
      </c>
      <c r="G65" s="164">
        <v>75.599999999999994</v>
      </c>
      <c r="H65" s="164">
        <v>55.9</v>
      </c>
      <c r="I65" s="165">
        <v>19.7</v>
      </c>
      <c r="J65" s="167">
        <v>268.7</v>
      </c>
      <c r="K65" s="164">
        <v>225.4</v>
      </c>
      <c r="L65" s="164">
        <v>60.8</v>
      </c>
      <c r="M65" s="164">
        <v>164.6</v>
      </c>
    </row>
    <row r="66" spans="1:13" ht="16" customHeight="1" x14ac:dyDescent="0.2">
      <c r="A66" s="176" t="s">
        <v>216</v>
      </c>
      <c r="B66" s="164">
        <v>227.4</v>
      </c>
      <c r="C66" s="164">
        <v>223.6</v>
      </c>
      <c r="D66" s="165">
        <v>176.4</v>
      </c>
      <c r="E66" s="166">
        <v>47.1</v>
      </c>
      <c r="F66" s="167">
        <v>76.099999999999994</v>
      </c>
      <c r="G66" s="164">
        <v>74.5</v>
      </c>
      <c r="H66" s="164">
        <v>57.9</v>
      </c>
      <c r="I66" s="165">
        <v>16.600000000000001</v>
      </c>
      <c r="J66" s="167">
        <v>220.8</v>
      </c>
      <c r="K66" s="164">
        <v>200.4</v>
      </c>
      <c r="L66" s="164">
        <v>61</v>
      </c>
      <c r="M66" s="164">
        <v>139.4</v>
      </c>
    </row>
    <row r="67" spans="1:13" ht="16" customHeight="1" x14ac:dyDescent="0.2">
      <c r="A67" s="176" t="s">
        <v>217</v>
      </c>
      <c r="B67" s="164">
        <v>170.7</v>
      </c>
      <c r="C67" s="164">
        <v>165.8</v>
      </c>
      <c r="D67" s="165">
        <v>124.9</v>
      </c>
      <c r="E67" s="166">
        <v>40.9</v>
      </c>
      <c r="F67" s="167">
        <v>77.3</v>
      </c>
      <c r="G67" s="164">
        <v>76.900000000000006</v>
      </c>
      <c r="H67" s="164">
        <v>56</v>
      </c>
      <c r="I67" s="165">
        <v>20.9</v>
      </c>
      <c r="J67" s="167">
        <v>212.9</v>
      </c>
      <c r="K67" s="164">
        <v>186.7</v>
      </c>
      <c r="L67" s="164">
        <v>51.6</v>
      </c>
      <c r="M67" s="164">
        <v>135.1</v>
      </c>
    </row>
    <row r="68" spans="1:13" ht="16" customHeight="1" x14ac:dyDescent="0.2">
      <c r="A68" s="177" t="s">
        <v>218</v>
      </c>
      <c r="B68" s="168">
        <v>655.20000000000005</v>
      </c>
      <c r="C68" s="168">
        <v>606.29999999999995</v>
      </c>
      <c r="D68" s="169">
        <v>446.9</v>
      </c>
      <c r="E68" s="170">
        <v>159.4</v>
      </c>
      <c r="F68" s="171">
        <v>182.3</v>
      </c>
      <c r="G68" s="168">
        <v>172.7</v>
      </c>
      <c r="H68" s="168">
        <v>103.9</v>
      </c>
      <c r="I68" s="169">
        <v>68.8</v>
      </c>
      <c r="J68" s="171">
        <v>400.5</v>
      </c>
      <c r="K68" s="168">
        <v>305.5</v>
      </c>
      <c r="L68" s="168">
        <v>66.900000000000006</v>
      </c>
      <c r="M68" s="168">
        <v>238.5</v>
      </c>
    </row>
    <row r="69" spans="1:13" ht="16" customHeight="1" x14ac:dyDescent="0.2">
      <c r="A69" s="176" t="s">
        <v>219</v>
      </c>
      <c r="B69" s="164">
        <v>288.10000000000002</v>
      </c>
      <c r="C69" s="164">
        <v>281.10000000000002</v>
      </c>
      <c r="D69" s="165">
        <v>216.4</v>
      </c>
      <c r="E69" s="166">
        <v>64.7</v>
      </c>
      <c r="F69" s="167">
        <v>78.8</v>
      </c>
      <c r="G69" s="164">
        <v>78.2</v>
      </c>
      <c r="H69" s="164">
        <v>62.6</v>
      </c>
      <c r="I69" s="165">
        <v>15.6</v>
      </c>
      <c r="J69" s="167">
        <v>263.8</v>
      </c>
      <c r="K69" s="164">
        <v>235.6</v>
      </c>
      <c r="L69" s="164">
        <v>68.599999999999994</v>
      </c>
      <c r="M69" s="164">
        <v>167.1</v>
      </c>
    </row>
    <row r="70" spans="1:13" ht="16" customHeight="1" x14ac:dyDescent="0.2">
      <c r="A70" s="176" t="s">
        <v>220</v>
      </c>
      <c r="B70" s="164">
        <v>357.3</v>
      </c>
      <c r="C70" s="164">
        <v>334.4</v>
      </c>
      <c r="D70" s="165">
        <v>237.3</v>
      </c>
      <c r="E70" s="166">
        <v>97.1</v>
      </c>
      <c r="F70" s="167">
        <v>84.7</v>
      </c>
      <c r="G70" s="164">
        <v>80.5</v>
      </c>
      <c r="H70" s="164">
        <v>56.3</v>
      </c>
      <c r="I70" s="165">
        <v>24.2</v>
      </c>
      <c r="J70" s="167">
        <v>332.3</v>
      </c>
      <c r="K70" s="164">
        <v>271.2</v>
      </c>
      <c r="L70" s="164">
        <v>47.2</v>
      </c>
      <c r="M70" s="164">
        <v>224</v>
      </c>
    </row>
    <row r="71" spans="1:13" ht="16" customHeight="1" x14ac:dyDescent="0.2">
      <c r="A71" s="176" t="s">
        <v>221</v>
      </c>
      <c r="B71" s="164">
        <v>294.7</v>
      </c>
      <c r="C71" s="164">
        <v>288.10000000000002</v>
      </c>
      <c r="D71" s="165">
        <v>216.5</v>
      </c>
      <c r="E71" s="166">
        <v>71.599999999999994</v>
      </c>
      <c r="F71" s="167">
        <v>81.900000000000006</v>
      </c>
      <c r="G71" s="164">
        <v>80.8</v>
      </c>
      <c r="H71" s="164">
        <v>59</v>
      </c>
      <c r="I71" s="165">
        <v>21.8</v>
      </c>
      <c r="J71" s="167">
        <v>305.10000000000002</v>
      </c>
      <c r="K71" s="164">
        <v>257</v>
      </c>
      <c r="L71" s="164">
        <v>54.8</v>
      </c>
      <c r="M71" s="164">
        <v>202.2</v>
      </c>
    </row>
    <row r="72" spans="1:13" ht="16" customHeight="1" x14ac:dyDescent="0.2">
      <c r="A72" s="176" t="s">
        <v>222</v>
      </c>
      <c r="B72" s="164">
        <v>257.8</v>
      </c>
      <c r="C72" s="164">
        <v>252.9</v>
      </c>
      <c r="D72" s="165">
        <v>189.5</v>
      </c>
      <c r="E72" s="166">
        <v>63.4</v>
      </c>
      <c r="F72" s="167">
        <v>73.900000000000006</v>
      </c>
      <c r="G72" s="164">
        <v>72.5</v>
      </c>
      <c r="H72" s="164">
        <v>50.7</v>
      </c>
      <c r="I72" s="165">
        <v>21.9</v>
      </c>
      <c r="J72" s="167">
        <v>281.39999999999998</v>
      </c>
      <c r="K72" s="164">
        <v>254.2</v>
      </c>
      <c r="L72" s="164">
        <v>61.4</v>
      </c>
      <c r="M72" s="164">
        <v>192.8</v>
      </c>
    </row>
    <row r="73" spans="1:13" ht="16" customHeight="1" x14ac:dyDescent="0.2">
      <c r="A73" s="177" t="s">
        <v>223</v>
      </c>
      <c r="B73" s="228">
        <v>339.4</v>
      </c>
      <c r="C73" s="228">
        <v>326.7</v>
      </c>
      <c r="D73" s="229">
        <v>251.1</v>
      </c>
      <c r="E73" s="230">
        <v>75.599999999999994</v>
      </c>
      <c r="F73" s="231">
        <v>82.5</v>
      </c>
      <c r="G73" s="228">
        <v>80.2</v>
      </c>
      <c r="H73" s="228">
        <v>59.2</v>
      </c>
      <c r="I73" s="229">
        <v>21</v>
      </c>
      <c r="J73" s="232">
        <v>284.2</v>
      </c>
      <c r="K73" s="233">
        <v>241.7</v>
      </c>
      <c r="L73" s="233">
        <v>54.6</v>
      </c>
      <c r="M73" s="233">
        <v>187.1</v>
      </c>
    </row>
    <row r="74" spans="1:13" ht="16" customHeight="1" x14ac:dyDescent="0.2">
      <c r="A74" s="176" t="s">
        <v>224</v>
      </c>
      <c r="B74" s="164">
        <v>490.7</v>
      </c>
      <c r="C74" s="164">
        <v>473</v>
      </c>
      <c r="D74" s="165">
        <v>351.3</v>
      </c>
      <c r="E74" s="166">
        <v>121.7</v>
      </c>
      <c r="F74" s="167">
        <v>89.9</v>
      </c>
      <c r="G74" s="164">
        <v>87.2</v>
      </c>
      <c r="H74" s="164">
        <v>70.400000000000006</v>
      </c>
      <c r="I74" s="165">
        <v>16.8</v>
      </c>
      <c r="J74" s="167">
        <v>360.3</v>
      </c>
      <c r="K74" s="164">
        <v>280.60000000000002</v>
      </c>
      <c r="L74" s="164">
        <v>77.099999999999994</v>
      </c>
      <c r="M74" s="164">
        <v>203.5</v>
      </c>
    </row>
    <row r="75" spans="1:13" ht="16" customHeight="1" x14ac:dyDescent="0.2">
      <c r="A75" s="176" t="s">
        <v>225</v>
      </c>
      <c r="B75" s="164">
        <v>317.60000000000002</v>
      </c>
      <c r="C75" s="164">
        <v>290.7</v>
      </c>
      <c r="D75" s="165">
        <v>231.9</v>
      </c>
      <c r="E75" s="166">
        <v>58.8</v>
      </c>
      <c r="F75" s="167">
        <v>77.5</v>
      </c>
      <c r="G75" s="164">
        <v>72</v>
      </c>
      <c r="H75" s="164">
        <v>56</v>
      </c>
      <c r="I75" s="165">
        <v>15.9</v>
      </c>
      <c r="J75" s="167">
        <v>252.7</v>
      </c>
      <c r="K75" s="164">
        <v>213.2</v>
      </c>
      <c r="L75" s="164">
        <v>89.6</v>
      </c>
      <c r="M75" s="164">
        <v>123.6</v>
      </c>
    </row>
    <row r="76" spans="1:13" ht="16" customHeight="1" x14ac:dyDescent="0.2">
      <c r="A76" s="176" t="s">
        <v>226</v>
      </c>
      <c r="B76" s="164">
        <v>307.10000000000002</v>
      </c>
      <c r="C76" s="164">
        <v>289.8</v>
      </c>
      <c r="D76" s="165">
        <v>222.8</v>
      </c>
      <c r="E76" s="166">
        <v>67</v>
      </c>
      <c r="F76" s="167">
        <v>63.5</v>
      </c>
      <c r="G76" s="164">
        <v>60.9</v>
      </c>
      <c r="H76" s="164">
        <v>44.7</v>
      </c>
      <c r="I76" s="165">
        <v>16.2</v>
      </c>
      <c r="J76" s="167">
        <v>233</v>
      </c>
      <c r="K76" s="164">
        <v>197</v>
      </c>
      <c r="L76" s="164">
        <v>87.8</v>
      </c>
      <c r="M76" s="164">
        <v>109.1</v>
      </c>
    </row>
    <row r="77" spans="1:13" ht="16" customHeight="1" x14ac:dyDescent="0.2">
      <c r="A77" s="176" t="s">
        <v>227</v>
      </c>
      <c r="B77" s="164">
        <v>411.3</v>
      </c>
      <c r="C77" s="164">
        <v>395.5</v>
      </c>
      <c r="D77" s="165">
        <v>314.3</v>
      </c>
      <c r="E77" s="166">
        <v>81.2</v>
      </c>
      <c r="F77" s="167">
        <v>83.1</v>
      </c>
      <c r="G77" s="164">
        <v>81.599999999999994</v>
      </c>
      <c r="H77" s="164">
        <v>57.2</v>
      </c>
      <c r="I77" s="165">
        <v>24.4</v>
      </c>
      <c r="J77" s="167">
        <v>219.5</v>
      </c>
      <c r="K77" s="164">
        <v>197.6</v>
      </c>
      <c r="L77" s="164">
        <v>63.2</v>
      </c>
      <c r="M77" s="164">
        <v>134.5</v>
      </c>
    </row>
    <row r="78" spans="1:13" ht="16" customHeight="1" x14ac:dyDescent="0.2">
      <c r="A78" s="177" t="s">
        <v>228</v>
      </c>
      <c r="B78" s="168">
        <v>226.7</v>
      </c>
      <c r="C78" s="168">
        <v>222.3</v>
      </c>
      <c r="D78" s="169">
        <v>180.2</v>
      </c>
      <c r="E78" s="170">
        <v>42.1</v>
      </c>
      <c r="F78" s="171">
        <v>73.900000000000006</v>
      </c>
      <c r="G78" s="168">
        <v>73.5</v>
      </c>
      <c r="H78" s="168">
        <v>55.7</v>
      </c>
      <c r="I78" s="169">
        <v>17.8</v>
      </c>
      <c r="J78" s="171">
        <v>265.7</v>
      </c>
      <c r="K78" s="168">
        <v>223.4</v>
      </c>
      <c r="L78" s="168">
        <v>65.900000000000006</v>
      </c>
      <c r="M78" s="168">
        <v>157.5</v>
      </c>
    </row>
    <row r="79" spans="1:13" ht="16" customHeight="1" x14ac:dyDescent="0.2">
      <c r="A79" s="176" t="s">
        <v>229</v>
      </c>
      <c r="B79" s="164">
        <v>355.4</v>
      </c>
      <c r="C79" s="164">
        <v>344.6</v>
      </c>
      <c r="D79" s="165">
        <v>277.2</v>
      </c>
      <c r="E79" s="166">
        <v>67.3</v>
      </c>
      <c r="F79" s="167">
        <v>95</v>
      </c>
      <c r="G79" s="164">
        <v>94.6</v>
      </c>
      <c r="H79" s="164">
        <v>73.3</v>
      </c>
      <c r="I79" s="165">
        <v>21.3</v>
      </c>
      <c r="J79" s="167">
        <v>276.7</v>
      </c>
      <c r="K79" s="164">
        <v>237.6</v>
      </c>
      <c r="L79" s="164">
        <v>97</v>
      </c>
      <c r="M79" s="164">
        <v>140.6</v>
      </c>
    </row>
    <row r="80" spans="1:13" ht="16" customHeight="1" x14ac:dyDescent="0.2">
      <c r="A80" s="176" t="s">
        <v>230</v>
      </c>
      <c r="B80" s="164">
        <v>304.10000000000002</v>
      </c>
      <c r="C80" s="164">
        <v>293.39999999999998</v>
      </c>
      <c r="D80" s="165">
        <v>243.6</v>
      </c>
      <c r="E80" s="166">
        <v>49.8</v>
      </c>
      <c r="F80" s="167">
        <v>84.2</v>
      </c>
      <c r="G80" s="164">
        <v>82.2</v>
      </c>
      <c r="H80" s="164">
        <v>63.5</v>
      </c>
      <c r="I80" s="165">
        <v>18.7</v>
      </c>
      <c r="J80" s="167">
        <v>246.9</v>
      </c>
      <c r="K80" s="164">
        <v>220.3</v>
      </c>
      <c r="L80" s="164">
        <v>88.8</v>
      </c>
      <c r="M80" s="164">
        <v>131.5</v>
      </c>
    </row>
    <row r="81" spans="1:13" ht="16" customHeight="1" x14ac:dyDescent="0.2">
      <c r="A81" s="176" t="s">
        <v>231</v>
      </c>
      <c r="B81" s="164">
        <v>318.10000000000002</v>
      </c>
      <c r="C81" s="164">
        <v>303.7</v>
      </c>
      <c r="D81" s="165">
        <v>228.4</v>
      </c>
      <c r="E81" s="166">
        <v>75.3</v>
      </c>
      <c r="F81" s="167">
        <v>82.2</v>
      </c>
      <c r="G81" s="164">
        <v>80</v>
      </c>
      <c r="H81" s="164">
        <v>58.7</v>
      </c>
      <c r="I81" s="165">
        <v>21.3</v>
      </c>
      <c r="J81" s="167">
        <v>279.5</v>
      </c>
      <c r="K81" s="164">
        <v>222.7</v>
      </c>
      <c r="L81" s="164">
        <v>76.3</v>
      </c>
      <c r="M81" s="164">
        <v>146.5</v>
      </c>
    </row>
    <row r="82" spans="1:13" ht="16" customHeight="1" x14ac:dyDescent="0.2">
      <c r="A82" s="176" t="s">
        <v>232</v>
      </c>
      <c r="B82" s="164">
        <v>337.3</v>
      </c>
      <c r="C82" s="164">
        <v>326.5</v>
      </c>
      <c r="D82" s="165">
        <v>255.3</v>
      </c>
      <c r="E82" s="166">
        <v>71.099999999999994</v>
      </c>
      <c r="F82" s="167">
        <v>71.900000000000006</v>
      </c>
      <c r="G82" s="164">
        <v>70.3</v>
      </c>
      <c r="H82" s="164">
        <v>56.7</v>
      </c>
      <c r="I82" s="165">
        <v>13.6</v>
      </c>
      <c r="J82" s="167">
        <v>300.39999999999998</v>
      </c>
      <c r="K82" s="164">
        <v>251.1</v>
      </c>
      <c r="L82" s="164">
        <v>93.4</v>
      </c>
      <c r="M82" s="164">
        <v>157.69999999999999</v>
      </c>
    </row>
    <row r="83" spans="1:13" ht="16" customHeight="1" x14ac:dyDescent="0.2">
      <c r="A83" s="177" t="s">
        <v>233</v>
      </c>
      <c r="B83" s="168">
        <v>357</v>
      </c>
      <c r="C83" s="168">
        <v>347.5</v>
      </c>
      <c r="D83" s="169">
        <v>257.60000000000002</v>
      </c>
      <c r="E83" s="170">
        <v>89.8</v>
      </c>
      <c r="F83" s="171">
        <v>79.3</v>
      </c>
      <c r="G83" s="168">
        <v>76.099999999999994</v>
      </c>
      <c r="H83" s="168">
        <v>55.7</v>
      </c>
      <c r="I83" s="169">
        <v>20.399999999999999</v>
      </c>
      <c r="J83" s="171">
        <v>331.8</v>
      </c>
      <c r="K83" s="168">
        <v>272.3</v>
      </c>
      <c r="L83" s="168">
        <v>88.5</v>
      </c>
      <c r="M83" s="168">
        <v>183.8</v>
      </c>
    </row>
    <row r="84" spans="1:13" ht="16" customHeight="1" x14ac:dyDescent="0.2">
      <c r="A84" s="176" t="s">
        <v>234</v>
      </c>
      <c r="B84" s="164">
        <v>602</v>
      </c>
      <c r="C84" s="164">
        <v>582</v>
      </c>
      <c r="D84" s="165">
        <v>427.7</v>
      </c>
      <c r="E84" s="166">
        <v>154.30000000000001</v>
      </c>
      <c r="F84" s="167">
        <v>89</v>
      </c>
      <c r="G84" s="164">
        <v>85.7</v>
      </c>
      <c r="H84" s="164">
        <v>62</v>
      </c>
      <c r="I84" s="165">
        <v>23.7</v>
      </c>
      <c r="J84" s="167">
        <v>312</v>
      </c>
      <c r="K84" s="164">
        <v>279.3</v>
      </c>
      <c r="L84" s="164">
        <v>93.7</v>
      </c>
      <c r="M84" s="164">
        <v>185.7</v>
      </c>
    </row>
    <row r="85" spans="1:13" ht="16" customHeight="1" x14ac:dyDescent="0.2">
      <c r="A85" s="176" t="s">
        <v>235</v>
      </c>
      <c r="B85" s="164">
        <v>528.1</v>
      </c>
      <c r="C85" s="164">
        <v>492</v>
      </c>
      <c r="D85" s="165">
        <v>372.7</v>
      </c>
      <c r="E85" s="166">
        <v>119.3</v>
      </c>
      <c r="F85" s="167">
        <v>147.9</v>
      </c>
      <c r="G85" s="164">
        <v>138.1</v>
      </c>
      <c r="H85" s="164">
        <v>96.4</v>
      </c>
      <c r="I85" s="165">
        <v>41.8</v>
      </c>
      <c r="J85" s="167">
        <v>328.1</v>
      </c>
      <c r="K85" s="164">
        <v>266.5</v>
      </c>
      <c r="L85" s="164">
        <v>105.2</v>
      </c>
      <c r="M85" s="164">
        <v>161.30000000000001</v>
      </c>
    </row>
    <row r="86" spans="1:13" ht="16" customHeight="1" x14ac:dyDescent="0.2">
      <c r="A86" s="176" t="s">
        <v>236</v>
      </c>
      <c r="B86" s="164">
        <v>308.5</v>
      </c>
      <c r="C86" s="164">
        <v>300.39999999999998</v>
      </c>
      <c r="D86" s="165">
        <v>247.4</v>
      </c>
      <c r="E86" s="166">
        <v>53</v>
      </c>
      <c r="F86" s="167">
        <v>74.8</v>
      </c>
      <c r="G86" s="164">
        <v>70.5</v>
      </c>
      <c r="H86" s="164">
        <v>59.8</v>
      </c>
      <c r="I86" s="165">
        <v>10.7</v>
      </c>
      <c r="J86" s="167">
        <v>228.6</v>
      </c>
      <c r="K86" s="164">
        <v>188.9</v>
      </c>
      <c r="L86" s="164">
        <v>88</v>
      </c>
      <c r="M86" s="164">
        <v>100.9</v>
      </c>
    </row>
    <row r="87" spans="1:13" ht="16" customHeight="1" x14ac:dyDescent="0.2">
      <c r="A87" s="176" t="s">
        <v>237</v>
      </c>
      <c r="B87" s="164">
        <v>293.8</v>
      </c>
      <c r="C87" s="164">
        <v>276.89999999999998</v>
      </c>
      <c r="D87" s="165">
        <v>213</v>
      </c>
      <c r="E87" s="166">
        <v>63.9</v>
      </c>
      <c r="F87" s="167">
        <v>67.900000000000006</v>
      </c>
      <c r="G87" s="164">
        <v>66</v>
      </c>
      <c r="H87" s="164">
        <v>53.3</v>
      </c>
      <c r="I87" s="165">
        <v>12.7</v>
      </c>
      <c r="J87" s="167">
        <v>237.8</v>
      </c>
      <c r="K87" s="164">
        <v>207</v>
      </c>
      <c r="L87" s="164">
        <v>75.400000000000006</v>
      </c>
      <c r="M87" s="164">
        <v>131.6</v>
      </c>
    </row>
    <row r="88" spans="1:13" ht="16" customHeight="1" x14ac:dyDescent="0.2">
      <c r="A88" s="177" t="s">
        <v>238</v>
      </c>
      <c r="B88" s="168">
        <v>425.4</v>
      </c>
      <c r="C88" s="168">
        <v>397.7</v>
      </c>
      <c r="D88" s="169">
        <v>292.10000000000002</v>
      </c>
      <c r="E88" s="170">
        <v>105.6</v>
      </c>
      <c r="F88" s="171">
        <v>67.3</v>
      </c>
      <c r="G88" s="168">
        <v>61.9</v>
      </c>
      <c r="H88" s="168">
        <v>47.2</v>
      </c>
      <c r="I88" s="169">
        <v>14.7</v>
      </c>
      <c r="J88" s="171">
        <v>269.5</v>
      </c>
      <c r="K88" s="168">
        <v>225.1</v>
      </c>
      <c r="L88" s="168">
        <v>83.5</v>
      </c>
      <c r="M88" s="168">
        <v>141.6</v>
      </c>
    </row>
    <row r="89" spans="1:13" ht="16" customHeight="1" x14ac:dyDescent="0.2">
      <c r="A89" s="176" t="s">
        <v>239</v>
      </c>
      <c r="B89" s="164">
        <v>482.8</v>
      </c>
      <c r="C89" s="164">
        <v>467.9</v>
      </c>
      <c r="D89" s="165">
        <v>358.3</v>
      </c>
      <c r="E89" s="166">
        <v>109.6</v>
      </c>
      <c r="F89" s="167">
        <v>134</v>
      </c>
      <c r="G89" s="164">
        <v>125.9</v>
      </c>
      <c r="H89" s="164">
        <v>89.4</v>
      </c>
      <c r="I89" s="165">
        <v>36.5</v>
      </c>
      <c r="J89" s="167">
        <v>291.3</v>
      </c>
      <c r="K89" s="164">
        <v>250.4</v>
      </c>
      <c r="L89" s="164">
        <v>94.5</v>
      </c>
      <c r="M89" s="164">
        <v>155.9</v>
      </c>
    </row>
    <row r="90" spans="1:13" ht="16" customHeight="1" x14ac:dyDescent="0.2">
      <c r="A90" s="177" t="s">
        <v>240</v>
      </c>
      <c r="B90" s="168">
        <v>282.3</v>
      </c>
      <c r="C90" s="168">
        <v>271.60000000000002</v>
      </c>
      <c r="D90" s="169">
        <v>207.7</v>
      </c>
      <c r="E90" s="170">
        <v>63.9</v>
      </c>
      <c r="F90" s="171">
        <v>81.599999999999994</v>
      </c>
      <c r="G90" s="168">
        <v>76.5</v>
      </c>
      <c r="H90" s="168">
        <v>54.5</v>
      </c>
      <c r="I90" s="169">
        <v>21.9</v>
      </c>
      <c r="J90" s="171">
        <v>206.5</v>
      </c>
      <c r="K90" s="168">
        <v>180</v>
      </c>
      <c r="L90" s="168">
        <v>58.7</v>
      </c>
      <c r="M90" s="168">
        <v>121.3</v>
      </c>
    </row>
    <row r="91" spans="1:13" ht="18" customHeight="1" x14ac:dyDescent="0.2">
      <c r="A91" s="4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74" t="s">
        <v>67</v>
      </c>
    </row>
    <row r="92" spans="1:13" ht="18" customHeight="1" x14ac:dyDescent="0.2">
      <c r="A92" s="4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pans="1:13" ht="18" customHeight="1" x14ac:dyDescent="0.2">
      <c r="A93" s="4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</row>
    <row r="94" spans="1:13" ht="18" customHeight="1" x14ac:dyDescent="0.2">
      <c r="A94" s="4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</row>
    <row r="95" spans="1:13" ht="18" customHeight="1" x14ac:dyDescent="0.2">
      <c r="A95" s="4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</row>
    <row r="96" spans="1:13" ht="18" customHeight="1" x14ac:dyDescent="0.2">
      <c r="A96" s="4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1:13" ht="18" customHeight="1" x14ac:dyDescent="0.2">
      <c r="A97" s="4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1:13" ht="18" customHeight="1" x14ac:dyDescent="0.2">
      <c r="A98" s="4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</row>
    <row r="99" spans="1:13" ht="18" customHeight="1" x14ac:dyDescent="0.2">
      <c r="A99" s="4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</row>
    <row r="100" spans="1:13" ht="18" customHeight="1" x14ac:dyDescent="0.2">
      <c r="A100" s="4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11.25" customHeight="1" x14ac:dyDescent="0.2">
      <c r="A101" s="4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ht="11.25" customHeight="1" x14ac:dyDescent="0.2">
      <c r="A102" s="4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ht="11.25" customHeight="1" x14ac:dyDescent="0.2">
      <c r="A103" s="4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ht="11.25" customHeight="1" x14ac:dyDescent="0.2">
      <c r="A104" s="4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ht="11.25" customHeight="1" x14ac:dyDescent="0.2">
      <c r="A105" s="4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ht="11.25" customHeight="1" x14ac:dyDescent="0.2">
      <c r="A106" s="4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  <row r="107" spans="1:13" ht="11.25" customHeight="1" x14ac:dyDescent="0.2">
      <c r="A107" s="4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ht="11.25" customHeight="1" x14ac:dyDescent="0.2">
      <c r="A108" s="4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3" ht="11.25" customHeight="1" x14ac:dyDescent="0.2">
      <c r="A109" s="42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</row>
    <row r="110" spans="1:13" ht="11.25" customHeight="1" x14ac:dyDescent="0.2">
      <c r="A110" s="42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</row>
    <row r="111" spans="1:13" ht="11.25" customHeight="1" x14ac:dyDescent="0.2">
      <c r="A111" s="42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</row>
    <row r="112" spans="1:13" ht="11.25" customHeight="1" x14ac:dyDescent="0.2">
      <c r="A112" s="42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</row>
    <row r="113" spans="1:13" ht="11.25" customHeight="1" x14ac:dyDescent="0.2">
      <c r="A113" s="42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</row>
    <row r="114" spans="1:13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</row>
    <row r="115" spans="1:13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</row>
    <row r="116" spans="1:13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</row>
    <row r="117" spans="1:13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</row>
    <row r="118" spans="1:13" x14ac:dyDescent="0.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</row>
    <row r="119" spans="1:13" x14ac:dyDescent="0.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</row>
  </sheetData>
  <mergeCells count="10">
    <mergeCell ref="A3:A5"/>
    <mergeCell ref="B3:E3"/>
    <mergeCell ref="F3:I3"/>
    <mergeCell ref="J3:M3"/>
    <mergeCell ref="B4:B5"/>
    <mergeCell ref="C4:C5"/>
    <mergeCell ref="F4:F5"/>
    <mergeCell ref="G4:G5"/>
    <mergeCell ref="J4:J5"/>
    <mergeCell ref="K4:K5"/>
  </mergeCells>
  <phoneticPr fontId="4"/>
  <printOptions horizontalCentered="1"/>
  <pageMargins left="0.59055118110236227" right="0.59055118110236227" top="0.39370078740157483" bottom="0.39370078740157483" header="0.51181102362204722" footer="0.51181102362204722"/>
  <pageSetup paperSize="9" scale="51" orientation="portrait" blackAndWhite="1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54"/>
  <sheetViews>
    <sheetView view="pageBreakPreview" topLeftCell="A19" zoomScale="115" zoomScaleNormal="100" zoomScaleSheetLayoutView="115" workbookViewId="0">
      <selection activeCell="R9" sqref="R9"/>
    </sheetView>
  </sheetViews>
  <sheetFormatPr defaultColWidth="9" defaultRowHeight="18.75" customHeight="1" x14ac:dyDescent="0.2"/>
  <cols>
    <col min="1" max="13" width="9.453125" style="1" customWidth="1"/>
    <col min="14" max="22" width="7.6328125" style="1" customWidth="1"/>
    <col min="23" max="16384" width="9" style="1"/>
  </cols>
  <sheetData>
    <row r="1" spans="1:12" ht="18.75" customHeight="1" x14ac:dyDescent="0.2">
      <c r="A1" s="260" t="s">
        <v>108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L54"/>
  <sheetViews>
    <sheetView view="pageBreakPreview" zoomScale="115" zoomScaleNormal="100" zoomScaleSheetLayoutView="115" workbookViewId="0">
      <selection activeCell="O13" sqref="O13"/>
    </sheetView>
  </sheetViews>
  <sheetFormatPr defaultColWidth="9" defaultRowHeight="18.75" customHeight="1" x14ac:dyDescent="0.2"/>
  <cols>
    <col min="1" max="13" width="9.453125" style="1" customWidth="1"/>
    <col min="14" max="23" width="7.6328125" style="1" customWidth="1"/>
    <col min="24" max="16384" width="9" style="1"/>
  </cols>
  <sheetData>
    <row r="1" spans="1:12" ht="18.75" customHeight="1" x14ac:dyDescent="0.2">
      <c r="A1" s="260" t="s">
        <v>107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8.75" customHeight="1" x14ac:dyDescent="0.2">
      <c r="L3" s="97" t="str">
        <f>'全国表2-1○'!M3</f>
        <v>令和６（2024）年12月31日現在　</v>
      </c>
    </row>
    <row r="54" s="66" customFormat="1" ht="18.75" customHeight="1" x14ac:dyDescent="0.2"/>
  </sheetData>
  <mergeCells count="1">
    <mergeCell ref="A1:L2"/>
  </mergeCells>
  <phoneticPr fontId="4"/>
  <printOptions horizontalCentered="1"/>
  <pageMargins left="0.59055118110236227" right="0.59055118110236227" top="0.59055118110236227" bottom="0.39370078740157483" header="0" footer="0"/>
  <pageSetup paperSize="9" scale="80" orientation="portrait" r:id="rId1"/>
  <headerFooter alignWithMargins="0">
    <oddFooter xml:space="preserve">&amp;C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103"/>
  <sheetViews>
    <sheetView view="pageBreakPreview" zoomScale="85" zoomScaleNormal="100" workbookViewId="0">
      <selection activeCell="O1" sqref="O1:P1048576"/>
    </sheetView>
  </sheetViews>
  <sheetFormatPr defaultColWidth="9" defaultRowHeight="13" x14ac:dyDescent="0.2"/>
  <cols>
    <col min="1" max="1" width="16.08984375" style="2" customWidth="1"/>
    <col min="2" max="13" width="9.90625" style="2" customWidth="1"/>
    <col min="14" max="14" width="9.1796875" style="2" customWidth="1"/>
    <col min="15" max="16384" width="9" style="2"/>
  </cols>
  <sheetData>
    <row r="1" spans="1:13" ht="30.75" customHeight="1" x14ac:dyDescent="0.15">
      <c r="A1" s="266" t="s">
        <v>78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ht="18.75" customHeight="1" x14ac:dyDescent="0.15">
      <c r="A2" s="98" t="s">
        <v>59</v>
      </c>
      <c r="B2" s="3"/>
      <c r="C2" s="3"/>
      <c r="D2" s="3"/>
      <c r="E2" s="3"/>
      <c r="F2" s="3"/>
      <c r="G2" s="3"/>
      <c r="H2" s="3"/>
      <c r="I2" s="3"/>
      <c r="J2" s="3"/>
      <c r="K2" s="274" t="s">
        <v>0</v>
      </c>
      <c r="L2" s="274"/>
      <c r="M2" s="274"/>
    </row>
    <row r="3" spans="1:13" ht="25.5" customHeight="1" x14ac:dyDescent="0.15">
      <c r="A3" s="267"/>
      <c r="B3" s="269" t="s">
        <v>56</v>
      </c>
      <c r="C3" s="269"/>
      <c r="D3" s="269"/>
      <c r="E3" s="270"/>
      <c r="F3" s="271" t="s">
        <v>57</v>
      </c>
      <c r="G3" s="269"/>
      <c r="H3" s="269"/>
      <c r="I3" s="270"/>
      <c r="J3" s="272" t="s">
        <v>58</v>
      </c>
      <c r="K3" s="269"/>
      <c r="L3" s="269"/>
      <c r="M3" s="273"/>
    </row>
    <row r="4" spans="1:13" ht="51" customHeight="1" x14ac:dyDescent="0.15">
      <c r="A4" s="268"/>
      <c r="B4" s="99" t="s">
        <v>168</v>
      </c>
      <c r="C4" s="54" t="s">
        <v>177</v>
      </c>
      <c r="D4" s="55" t="s">
        <v>241</v>
      </c>
      <c r="E4" s="56" t="s">
        <v>244</v>
      </c>
      <c r="F4" s="99" t="s">
        <v>168</v>
      </c>
      <c r="G4" s="54" t="s">
        <v>177</v>
      </c>
      <c r="H4" s="55" t="s">
        <v>241</v>
      </c>
      <c r="I4" s="56" t="s">
        <v>245</v>
      </c>
      <c r="J4" s="99" t="s">
        <v>168</v>
      </c>
      <c r="K4" s="54" t="s">
        <v>177</v>
      </c>
      <c r="L4" s="55" t="s">
        <v>241</v>
      </c>
      <c r="M4" s="54" t="s">
        <v>245</v>
      </c>
    </row>
    <row r="5" spans="1:13" s="1" customFormat="1" ht="23.15" customHeight="1" x14ac:dyDescent="0.2">
      <c r="A5" s="70" t="s">
        <v>5</v>
      </c>
      <c r="B5" s="4">
        <v>246.7</v>
      </c>
      <c r="C5" s="5">
        <v>256.60000000000002</v>
      </c>
      <c r="D5" s="6">
        <v>262.10000000000002</v>
      </c>
      <c r="E5" s="7">
        <v>267.39999999999998</v>
      </c>
      <c r="F5" s="8">
        <v>80.5</v>
      </c>
      <c r="G5" s="5">
        <v>82.5</v>
      </c>
      <c r="H5" s="6">
        <v>81.599999999999994</v>
      </c>
      <c r="I5" s="9">
        <v>81</v>
      </c>
      <c r="J5" s="8">
        <v>190.1</v>
      </c>
      <c r="K5" s="5">
        <v>198.6</v>
      </c>
      <c r="L5" s="6">
        <v>202.6</v>
      </c>
      <c r="M5" s="6">
        <v>210.6</v>
      </c>
    </row>
    <row r="6" spans="1:13" s="1" customFormat="1" ht="23.15" customHeight="1" x14ac:dyDescent="0.2">
      <c r="A6" s="68" t="s">
        <v>6</v>
      </c>
      <c r="B6" s="10">
        <v>243.1</v>
      </c>
      <c r="C6" s="11">
        <v>251.3</v>
      </c>
      <c r="D6" s="12">
        <v>254</v>
      </c>
      <c r="E6" s="13">
        <v>258.60000000000002</v>
      </c>
      <c r="F6" s="14">
        <v>80.599999999999994</v>
      </c>
      <c r="G6" s="11">
        <v>81.3</v>
      </c>
      <c r="H6" s="12">
        <v>80.7</v>
      </c>
      <c r="I6" s="15">
        <v>78.900000000000006</v>
      </c>
      <c r="J6" s="14">
        <v>184.3</v>
      </c>
      <c r="K6" s="11">
        <v>190.3</v>
      </c>
      <c r="L6" s="12">
        <v>192.9</v>
      </c>
      <c r="M6" s="12">
        <v>202.7</v>
      </c>
    </row>
    <row r="7" spans="1:13" s="1" customFormat="1" ht="23.15" customHeight="1" x14ac:dyDescent="0.2">
      <c r="A7" s="69" t="s">
        <v>7</v>
      </c>
      <c r="B7" s="16">
        <v>203.3</v>
      </c>
      <c r="C7" s="17">
        <v>212.5</v>
      </c>
      <c r="D7" s="18">
        <v>220.2</v>
      </c>
      <c r="E7" s="19">
        <v>224.1</v>
      </c>
      <c r="F7" s="20">
        <v>55.6</v>
      </c>
      <c r="G7" s="17">
        <v>56.5</v>
      </c>
      <c r="H7" s="18">
        <v>55.9</v>
      </c>
      <c r="I7" s="21">
        <v>55.3</v>
      </c>
      <c r="J7" s="20">
        <v>153</v>
      </c>
      <c r="K7" s="17">
        <v>161.19999999999999</v>
      </c>
      <c r="L7" s="18">
        <v>167.2</v>
      </c>
      <c r="M7" s="18">
        <v>175.5</v>
      </c>
    </row>
    <row r="8" spans="1:13" s="1" customFormat="1" ht="23.15" customHeight="1" x14ac:dyDescent="0.2">
      <c r="A8" s="69" t="s">
        <v>8</v>
      </c>
      <c r="B8" s="16">
        <v>201.7</v>
      </c>
      <c r="C8" s="17">
        <v>207.3</v>
      </c>
      <c r="D8" s="18">
        <v>218.5</v>
      </c>
      <c r="E8" s="19">
        <v>223.8</v>
      </c>
      <c r="F8" s="20">
        <v>76.599999999999994</v>
      </c>
      <c r="G8" s="17">
        <v>78.7</v>
      </c>
      <c r="H8" s="18">
        <v>76.8</v>
      </c>
      <c r="I8" s="21">
        <v>78.900000000000006</v>
      </c>
      <c r="J8" s="20">
        <v>163.4</v>
      </c>
      <c r="K8" s="17">
        <v>178.3</v>
      </c>
      <c r="L8" s="18">
        <v>187</v>
      </c>
      <c r="M8" s="18">
        <v>188.5</v>
      </c>
    </row>
    <row r="9" spans="1:13" s="1" customFormat="1" ht="23.15" customHeight="1" x14ac:dyDescent="0.2">
      <c r="A9" s="69" t="s">
        <v>9</v>
      </c>
      <c r="B9" s="16">
        <v>238.4</v>
      </c>
      <c r="C9" s="17">
        <v>246.3</v>
      </c>
      <c r="D9" s="18">
        <v>256.3</v>
      </c>
      <c r="E9" s="19">
        <v>267.7</v>
      </c>
      <c r="F9" s="20">
        <v>78.099999999999994</v>
      </c>
      <c r="G9" s="17">
        <v>77.5</v>
      </c>
      <c r="H9" s="18">
        <v>79.8</v>
      </c>
      <c r="I9" s="21">
        <v>80.3</v>
      </c>
      <c r="J9" s="20">
        <v>188.6</v>
      </c>
      <c r="K9" s="17">
        <v>194.3</v>
      </c>
      <c r="L9" s="18">
        <v>199.7</v>
      </c>
      <c r="M9" s="18">
        <v>210.4</v>
      </c>
    </row>
    <row r="10" spans="1:13" s="1" customFormat="1" ht="23.15" customHeight="1" x14ac:dyDescent="0.2">
      <c r="A10" s="70" t="s">
        <v>10</v>
      </c>
      <c r="B10" s="4">
        <v>234</v>
      </c>
      <c r="C10" s="5">
        <v>242.6</v>
      </c>
      <c r="D10" s="6">
        <v>249.8</v>
      </c>
      <c r="E10" s="7">
        <v>256.2</v>
      </c>
      <c r="F10" s="8">
        <v>63.8</v>
      </c>
      <c r="G10" s="5">
        <v>62.6</v>
      </c>
      <c r="H10" s="6">
        <v>62.6</v>
      </c>
      <c r="I10" s="9">
        <v>63.2</v>
      </c>
      <c r="J10" s="8">
        <v>179.6</v>
      </c>
      <c r="K10" s="5">
        <v>184.9</v>
      </c>
      <c r="L10" s="6">
        <v>192.9</v>
      </c>
      <c r="M10" s="6">
        <v>198.8</v>
      </c>
    </row>
    <row r="11" spans="1:13" s="1" customFormat="1" ht="23.15" customHeight="1" x14ac:dyDescent="0.2">
      <c r="A11" s="69" t="s">
        <v>11</v>
      </c>
      <c r="B11" s="16">
        <v>226</v>
      </c>
      <c r="C11" s="17">
        <v>229.2</v>
      </c>
      <c r="D11" s="18">
        <v>239.6</v>
      </c>
      <c r="E11" s="19">
        <v>244.9</v>
      </c>
      <c r="F11" s="20">
        <v>61.2</v>
      </c>
      <c r="G11" s="17">
        <v>62</v>
      </c>
      <c r="H11" s="18">
        <v>65.099999999999994</v>
      </c>
      <c r="I11" s="21">
        <v>64.3</v>
      </c>
      <c r="J11" s="20">
        <v>160.1</v>
      </c>
      <c r="K11" s="17">
        <v>167.8</v>
      </c>
      <c r="L11" s="18">
        <v>176.9</v>
      </c>
      <c r="M11" s="18">
        <v>186.7</v>
      </c>
    </row>
    <row r="12" spans="1:13" s="1" customFormat="1" ht="23.15" customHeight="1" x14ac:dyDescent="0.2">
      <c r="A12" s="69" t="s">
        <v>12</v>
      </c>
      <c r="B12" s="16">
        <v>204.9</v>
      </c>
      <c r="C12" s="17">
        <v>205.7</v>
      </c>
      <c r="D12" s="18">
        <v>218.7</v>
      </c>
      <c r="E12" s="19">
        <v>238.8</v>
      </c>
      <c r="F12" s="20">
        <v>71.3</v>
      </c>
      <c r="G12" s="17">
        <v>73.7</v>
      </c>
      <c r="H12" s="18">
        <v>74.8</v>
      </c>
      <c r="I12" s="21">
        <v>74.599999999999994</v>
      </c>
      <c r="J12" s="20">
        <v>161.9</v>
      </c>
      <c r="K12" s="17">
        <v>171</v>
      </c>
      <c r="L12" s="18">
        <v>178.2</v>
      </c>
      <c r="M12" s="18">
        <v>188.9</v>
      </c>
    </row>
    <row r="13" spans="1:13" s="1" customFormat="1" ht="23.15" customHeight="1" x14ac:dyDescent="0.2">
      <c r="A13" s="69" t="s">
        <v>13</v>
      </c>
      <c r="B13" s="16">
        <v>187.5</v>
      </c>
      <c r="C13" s="17">
        <v>193.8</v>
      </c>
      <c r="D13" s="18">
        <v>202</v>
      </c>
      <c r="E13" s="19">
        <v>198.1</v>
      </c>
      <c r="F13" s="20">
        <v>67</v>
      </c>
      <c r="G13" s="17">
        <v>68.2</v>
      </c>
      <c r="H13" s="18">
        <v>66.7</v>
      </c>
      <c r="I13" s="21">
        <v>63.6</v>
      </c>
      <c r="J13" s="20">
        <v>172.9</v>
      </c>
      <c r="K13" s="17">
        <v>181.4</v>
      </c>
      <c r="L13" s="18">
        <v>186.5</v>
      </c>
      <c r="M13" s="18">
        <v>188.3</v>
      </c>
    </row>
    <row r="14" spans="1:13" s="1" customFormat="1" ht="23.15" customHeight="1" x14ac:dyDescent="0.2">
      <c r="A14" s="69" t="s">
        <v>14</v>
      </c>
      <c r="B14" s="16">
        <v>226.1</v>
      </c>
      <c r="C14" s="17">
        <v>236.9</v>
      </c>
      <c r="D14" s="18">
        <v>248.4</v>
      </c>
      <c r="E14" s="19">
        <v>244.3</v>
      </c>
      <c r="F14" s="20">
        <v>68.400000000000006</v>
      </c>
      <c r="G14" s="17">
        <v>70.8</v>
      </c>
      <c r="H14" s="18">
        <v>70.900000000000006</v>
      </c>
      <c r="I14" s="21">
        <v>68.7</v>
      </c>
      <c r="J14" s="20">
        <v>172.1</v>
      </c>
      <c r="K14" s="17">
        <v>181.8</v>
      </c>
      <c r="L14" s="18">
        <v>187.3</v>
      </c>
      <c r="M14" s="18">
        <v>191.4</v>
      </c>
    </row>
    <row r="15" spans="1:13" s="1" customFormat="1" ht="23.15" customHeight="1" x14ac:dyDescent="0.2">
      <c r="A15" s="70" t="s">
        <v>15</v>
      </c>
      <c r="B15" s="4">
        <v>228.3</v>
      </c>
      <c r="C15" s="5">
        <v>233.8</v>
      </c>
      <c r="D15" s="6">
        <v>233.4</v>
      </c>
      <c r="E15" s="7">
        <v>249.9</v>
      </c>
      <c r="F15" s="8">
        <v>71.3</v>
      </c>
      <c r="G15" s="5">
        <v>72.5</v>
      </c>
      <c r="H15" s="6">
        <v>69.3</v>
      </c>
      <c r="I15" s="9">
        <v>70.8</v>
      </c>
      <c r="J15" s="8">
        <v>166.3</v>
      </c>
      <c r="K15" s="5">
        <v>175.9</v>
      </c>
      <c r="L15" s="6">
        <v>181.6</v>
      </c>
      <c r="M15" s="6">
        <v>187</v>
      </c>
    </row>
    <row r="16" spans="1:13" s="1" customFormat="1" ht="23.15" customHeight="1" x14ac:dyDescent="0.2">
      <c r="A16" s="68" t="s">
        <v>16</v>
      </c>
      <c r="B16" s="10">
        <v>169.8</v>
      </c>
      <c r="C16" s="11">
        <v>177.8</v>
      </c>
      <c r="D16" s="12">
        <v>180.2</v>
      </c>
      <c r="E16" s="13">
        <v>189.1</v>
      </c>
      <c r="F16" s="14">
        <v>71.900000000000006</v>
      </c>
      <c r="G16" s="11">
        <v>74.400000000000006</v>
      </c>
      <c r="H16" s="12">
        <v>72.099999999999994</v>
      </c>
      <c r="I16" s="15">
        <v>69.2</v>
      </c>
      <c r="J16" s="14">
        <v>175.6</v>
      </c>
      <c r="K16" s="11">
        <v>185</v>
      </c>
      <c r="L16" s="12">
        <v>190.3</v>
      </c>
      <c r="M16" s="12">
        <v>200.8</v>
      </c>
    </row>
    <row r="17" spans="1:13" s="1" customFormat="1" ht="23.15" customHeight="1" x14ac:dyDescent="0.2">
      <c r="A17" s="69" t="s">
        <v>17</v>
      </c>
      <c r="B17" s="16">
        <v>194.1</v>
      </c>
      <c r="C17" s="17">
        <v>205.8</v>
      </c>
      <c r="D17" s="18">
        <v>209</v>
      </c>
      <c r="E17" s="19">
        <v>213.3</v>
      </c>
      <c r="F17" s="20">
        <v>81.099999999999994</v>
      </c>
      <c r="G17" s="17">
        <v>81.5</v>
      </c>
      <c r="H17" s="18">
        <v>77.400000000000006</v>
      </c>
      <c r="I17" s="21">
        <v>71.900000000000006</v>
      </c>
      <c r="J17" s="20">
        <v>186.9</v>
      </c>
      <c r="K17" s="17">
        <v>193.4</v>
      </c>
      <c r="L17" s="18">
        <v>195.6</v>
      </c>
      <c r="M17" s="18">
        <v>205.6</v>
      </c>
    </row>
    <row r="18" spans="1:13" s="1" customFormat="1" ht="23.15" customHeight="1" x14ac:dyDescent="0.2">
      <c r="A18" s="69" t="s">
        <v>18</v>
      </c>
      <c r="B18" s="16">
        <v>307.5</v>
      </c>
      <c r="C18" s="17">
        <v>320.89999999999998</v>
      </c>
      <c r="D18" s="18">
        <v>324.60000000000002</v>
      </c>
      <c r="E18" s="19">
        <v>324.10000000000002</v>
      </c>
      <c r="F18" s="20">
        <v>115.9</v>
      </c>
      <c r="G18" s="17">
        <v>118.4</v>
      </c>
      <c r="H18" s="18">
        <v>116.1</v>
      </c>
      <c r="I18" s="21">
        <v>116.9</v>
      </c>
      <c r="J18" s="20">
        <v>226.3</v>
      </c>
      <c r="K18" s="17">
        <v>234.9</v>
      </c>
      <c r="L18" s="18">
        <v>235.7</v>
      </c>
      <c r="M18" s="18">
        <v>240.3</v>
      </c>
    </row>
    <row r="19" spans="1:13" s="1" customFormat="1" ht="23.15" customHeight="1" x14ac:dyDescent="0.2">
      <c r="A19" s="69" t="s">
        <v>19</v>
      </c>
      <c r="B19" s="16">
        <v>212.4</v>
      </c>
      <c r="C19" s="17">
        <v>223</v>
      </c>
      <c r="D19" s="18">
        <v>223</v>
      </c>
      <c r="E19" s="19">
        <v>233.3</v>
      </c>
      <c r="F19" s="20">
        <v>78.099999999999994</v>
      </c>
      <c r="G19" s="17">
        <v>80.099999999999994</v>
      </c>
      <c r="H19" s="18">
        <v>77.400000000000006</v>
      </c>
      <c r="I19" s="21">
        <v>80.7</v>
      </c>
      <c r="J19" s="20">
        <v>202.9</v>
      </c>
      <c r="K19" s="17">
        <v>213.5</v>
      </c>
      <c r="L19" s="18">
        <v>215.5</v>
      </c>
      <c r="M19" s="18">
        <v>223.6</v>
      </c>
    </row>
    <row r="20" spans="1:13" s="1" customFormat="1" ht="23.15" customHeight="1" x14ac:dyDescent="0.2">
      <c r="A20" s="70" t="s">
        <v>20</v>
      </c>
      <c r="B20" s="4">
        <v>197.9</v>
      </c>
      <c r="C20" s="5">
        <v>204.3</v>
      </c>
      <c r="D20" s="6">
        <v>212.8</v>
      </c>
      <c r="E20" s="7">
        <v>222.2</v>
      </c>
      <c r="F20" s="8">
        <v>86.4</v>
      </c>
      <c r="G20" s="5">
        <v>88.5</v>
      </c>
      <c r="H20" s="6">
        <v>87.1</v>
      </c>
      <c r="I20" s="9">
        <v>88.3</v>
      </c>
      <c r="J20" s="8">
        <v>167.2</v>
      </c>
      <c r="K20" s="5">
        <v>174.3</v>
      </c>
      <c r="L20" s="6">
        <v>180.2</v>
      </c>
      <c r="M20" s="6">
        <v>186.1</v>
      </c>
    </row>
    <row r="21" spans="1:13" s="1" customFormat="1" ht="23.15" customHeight="1" x14ac:dyDescent="0.2">
      <c r="A21" s="69" t="s">
        <v>21</v>
      </c>
      <c r="B21" s="16">
        <v>254.4</v>
      </c>
      <c r="C21" s="17">
        <v>261.5</v>
      </c>
      <c r="D21" s="18">
        <v>270.60000000000002</v>
      </c>
      <c r="E21" s="19">
        <v>275.5</v>
      </c>
      <c r="F21" s="20">
        <v>59.9</v>
      </c>
      <c r="G21" s="17">
        <v>60.6</v>
      </c>
      <c r="H21" s="18">
        <v>59.5</v>
      </c>
      <c r="I21" s="21">
        <v>60.2</v>
      </c>
      <c r="J21" s="20">
        <v>166.5</v>
      </c>
      <c r="K21" s="17">
        <v>175.2</v>
      </c>
      <c r="L21" s="18">
        <v>186.2</v>
      </c>
      <c r="M21" s="18">
        <v>189.6</v>
      </c>
    </row>
    <row r="22" spans="1:13" s="1" customFormat="1" ht="23.15" customHeight="1" x14ac:dyDescent="0.2">
      <c r="A22" s="69" t="s">
        <v>22</v>
      </c>
      <c r="B22" s="16">
        <v>284.10000000000002</v>
      </c>
      <c r="C22" s="17">
        <v>291.60000000000002</v>
      </c>
      <c r="D22" s="18">
        <v>286.39999999999998</v>
      </c>
      <c r="E22" s="19">
        <v>297.8</v>
      </c>
      <c r="F22" s="20">
        <v>59.6</v>
      </c>
      <c r="G22" s="17">
        <v>62.4</v>
      </c>
      <c r="H22" s="18">
        <v>62.7</v>
      </c>
      <c r="I22" s="21">
        <v>62.5</v>
      </c>
      <c r="J22" s="20">
        <v>181.5</v>
      </c>
      <c r="K22" s="17">
        <v>190.7</v>
      </c>
      <c r="L22" s="18">
        <v>196.6</v>
      </c>
      <c r="M22" s="18">
        <v>203.6</v>
      </c>
    </row>
    <row r="23" spans="1:13" s="1" customFormat="1" ht="23.15" customHeight="1" x14ac:dyDescent="0.2">
      <c r="A23" s="69" t="s">
        <v>23</v>
      </c>
      <c r="B23" s="16">
        <v>252.6</v>
      </c>
      <c r="C23" s="17">
        <v>257.89999999999998</v>
      </c>
      <c r="D23" s="18">
        <v>271.2</v>
      </c>
      <c r="E23" s="19">
        <v>277.89999999999998</v>
      </c>
      <c r="F23" s="20">
        <v>57</v>
      </c>
      <c r="G23" s="17">
        <v>60.1</v>
      </c>
      <c r="H23" s="18">
        <v>58.6</v>
      </c>
      <c r="I23" s="21">
        <v>56.2</v>
      </c>
      <c r="J23" s="20">
        <v>152.19999999999999</v>
      </c>
      <c r="K23" s="17">
        <v>157</v>
      </c>
      <c r="L23" s="18">
        <v>163.6</v>
      </c>
      <c r="M23" s="18">
        <v>170.4</v>
      </c>
    </row>
    <row r="24" spans="1:13" s="1" customFormat="1" ht="23.15" customHeight="1" x14ac:dyDescent="0.2">
      <c r="A24" s="69" t="s">
        <v>24</v>
      </c>
      <c r="B24" s="16">
        <v>239.2</v>
      </c>
      <c r="C24" s="17">
        <v>250.1</v>
      </c>
      <c r="D24" s="18">
        <v>257.89999999999998</v>
      </c>
      <c r="E24" s="19">
        <v>270.7</v>
      </c>
      <c r="F24" s="20">
        <v>73.599999999999994</v>
      </c>
      <c r="G24" s="17">
        <v>72.099999999999994</v>
      </c>
      <c r="H24" s="18">
        <v>73.8</v>
      </c>
      <c r="I24" s="21">
        <v>75.3</v>
      </c>
      <c r="J24" s="20">
        <v>181.4</v>
      </c>
      <c r="K24" s="17">
        <v>190.9</v>
      </c>
      <c r="L24" s="18">
        <v>194.4</v>
      </c>
      <c r="M24" s="18">
        <v>208.5</v>
      </c>
    </row>
    <row r="25" spans="1:13" s="1" customFormat="1" ht="23.15" customHeight="1" x14ac:dyDescent="0.2">
      <c r="A25" s="70" t="s">
        <v>25</v>
      </c>
      <c r="B25" s="4">
        <v>233.1</v>
      </c>
      <c r="C25" s="5">
        <v>243.8</v>
      </c>
      <c r="D25" s="6">
        <v>249.8</v>
      </c>
      <c r="E25" s="7">
        <v>255.4</v>
      </c>
      <c r="F25" s="8">
        <v>77.099999999999994</v>
      </c>
      <c r="G25" s="5">
        <v>77.3</v>
      </c>
      <c r="H25" s="6">
        <v>77.599999999999994</v>
      </c>
      <c r="I25" s="9">
        <v>76.8</v>
      </c>
      <c r="J25" s="8">
        <v>182.8</v>
      </c>
      <c r="K25" s="5">
        <v>189.2</v>
      </c>
      <c r="L25" s="6">
        <v>194.8</v>
      </c>
      <c r="M25" s="6">
        <v>203.7</v>
      </c>
    </row>
    <row r="26" spans="1:13" s="22" customFormat="1" ht="23.15" customHeight="1" x14ac:dyDescent="0.2">
      <c r="A26" s="68" t="s">
        <v>26</v>
      </c>
      <c r="B26" s="10">
        <v>215.1</v>
      </c>
      <c r="C26" s="11">
        <v>224.5</v>
      </c>
      <c r="D26" s="12">
        <v>231.5</v>
      </c>
      <c r="E26" s="13">
        <v>238.9</v>
      </c>
      <c r="F26" s="14">
        <v>83</v>
      </c>
      <c r="G26" s="11">
        <v>84.8</v>
      </c>
      <c r="H26" s="12">
        <v>85.3</v>
      </c>
      <c r="I26" s="15">
        <v>85</v>
      </c>
      <c r="J26" s="14">
        <v>163.1</v>
      </c>
      <c r="K26" s="11">
        <v>171.4</v>
      </c>
      <c r="L26" s="12">
        <v>178.5</v>
      </c>
      <c r="M26" s="12">
        <v>190</v>
      </c>
    </row>
    <row r="27" spans="1:13" s="1" customFormat="1" ht="23.15" customHeight="1" x14ac:dyDescent="0.2">
      <c r="A27" s="69" t="s">
        <v>27</v>
      </c>
      <c r="B27" s="16">
        <v>210.2</v>
      </c>
      <c r="C27" s="17">
        <v>219.4</v>
      </c>
      <c r="D27" s="18">
        <v>230.1</v>
      </c>
      <c r="E27" s="19">
        <v>238.9</v>
      </c>
      <c r="F27" s="20">
        <v>65.599999999999994</v>
      </c>
      <c r="G27" s="17">
        <v>64.400000000000006</v>
      </c>
      <c r="H27" s="18">
        <v>64.5</v>
      </c>
      <c r="I27" s="21">
        <v>65.599999999999994</v>
      </c>
      <c r="J27" s="20">
        <v>177.8</v>
      </c>
      <c r="K27" s="17">
        <v>183.7</v>
      </c>
      <c r="L27" s="18">
        <v>190.5</v>
      </c>
      <c r="M27" s="18">
        <v>198.2</v>
      </c>
    </row>
    <row r="28" spans="1:13" s="1" customFormat="1" ht="23.15" customHeight="1" x14ac:dyDescent="0.2">
      <c r="A28" s="69" t="s">
        <v>28</v>
      </c>
      <c r="B28" s="16">
        <v>212.9</v>
      </c>
      <c r="C28" s="17">
        <v>224.4</v>
      </c>
      <c r="D28" s="18">
        <v>234.7</v>
      </c>
      <c r="E28" s="19">
        <v>243</v>
      </c>
      <c r="F28" s="20">
        <v>74.099999999999994</v>
      </c>
      <c r="G28" s="17">
        <v>79.5</v>
      </c>
      <c r="H28" s="18">
        <v>78.7</v>
      </c>
      <c r="I28" s="21">
        <v>79.3</v>
      </c>
      <c r="J28" s="20">
        <v>168.3</v>
      </c>
      <c r="K28" s="17">
        <v>174.8</v>
      </c>
      <c r="L28" s="18">
        <v>176</v>
      </c>
      <c r="M28" s="18">
        <v>186.3</v>
      </c>
    </row>
    <row r="29" spans="1:13" s="1" customFormat="1" ht="23.15" customHeight="1" x14ac:dyDescent="0.2">
      <c r="A29" s="69" t="s">
        <v>29</v>
      </c>
      <c r="B29" s="16">
        <v>223.4</v>
      </c>
      <c r="C29" s="17">
        <v>231.6</v>
      </c>
      <c r="D29" s="18">
        <v>241.2</v>
      </c>
      <c r="E29" s="19">
        <v>252.3</v>
      </c>
      <c r="F29" s="20">
        <v>64.7</v>
      </c>
      <c r="G29" s="17">
        <v>65.599999999999994</v>
      </c>
      <c r="H29" s="18">
        <v>64.2</v>
      </c>
      <c r="I29" s="21">
        <v>65.099999999999994</v>
      </c>
      <c r="J29" s="20">
        <v>167.4</v>
      </c>
      <c r="K29" s="17">
        <v>171.7</v>
      </c>
      <c r="L29" s="18">
        <v>179.4</v>
      </c>
      <c r="M29" s="18">
        <v>186</v>
      </c>
    </row>
    <row r="30" spans="1:13" s="1" customFormat="1" ht="23.15" customHeight="1" x14ac:dyDescent="0.2">
      <c r="A30" s="70" t="s">
        <v>30</v>
      </c>
      <c r="B30" s="4">
        <v>227.6</v>
      </c>
      <c r="C30" s="5">
        <v>236.3</v>
      </c>
      <c r="D30" s="6">
        <v>242.2</v>
      </c>
      <c r="E30" s="7">
        <v>250.5</v>
      </c>
      <c r="F30" s="8">
        <v>54.9</v>
      </c>
      <c r="G30" s="5">
        <v>58.2</v>
      </c>
      <c r="H30" s="6">
        <v>57.3</v>
      </c>
      <c r="I30" s="9">
        <v>57.4</v>
      </c>
      <c r="J30" s="8">
        <v>182</v>
      </c>
      <c r="K30" s="5">
        <v>186.6</v>
      </c>
      <c r="L30" s="6">
        <v>189.6</v>
      </c>
      <c r="M30" s="6">
        <v>202.7</v>
      </c>
    </row>
    <row r="31" spans="1:13" s="1" customFormat="1" ht="23.15" customHeight="1" x14ac:dyDescent="0.2">
      <c r="A31" s="69" t="s">
        <v>31</v>
      </c>
      <c r="B31" s="16">
        <v>323.3</v>
      </c>
      <c r="C31" s="17">
        <v>332.6</v>
      </c>
      <c r="D31" s="18">
        <v>334.3</v>
      </c>
      <c r="E31" s="19">
        <v>333.2</v>
      </c>
      <c r="F31" s="20">
        <v>72.900000000000006</v>
      </c>
      <c r="G31" s="17">
        <v>75.099999999999994</v>
      </c>
      <c r="H31" s="18">
        <v>75.099999999999994</v>
      </c>
      <c r="I31" s="21">
        <v>73.400000000000006</v>
      </c>
      <c r="J31" s="20">
        <v>181.5</v>
      </c>
      <c r="K31" s="17">
        <v>192.4</v>
      </c>
      <c r="L31" s="18">
        <v>196.5</v>
      </c>
      <c r="M31" s="18">
        <v>203.3</v>
      </c>
    </row>
    <row r="32" spans="1:13" s="1" customFormat="1" ht="23.15" customHeight="1" x14ac:dyDescent="0.2">
      <c r="A32" s="69" t="s">
        <v>32</v>
      </c>
      <c r="B32" s="16">
        <v>277</v>
      </c>
      <c r="C32" s="17">
        <v>285.7</v>
      </c>
      <c r="D32" s="18">
        <v>288.5</v>
      </c>
      <c r="E32" s="19">
        <v>290.10000000000002</v>
      </c>
      <c r="F32" s="20">
        <v>86.7</v>
      </c>
      <c r="G32" s="17">
        <v>89.8</v>
      </c>
      <c r="H32" s="18">
        <v>88</v>
      </c>
      <c r="I32" s="21">
        <v>84.9</v>
      </c>
      <c r="J32" s="20">
        <v>206.9</v>
      </c>
      <c r="K32" s="17">
        <v>216</v>
      </c>
      <c r="L32" s="18">
        <v>221.5</v>
      </c>
      <c r="M32" s="18">
        <v>232.4</v>
      </c>
    </row>
    <row r="33" spans="1:13" s="1" customFormat="1" ht="23.15" customHeight="1" x14ac:dyDescent="0.2">
      <c r="A33" s="69" t="s">
        <v>33</v>
      </c>
      <c r="B33" s="16">
        <v>252.2</v>
      </c>
      <c r="C33" s="17">
        <v>266.10000000000002</v>
      </c>
      <c r="D33" s="18">
        <v>276.5</v>
      </c>
      <c r="E33" s="19">
        <v>285.3</v>
      </c>
      <c r="F33" s="20">
        <v>71.599999999999994</v>
      </c>
      <c r="G33" s="17">
        <v>74.099999999999994</v>
      </c>
      <c r="H33" s="18">
        <v>75</v>
      </c>
      <c r="I33" s="21">
        <v>76.5</v>
      </c>
      <c r="J33" s="20">
        <v>223.2</v>
      </c>
      <c r="K33" s="17">
        <v>233.9</v>
      </c>
      <c r="L33" s="18">
        <v>236.6</v>
      </c>
      <c r="M33" s="18">
        <v>245.6</v>
      </c>
    </row>
    <row r="34" spans="1:13" s="1" customFormat="1" ht="23.15" customHeight="1" x14ac:dyDescent="0.2">
      <c r="A34" s="69" t="s">
        <v>34</v>
      </c>
      <c r="B34" s="16">
        <v>258.5</v>
      </c>
      <c r="C34" s="17">
        <v>277.10000000000002</v>
      </c>
      <c r="D34" s="18">
        <v>286.8</v>
      </c>
      <c r="E34" s="19">
        <v>294.7</v>
      </c>
      <c r="F34" s="20">
        <v>66.599999999999994</v>
      </c>
      <c r="G34" s="17">
        <v>70.900000000000006</v>
      </c>
      <c r="H34" s="18">
        <v>71.400000000000006</v>
      </c>
      <c r="I34" s="21">
        <v>73.8</v>
      </c>
      <c r="J34" s="20">
        <v>168.9</v>
      </c>
      <c r="K34" s="17">
        <v>198.4</v>
      </c>
      <c r="L34" s="18">
        <v>197.4</v>
      </c>
      <c r="M34" s="18">
        <v>199.7</v>
      </c>
    </row>
    <row r="35" spans="1:13" s="1" customFormat="1" ht="23.15" customHeight="1" x14ac:dyDescent="0.2">
      <c r="A35" s="69" t="s">
        <v>35</v>
      </c>
      <c r="B35" s="4">
        <v>302.10000000000002</v>
      </c>
      <c r="C35" s="5">
        <v>307.8</v>
      </c>
      <c r="D35" s="6">
        <v>320.89999999999998</v>
      </c>
      <c r="E35" s="7">
        <v>327.7</v>
      </c>
      <c r="F35" s="8">
        <v>75.2</v>
      </c>
      <c r="G35" s="5">
        <v>77.3</v>
      </c>
      <c r="H35" s="6">
        <v>76.400000000000006</v>
      </c>
      <c r="I35" s="9">
        <v>76.900000000000006</v>
      </c>
      <c r="J35" s="8">
        <v>187.6</v>
      </c>
      <c r="K35" s="5">
        <v>199.4</v>
      </c>
      <c r="L35" s="6">
        <v>203.5</v>
      </c>
      <c r="M35" s="6">
        <v>215.6</v>
      </c>
    </row>
    <row r="36" spans="1:13" s="1" customFormat="1" ht="23.15" customHeight="1" x14ac:dyDescent="0.2">
      <c r="A36" s="68" t="s">
        <v>36</v>
      </c>
      <c r="B36" s="10">
        <v>304.8</v>
      </c>
      <c r="C36" s="11">
        <v>314.8</v>
      </c>
      <c r="D36" s="12">
        <v>319.89999999999998</v>
      </c>
      <c r="E36" s="13">
        <v>319.60000000000002</v>
      </c>
      <c r="F36" s="14">
        <v>60.9</v>
      </c>
      <c r="G36" s="11">
        <v>62.9</v>
      </c>
      <c r="H36" s="12">
        <v>67.3</v>
      </c>
      <c r="I36" s="15">
        <v>65.900000000000006</v>
      </c>
      <c r="J36" s="14">
        <v>181.4</v>
      </c>
      <c r="K36" s="11">
        <v>189</v>
      </c>
      <c r="L36" s="12">
        <v>197.6</v>
      </c>
      <c r="M36" s="12">
        <v>195.1</v>
      </c>
    </row>
    <row r="37" spans="1:13" s="1" customFormat="1" ht="23.15" customHeight="1" x14ac:dyDescent="0.2">
      <c r="A37" s="69" t="s">
        <v>37</v>
      </c>
      <c r="B37" s="16">
        <v>286.3</v>
      </c>
      <c r="C37" s="17">
        <v>297.10000000000002</v>
      </c>
      <c r="D37" s="18">
        <v>307.60000000000002</v>
      </c>
      <c r="E37" s="19">
        <v>313.7</v>
      </c>
      <c r="F37" s="20">
        <v>56.2</v>
      </c>
      <c r="G37" s="17">
        <v>58.1</v>
      </c>
      <c r="H37" s="18">
        <v>57.1</v>
      </c>
      <c r="I37" s="21">
        <v>55.3</v>
      </c>
      <c r="J37" s="20">
        <v>173.8</v>
      </c>
      <c r="K37" s="17">
        <v>182.2</v>
      </c>
      <c r="L37" s="18">
        <v>189.5</v>
      </c>
      <c r="M37" s="18">
        <v>192.2</v>
      </c>
    </row>
    <row r="38" spans="1:13" s="1" customFormat="1" ht="23.15" customHeight="1" x14ac:dyDescent="0.2">
      <c r="A38" s="69" t="s">
        <v>38</v>
      </c>
      <c r="B38" s="16">
        <v>308.2</v>
      </c>
      <c r="C38" s="17">
        <v>320.10000000000002</v>
      </c>
      <c r="D38" s="18">
        <v>324</v>
      </c>
      <c r="E38" s="19">
        <v>320.8</v>
      </c>
      <c r="F38" s="20">
        <v>90.9</v>
      </c>
      <c r="G38" s="17">
        <v>93.4</v>
      </c>
      <c r="H38" s="18">
        <v>91.7</v>
      </c>
      <c r="I38" s="21">
        <v>93.5</v>
      </c>
      <c r="J38" s="20">
        <v>182.3</v>
      </c>
      <c r="K38" s="17">
        <v>190.3</v>
      </c>
      <c r="L38" s="18">
        <v>191.4</v>
      </c>
      <c r="M38" s="18">
        <v>198.7</v>
      </c>
    </row>
    <row r="39" spans="1:13" s="1" customFormat="1" ht="23.15" customHeight="1" x14ac:dyDescent="0.2">
      <c r="A39" s="69" t="s">
        <v>39</v>
      </c>
      <c r="B39" s="16">
        <v>258.60000000000002</v>
      </c>
      <c r="C39" s="17">
        <v>267.10000000000002</v>
      </c>
      <c r="D39" s="18">
        <v>272.60000000000002</v>
      </c>
      <c r="E39" s="19">
        <v>279.5</v>
      </c>
      <c r="F39" s="20">
        <v>89.6</v>
      </c>
      <c r="G39" s="17">
        <v>90.9</v>
      </c>
      <c r="H39" s="18">
        <v>88.7</v>
      </c>
      <c r="I39" s="21">
        <v>92.2</v>
      </c>
      <c r="J39" s="20">
        <v>213.1</v>
      </c>
      <c r="K39" s="17">
        <v>221.2</v>
      </c>
      <c r="L39" s="18">
        <v>224.6</v>
      </c>
      <c r="M39" s="18">
        <v>231.6</v>
      </c>
    </row>
    <row r="40" spans="1:13" s="1" customFormat="1" ht="23.15" customHeight="1" x14ac:dyDescent="0.2">
      <c r="A40" s="70" t="s">
        <v>40</v>
      </c>
      <c r="B40" s="4">
        <v>252.9</v>
      </c>
      <c r="C40" s="5">
        <v>260.10000000000002</v>
      </c>
      <c r="D40" s="6">
        <v>267.2</v>
      </c>
      <c r="E40" s="7">
        <v>274</v>
      </c>
      <c r="F40" s="8">
        <v>70.099999999999994</v>
      </c>
      <c r="G40" s="5">
        <v>72.2</v>
      </c>
      <c r="H40" s="6">
        <v>70.400000000000006</v>
      </c>
      <c r="I40" s="9">
        <v>71.8</v>
      </c>
      <c r="J40" s="8">
        <v>206.9</v>
      </c>
      <c r="K40" s="5">
        <v>213.6</v>
      </c>
      <c r="L40" s="6">
        <v>219.4</v>
      </c>
      <c r="M40" s="6">
        <v>224.7</v>
      </c>
    </row>
    <row r="41" spans="1:13" s="1" customFormat="1" ht="23.15" customHeight="1" x14ac:dyDescent="0.2">
      <c r="A41" s="69" t="s">
        <v>41</v>
      </c>
      <c r="B41" s="16">
        <v>329.5</v>
      </c>
      <c r="C41" s="17">
        <v>338.4</v>
      </c>
      <c r="D41" s="18">
        <v>335.7</v>
      </c>
      <c r="E41" s="19">
        <v>345.4</v>
      </c>
      <c r="F41" s="20">
        <v>107.6</v>
      </c>
      <c r="G41" s="17">
        <v>112.6</v>
      </c>
      <c r="H41" s="18">
        <v>112.6</v>
      </c>
      <c r="I41" s="21">
        <v>107.2</v>
      </c>
      <c r="J41" s="20">
        <v>233.8</v>
      </c>
      <c r="K41" s="17">
        <v>238.6</v>
      </c>
      <c r="L41" s="18">
        <v>244</v>
      </c>
      <c r="M41" s="18">
        <v>256.60000000000002</v>
      </c>
    </row>
    <row r="42" spans="1:13" s="1" customFormat="1" ht="23.15" customHeight="1" x14ac:dyDescent="0.2">
      <c r="A42" s="69" t="s">
        <v>42</v>
      </c>
      <c r="B42" s="16">
        <v>282.5</v>
      </c>
      <c r="C42" s="17">
        <v>290</v>
      </c>
      <c r="D42" s="18">
        <v>290.5</v>
      </c>
      <c r="E42" s="19">
        <v>299.89999999999998</v>
      </c>
      <c r="F42" s="20">
        <v>73.5</v>
      </c>
      <c r="G42" s="17">
        <v>75.900000000000006</v>
      </c>
      <c r="H42" s="18">
        <v>73.3</v>
      </c>
      <c r="I42" s="21">
        <v>74.3</v>
      </c>
      <c r="J42" s="20">
        <v>206.1</v>
      </c>
      <c r="K42" s="17">
        <v>216.4</v>
      </c>
      <c r="L42" s="18">
        <v>209.4</v>
      </c>
      <c r="M42" s="18">
        <v>215</v>
      </c>
    </row>
    <row r="43" spans="1:13" s="1" customFormat="1" ht="23.15" customHeight="1" x14ac:dyDescent="0.2">
      <c r="A43" s="69" t="s">
        <v>43</v>
      </c>
      <c r="B43" s="16">
        <v>269.2</v>
      </c>
      <c r="C43" s="17">
        <v>276.7</v>
      </c>
      <c r="D43" s="18">
        <v>286.3</v>
      </c>
      <c r="E43" s="19">
        <v>294.8</v>
      </c>
      <c r="F43" s="20">
        <v>67.400000000000006</v>
      </c>
      <c r="G43" s="17">
        <v>69.099999999999994</v>
      </c>
      <c r="H43" s="18">
        <v>68.5</v>
      </c>
      <c r="I43" s="21">
        <v>69</v>
      </c>
      <c r="J43" s="20">
        <v>182.3</v>
      </c>
      <c r="K43" s="17">
        <v>190.3</v>
      </c>
      <c r="L43" s="18">
        <v>203.9</v>
      </c>
      <c r="M43" s="18">
        <v>211.7</v>
      </c>
    </row>
    <row r="44" spans="1:13" s="1" customFormat="1" ht="23.15" customHeight="1" x14ac:dyDescent="0.2">
      <c r="A44" s="69" t="s">
        <v>44</v>
      </c>
      <c r="B44" s="16">
        <v>316.89999999999998</v>
      </c>
      <c r="C44" s="17">
        <v>322</v>
      </c>
      <c r="D44" s="18">
        <v>335.2</v>
      </c>
      <c r="E44" s="19">
        <v>325.2</v>
      </c>
      <c r="F44" s="20">
        <v>72</v>
      </c>
      <c r="G44" s="17">
        <v>70.3</v>
      </c>
      <c r="H44" s="18">
        <v>66</v>
      </c>
      <c r="I44" s="21">
        <v>66.5</v>
      </c>
      <c r="J44" s="20">
        <v>205.2</v>
      </c>
      <c r="K44" s="17">
        <v>215</v>
      </c>
      <c r="L44" s="18">
        <v>223.2</v>
      </c>
      <c r="M44" s="18">
        <v>226.7</v>
      </c>
    </row>
    <row r="45" spans="1:13" s="1" customFormat="1" ht="23.15" customHeight="1" x14ac:dyDescent="0.2">
      <c r="A45" s="70" t="s">
        <v>45</v>
      </c>
      <c r="B45" s="4">
        <v>302.60000000000002</v>
      </c>
      <c r="C45" s="5">
        <v>309.89999999999998</v>
      </c>
      <c r="D45" s="6">
        <v>312.10000000000002</v>
      </c>
      <c r="E45" s="7">
        <v>316.10000000000002</v>
      </c>
      <c r="F45" s="8">
        <v>103.5</v>
      </c>
      <c r="G45" s="5">
        <v>104.1</v>
      </c>
      <c r="H45" s="6">
        <v>105.1</v>
      </c>
      <c r="I45" s="9">
        <v>100.8</v>
      </c>
      <c r="J45" s="8">
        <v>205.7</v>
      </c>
      <c r="K45" s="5">
        <v>211.3</v>
      </c>
      <c r="L45" s="6">
        <v>214.9</v>
      </c>
      <c r="M45" s="6">
        <v>223.1</v>
      </c>
    </row>
    <row r="46" spans="1:13" s="1" customFormat="1" ht="23.15" customHeight="1" x14ac:dyDescent="0.2">
      <c r="A46" s="68" t="s">
        <v>46</v>
      </c>
      <c r="B46" s="16">
        <v>280</v>
      </c>
      <c r="C46" s="17">
        <v>290.3</v>
      </c>
      <c r="D46" s="18">
        <v>293.60000000000002</v>
      </c>
      <c r="E46" s="19">
        <v>277.7</v>
      </c>
      <c r="F46" s="20">
        <v>70.599999999999994</v>
      </c>
      <c r="G46" s="17">
        <v>74.400000000000006</v>
      </c>
      <c r="H46" s="18">
        <v>75.7</v>
      </c>
      <c r="I46" s="21">
        <v>73.900000000000006</v>
      </c>
      <c r="J46" s="20">
        <v>200.2</v>
      </c>
      <c r="K46" s="17">
        <v>204.7</v>
      </c>
      <c r="L46" s="18">
        <v>215.6</v>
      </c>
      <c r="M46" s="18">
        <v>215.4</v>
      </c>
    </row>
    <row r="47" spans="1:13" s="1" customFormat="1" ht="23.15" customHeight="1" x14ac:dyDescent="0.2">
      <c r="A47" s="69" t="s">
        <v>47</v>
      </c>
      <c r="B47" s="16">
        <v>306.3</v>
      </c>
      <c r="C47" s="17">
        <v>319.10000000000002</v>
      </c>
      <c r="D47" s="18">
        <v>327.60000000000002</v>
      </c>
      <c r="E47" s="19">
        <v>333.8</v>
      </c>
      <c r="F47" s="20">
        <v>85.3</v>
      </c>
      <c r="G47" s="17">
        <v>87.7</v>
      </c>
      <c r="H47" s="18">
        <v>92</v>
      </c>
      <c r="I47" s="21">
        <v>89.9</v>
      </c>
      <c r="J47" s="20">
        <v>183.5</v>
      </c>
      <c r="K47" s="17">
        <v>190.4</v>
      </c>
      <c r="L47" s="18">
        <v>195.9</v>
      </c>
      <c r="M47" s="18">
        <v>201.8</v>
      </c>
    </row>
    <row r="48" spans="1:13" s="1" customFormat="1" ht="23.15" customHeight="1" x14ac:dyDescent="0.2">
      <c r="A48" s="69" t="s">
        <v>48</v>
      </c>
      <c r="B48" s="16">
        <v>289.8</v>
      </c>
      <c r="C48" s="17">
        <v>297</v>
      </c>
      <c r="D48" s="18">
        <v>302.2</v>
      </c>
      <c r="E48" s="19">
        <v>291.60000000000002</v>
      </c>
      <c r="F48" s="20">
        <v>74.400000000000006</v>
      </c>
      <c r="G48" s="17">
        <v>76.599999999999994</v>
      </c>
      <c r="H48" s="18">
        <v>77.3</v>
      </c>
      <c r="I48" s="21">
        <v>67.900000000000006</v>
      </c>
      <c r="J48" s="20">
        <v>183.7</v>
      </c>
      <c r="K48" s="17">
        <v>192.9</v>
      </c>
      <c r="L48" s="18">
        <v>195.4</v>
      </c>
      <c r="M48" s="18">
        <v>203.6</v>
      </c>
    </row>
    <row r="49" spans="1:13" s="1" customFormat="1" ht="23.15" customHeight="1" x14ac:dyDescent="0.2">
      <c r="A49" s="69" t="s">
        <v>49</v>
      </c>
      <c r="B49" s="16">
        <v>275.2</v>
      </c>
      <c r="C49" s="17">
        <v>287.10000000000002</v>
      </c>
      <c r="D49" s="18">
        <v>297.89999999999998</v>
      </c>
      <c r="E49" s="19">
        <v>301.10000000000002</v>
      </c>
      <c r="F49" s="20">
        <v>64.5</v>
      </c>
      <c r="G49" s="17">
        <v>64.2</v>
      </c>
      <c r="H49" s="18">
        <v>65</v>
      </c>
      <c r="I49" s="21">
        <v>62.1</v>
      </c>
      <c r="J49" s="20">
        <v>171</v>
      </c>
      <c r="K49" s="17">
        <v>181.6</v>
      </c>
      <c r="L49" s="18">
        <v>187.7</v>
      </c>
      <c r="M49" s="18">
        <v>193.9</v>
      </c>
    </row>
    <row r="50" spans="1:13" s="1" customFormat="1" ht="23.15" customHeight="1" x14ac:dyDescent="0.2">
      <c r="A50" s="70" t="s">
        <v>50</v>
      </c>
      <c r="B50" s="4">
        <v>246.6</v>
      </c>
      <c r="C50" s="5">
        <v>255.5</v>
      </c>
      <c r="D50" s="6">
        <v>260.8</v>
      </c>
      <c r="E50" s="7">
        <v>271.2</v>
      </c>
      <c r="F50" s="8">
        <v>65.7</v>
      </c>
      <c r="G50" s="5">
        <v>66.3</v>
      </c>
      <c r="H50" s="6">
        <v>66.599999999999994</v>
      </c>
      <c r="I50" s="9">
        <v>58</v>
      </c>
      <c r="J50" s="8">
        <v>168.6</v>
      </c>
      <c r="K50" s="5">
        <v>176.5</v>
      </c>
      <c r="L50" s="6">
        <v>180.8</v>
      </c>
      <c r="M50" s="6">
        <v>186.7</v>
      </c>
    </row>
    <row r="51" spans="1:13" s="1" customFormat="1" ht="23.15" customHeight="1" x14ac:dyDescent="0.2">
      <c r="A51" s="69" t="s">
        <v>51</v>
      </c>
      <c r="B51" s="16">
        <v>270.8</v>
      </c>
      <c r="C51" s="17">
        <v>283.60000000000002</v>
      </c>
      <c r="D51" s="18">
        <v>288.7</v>
      </c>
      <c r="E51" s="19">
        <v>305.39999999999998</v>
      </c>
      <c r="F51" s="20">
        <v>78.900000000000006</v>
      </c>
      <c r="G51" s="17">
        <v>82.2</v>
      </c>
      <c r="H51" s="18">
        <v>84.7</v>
      </c>
      <c r="I51" s="21">
        <v>84.7</v>
      </c>
      <c r="J51" s="20">
        <v>173.2</v>
      </c>
      <c r="K51" s="17">
        <v>181.2</v>
      </c>
      <c r="L51" s="18">
        <v>186.9</v>
      </c>
      <c r="M51" s="18">
        <v>194.8</v>
      </c>
    </row>
    <row r="52" spans="1:13" s="1" customFormat="1" ht="23.15" customHeight="1" x14ac:dyDescent="0.2">
      <c r="A52" s="70" t="s">
        <v>52</v>
      </c>
      <c r="B52" s="4">
        <v>240.7</v>
      </c>
      <c r="C52" s="5">
        <v>257.2</v>
      </c>
      <c r="D52" s="6">
        <v>266.10000000000002</v>
      </c>
      <c r="E52" s="7">
        <v>267.2</v>
      </c>
      <c r="F52" s="8">
        <v>58</v>
      </c>
      <c r="G52" s="5">
        <v>58.9</v>
      </c>
      <c r="H52" s="6">
        <v>58.1</v>
      </c>
      <c r="I52" s="9">
        <v>57.1</v>
      </c>
      <c r="J52" s="8">
        <v>139.4</v>
      </c>
      <c r="K52" s="5">
        <v>148.30000000000001</v>
      </c>
      <c r="L52" s="6">
        <v>149.4</v>
      </c>
      <c r="M52" s="6">
        <v>155.30000000000001</v>
      </c>
    </row>
    <row r="53" spans="1:13" ht="15" customHeight="1" x14ac:dyDescent="0.15">
      <c r="A53" s="23"/>
      <c r="B53" s="24"/>
      <c r="C53" s="25"/>
      <c r="D53" s="26"/>
      <c r="E53" s="27"/>
      <c r="F53" s="24"/>
      <c r="G53" s="25"/>
      <c r="H53" s="26"/>
      <c r="I53" s="26"/>
      <c r="J53" s="24"/>
      <c r="K53" s="25"/>
      <c r="L53" s="26"/>
      <c r="M53" s="112" t="s">
        <v>67</v>
      </c>
    </row>
    <row r="54" spans="1:13" ht="9.75" customHeight="1" x14ac:dyDescent="0.15">
      <c r="A54" s="28"/>
      <c r="B54" s="24"/>
      <c r="C54" s="29"/>
      <c r="D54" s="30"/>
      <c r="E54" s="30"/>
      <c r="F54" s="24"/>
      <c r="G54" s="29"/>
      <c r="H54" s="30"/>
      <c r="I54" s="30"/>
      <c r="J54" s="24"/>
      <c r="K54" s="29"/>
      <c r="L54" s="30"/>
      <c r="M54" s="30"/>
    </row>
    <row r="55" spans="1:13" ht="9.75" customHeight="1" x14ac:dyDescent="0.15">
      <c r="A55" s="28"/>
      <c r="B55" s="24"/>
      <c r="C55" s="29"/>
      <c r="D55" s="30"/>
      <c r="E55" s="31"/>
      <c r="F55" s="24"/>
      <c r="G55" s="29"/>
      <c r="H55" s="30"/>
      <c r="I55" s="30"/>
      <c r="J55" s="24"/>
      <c r="K55" s="29"/>
      <c r="L55" s="30"/>
      <c r="M55" s="30"/>
    </row>
    <row r="56" spans="1:13" ht="9.75" customHeight="1" x14ac:dyDescent="0.15">
      <c r="A56" s="28"/>
      <c r="B56" s="32"/>
      <c r="C56" s="29"/>
      <c r="D56" s="30"/>
      <c r="E56" s="31"/>
      <c r="F56" s="32"/>
      <c r="G56" s="29"/>
      <c r="H56" s="30"/>
      <c r="I56" s="30"/>
      <c r="J56" s="32"/>
      <c r="K56" s="29"/>
      <c r="L56" s="30"/>
      <c r="M56" s="30"/>
    </row>
    <row r="57" spans="1:13" ht="9.75" customHeight="1" x14ac:dyDescent="0.15">
      <c r="A57" s="28"/>
      <c r="B57" s="33"/>
      <c r="C57" s="33"/>
      <c r="D57" s="33"/>
      <c r="E57" s="31"/>
      <c r="F57" s="33"/>
      <c r="G57" s="33"/>
      <c r="H57" s="33"/>
      <c r="I57" s="29"/>
      <c r="J57" s="33"/>
      <c r="K57" s="33"/>
      <c r="L57" s="33"/>
      <c r="M57" s="29"/>
    </row>
    <row r="58" spans="1:13" ht="9.75" customHeight="1" x14ac:dyDescent="0.15">
      <c r="A58" s="28"/>
      <c r="B58" s="32"/>
      <c r="C58" s="29"/>
      <c r="D58" s="30"/>
      <c r="E58" s="31"/>
      <c r="F58" s="32"/>
      <c r="G58" s="29"/>
      <c r="H58" s="30"/>
      <c r="I58" s="30"/>
      <c r="J58" s="32"/>
      <c r="K58" s="29"/>
      <c r="L58" s="30"/>
      <c r="M58" s="30"/>
    </row>
    <row r="59" spans="1:13" ht="9.75" customHeight="1" x14ac:dyDescent="0.15">
      <c r="A59" s="28"/>
      <c r="B59" s="24"/>
      <c r="C59" s="29"/>
      <c r="D59" s="30"/>
      <c r="E59" s="31"/>
      <c r="F59" s="24"/>
      <c r="G59" s="29"/>
      <c r="H59" s="30"/>
      <c r="I59" s="30"/>
      <c r="J59" s="24"/>
      <c r="K59" s="29"/>
      <c r="L59" s="30"/>
      <c r="M59" s="30"/>
    </row>
    <row r="60" spans="1:13" ht="9.75" customHeight="1" x14ac:dyDescent="0.15">
      <c r="A60" s="28"/>
      <c r="B60" s="24"/>
      <c r="C60" s="29"/>
      <c r="D60" s="30"/>
      <c r="E60" s="31"/>
      <c r="F60" s="24"/>
      <c r="G60" s="29"/>
      <c r="H60" s="30"/>
      <c r="I60" s="30"/>
      <c r="J60" s="24"/>
      <c r="K60" s="29"/>
      <c r="L60" s="30"/>
      <c r="M60" s="30"/>
    </row>
    <row r="61" spans="1:13" ht="9.75" customHeight="1" x14ac:dyDescent="0.15">
      <c r="A61" s="28"/>
      <c r="B61" s="24"/>
      <c r="C61" s="29"/>
      <c r="D61" s="30"/>
      <c r="E61" s="31"/>
      <c r="F61" s="24"/>
      <c r="G61" s="29"/>
      <c r="H61" s="30"/>
      <c r="I61" s="30"/>
      <c r="J61" s="24"/>
      <c r="K61" s="29"/>
      <c r="L61" s="30"/>
      <c r="M61" s="30"/>
    </row>
    <row r="62" spans="1:13" ht="9.75" customHeight="1" x14ac:dyDescent="0.15">
      <c r="A62" s="28"/>
      <c r="B62" s="24"/>
      <c r="C62" s="29"/>
      <c r="D62" s="30"/>
      <c r="E62" s="31"/>
      <c r="F62" s="24"/>
      <c r="G62" s="29"/>
      <c r="H62" s="30"/>
      <c r="I62" s="30"/>
      <c r="J62" s="24"/>
      <c r="K62" s="29"/>
      <c r="L62" s="30"/>
      <c r="M62" s="30"/>
    </row>
    <row r="63" spans="1:13" ht="9.75" customHeight="1" x14ac:dyDescent="0.15">
      <c r="A63" s="28"/>
      <c r="B63" s="24"/>
      <c r="C63" s="29"/>
      <c r="D63" s="30"/>
      <c r="E63" s="31"/>
      <c r="F63" s="24"/>
      <c r="G63" s="29"/>
      <c r="H63" s="30"/>
      <c r="I63" s="30"/>
      <c r="J63" s="24"/>
      <c r="K63" s="29"/>
      <c r="L63" s="30"/>
      <c r="M63" s="30"/>
    </row>
    <row r="64" spans="1:13" ht="9.75" customHeight="1" x14ac:dyDescent="0.15">
      <c r="A64" s="28"/>
      <c r="B64" s="24"/>
      <c r="C64" s="29"/>
      <c r="D64" s="30"/>
      <c r="E64" s="31"/>
      <c r="F64" s="24"/>
      <c r="G64" s="29"/>
      <c r="H64" s="30"/>
      <c r="I64" s="30"/>
      <c r="J64" s="24"/>
      <c r="K64" s="29"/>
      <c r="L64" s="30"/>
      <c r="M64" s="30"/>
    </row>
    <row r="65" spans="1:13" ht="9.75" customHeight="1" x14ac:dyDescent="0.15">
      <c r="A65" s="28"/>
      <c r="B65" s="32"/>
      <c r="C65" s="29"/>
      <c r="D65" s="30"/>
      <c r="E65" s="31"/>
      <c r="F65" s="32"/>
      <c r="G65" s="29"/>
      <c r="H65" s="30"/>
      <c r="I65" s="30"/>
      <c r="J65" s="32"/>
      <c r="K65" s="29"/>
      <c r="L65" s="30"/>
      <c r="M65" s="30"/>
    </row>
    <row r="66" spans="1:13" ht="9.75" customHeight="1" x14ac:dyDescent="0.15">
      <c r="A66" s="28"/>
      <c r="B66" s="24"/>
      <c r="C66" s="29"/>
      <c r="D66" s="30"/>
      <c r="E66" s="31"/>
      <c r="F66" s="24"/>
      <c r="G66" s="29"/>
      <c r="H66" s="30"/>
      <c r="I66" s="30"/>
      <c r="J66" s="24"/>
      <c r="K66" s="29"/>
      <c r="L66" s="30"/>
      <c r="M66" s="30"/>
    </row>
    <row r="67" spans="1:13" ht="9.75" customHeight="1" x14ac:dyDescent="0.15">
      <c r="A67" s="28"/>
      <c r="B67" s="24"/>
      <c r="C67" s="29"/>
      <c r="D67" s="30"/>
      <c r="E67" s="31"/>
      <c r="F67" s="24"/>
      <c r="G67" s="29"/>
      <c r="H67" s="30"/>
      <c r="I67" s="30"/>
      <c r="J67" s="24"/>
      <c r="K67" s="29"/>
      <c r="L67" s="30"/>
      <c r="M67" s="30"/>
    </row>
    <row r="68" spans="1:13" ht="9" customHeight="1" x14ac:dyDescent="0.15">
      <c r="A68" s="28"/>
      <c r="B68" s="24"/>
      <c r="C68" s="29"/>
      <c r="D68" s="30"/>
      <c r="E68" s="31"/>
      <c r="F68" s="24"/>
      <c r="G68" s="29"/>
      <c r="H68" s="30"/>
      <c r="I68" s="30"/>
      <c r="J68" s="24"/>
      <c r="K68" s="29"/>
      <c r="L68" s="30"/>
      <c r="M68" s="30"/>
    </row>
    <row r="69" spans="1:13" ht="9.75" customHeight="1" x14ac:dyDescent="0.15">
      <c r="A69" s="28"/>
      <c r="B69" s="32"/>
      <c r="C69" s="33"/>
      <c r="D69" s="31"/>
      <c r="E69" s="31"/>
      <c r="F69" s="32"/>
      <c r="G69" s="33"/>
      <c r="H69" s="31"/>
      <c r="I69" s="31"/>
      <c r="J69" s="32"/>
      <c r="K69" s="33"/>
      <c r="L69" s="31"/>
      <c r="M69" s="31"/>
    </row>
    <row r="70" spans="1:13" ht="9.75" customHeight="1" x14ac:dyDescent="0.15">
      <c r="A70" s="28"/>
      <c r="B70" s="32"/>
      <c r="C70" s="33"/>
      <c r="D70" s="30"/>
      <c r="E70" s="31"/>
      <c r="F70" s="32"/>
      <c r="G70" s="33"/>
      <c r="H70" s="30"/>
      <c r="I70" s="31"/>
      <c r="J70" s="32"/>
      <c r="K70" s="33"/>
      <c r="L70" s="30"/>
      <c r="M70" s="31"/>
    </row>
    <row r="71" spans="1:13" ht="9.75" customHeight="1" x14ac:dyDescent="0.15">
      <c r="A71" s="28"/>
      <c r="B71" s="32"/>
      <c r="C71" s="33"/>
      <c r="D71" s="30"/>
      <c r="E71" s="31"/>
      <c r="F71" s="32"/>
      <c r="G71" s="33"/>
      <c r="H71" s="30"/>
      <c r="I71" s="31"/>
      <c r="J71" s="32"/>
      <c r="K71" s="33"/>
      <c r="L71" s="30"/>
      <c r="M71" s="31"/>
    </row>
    <row r="72" spans="1:13" ht="9.75" customHeight="1" x14ac:dyDescent="0.15">
      <c r="A72" s="28"/>
      <c r="B72" s="32"/>
      <c r="C72" s="33"/>
      <c r="D72" s="31"/>
      <c r="E72" s="31"/>
      <c r="F72" s="32"/>
      <c r="G72" s="33"/>
      <c r="H72" s="31"/>
      <c r="I72" s="31"/>
      <c r="J72" s="32"/>
      <c r="K72" s="33"/>
      <c r="L72" s="31"/>
      <c r="M72" s="31"/>
    </row>
    <row r="73" spans="1:13" ht="9.75" customHeight="1" x14ac:dyDescent="0.15">
      <c r="A73" s="28"/>
      <c r="B73" s="32"/>
      <c r="C73" s="29"/>
      <c r="D73" s="30"/>
      <c r="E73" s="31"/>
      <c r="F73" s="32"/>
      <c r="G73" s="29"/>
      <c r="H73" s="30"/>
      <c r="I73" s="31"/>
      <c r="J73" s="32"/>
      <c r="K73" s="29"/>
      <c r="L73" s="30"/>
      <c r="M73" s="31"/>
    </row>
    <row r="74" spans="1:13" ht="9.75" customHeight="1" x14ac:dyDescent="0.15">
      <c r="A74" s="28"/>
      <c r="B74" s="33"/>
      <c r="C74" s="33"/>
      <c r="D74" s="33"/>
      <c r="E74" s="31"/>
      <c r="F74" s="33"/>
      <c r="G74" s="33"/>
      <c r="H74" s="33"/>
      <c r="I74" s="33"/>
      <c r="J74" s="33"/>
      <c r="K74" s="33"/>
      <c r="L74" s="33"/>
      <c r="M74" s="33"/>
    </row>
    <row r="75" spans="1:13" ht="9.75" customHeight="1" x14ac:dyDescent="0.15">
      <c r="A75" s="28"/>
      <c r="B75" s="33"/>
      <c r="C75" s="33"/>
      <c r="D75" s="33"/>
      <c r="E75" s="31"/>
      <c r="F75" s="33"/>
      <c r="G75" s="33"/>
      <c r="H75" s="33"/>
      <c r="I75" s="33"/>
      <c r="J75" s="33"/>
      <c r="K75" s="33"/>
      <c r="L75" s="33"/>
      <c r="M75" s="33"/>
    </row>
    <row r="76" spans="1:13" ht="9.75" customHeight="1" x14ac:dyDescent="0.15">
      <c r="A76" s="28"/>
      <c r="B76" s="32"/>
      <c r="C76" s="33"/>
      <c r="D76" s="31"/>
      <c r="E76" s="31"/>
      <c r="F76" s="32"/>
      <c r="G76" s="33"/>
      <c r="H76" s="31"/>
      <c r="I76" s="31"/>
      <c r="J76" s="32"/>
      <c r="K76" s="33"/>
      <c r="L76" s="31"/>
      <c r="M76" s="31"/>
    </row>
    <row r="77" spans="1:13" ht="9.75" customHeight="1" x14ac:dyDescent="0.15">
      <c r="A77" s="28"/>
      <c r="B77" s="33"/>
      <c r="C77" s="33"/>
      <c r="D77" s="33"/>
      <c r="E77" s="31"/>
      <c r="F77" s="33"/>
      <c r="G77" s="33"/>
      <c r="H77" s="33"/>
      <c r="I77" s="31"/>
      <c r="J77" s="33"/>
      <c r="K77" s="33"/>
      <c r="L77" s="33"/>
      <c r="M77" s="31"/>
    </row>
    <row r="78" spans="1:13" ht="9.75" customHeight="1" x14ac:dyDescent="0.15">
      <c r="A78" s="28"/>
      <c r="B78" s="32"/>
      <c r="C78" s="29"/>
      <c r="D78" s="30"/>
      <c r="E78" s="31"/>
      <c r="F78" s="32"/>
      <c r="G78" s="29"/>
      <c r="H78" s="30"/>
      <c r="I78" s="31"/>
      <c r="J78" s="32"/>
      <c r="K78" s="29"/>
      <c r="L78" s="30"/>
      <c r="M78" s="31"/>
    </row>
    <row r="79" spans="1:13" ht="9.75" customHeight="1" x14ac:dyDescent="0.15">
      <c r="A79" s="28"/>
      <c r="B79" s="32"/>
      <c r="C79" s="29"/>
      <c r="D79" s="30"/>
      <c r="E79" s="31"/>
      <c r="F79" s="32"/>
      <c r="G79" s="29"/>
      <c r="H79" s="30"/>
      <c r="I79" s="31"/>
      <c r="J79" s="32"/>
      <c r="K79" s="29"/>
      <c r="L79" s="30"/>
      <c r="M79" s="31"/>
    </row>
    <row r="80" spans="1:13" ht="9.75" customHeight="1" x14ac:dyDescent="0.15">
      <c r="A80" s="28"/>
      <c r="B80" s="32"/>
      <c r="C80" s="29"/>
      <c r="D80" s="30"/>
      <c r="E80" s="31"/>
      <c r="F80" s="32"/>
      <c r="G80" s="29"/>
      <c r="H80" s="30"/>
      <c r="I80" s="31"/>
      <c r="J80" s="32"/>
      <c r="K80" s="29"/>
      <c r="L80" s="30"/>
      <c r="M80" s="31"/>
    </row>
    <row r="81" spans="1:13" ht="9.75" customHeight="1" x14ac:dyDescent="0.15">
      <c r="A81" s="28"/>
      <c r="B81" s="32"/>
      <c r="C81" s="33"/>
      <c r="D81" s="31"/>
      <c r="E81" s="31"/>
      <c r="F81" s="32"/>
      <c r="G81" s="33"/>
      <c r="H81" s="31"/>
      <c r="I81" s="31"/>
      <c r="J81" s="32"/>
      <c r="K81" s="33"/>
      <c r="L81" s="31"/>
      <c r="M81" s="31"/>
    </row>
    <row r="82" spans="1:13" ht="9.75" customHeight="1" x14ac:dyDescent="0.15">
      <c r="A82" s="28"/>
      <c r="B82" s="32"/>
      <c r="C82" s="29"/>
      <c r="D82" s="30"/>
      <c r="E82" s="31"/>
      <c r="F82" s="32"/>
      <c r="G82" s="29"/>
      <c r="H82" s="30"/>
      <c r="I82" s="31"/>
      <c r="J82" s="32"/>
      <c r="K82" s="29"/>
      <c r="L82" s="30"/>
      <c r="M82" s="31"/>
    </row>
    <row r="83" spans="1:13" ht="9.75" customHeight="1" x14ac:dyDescent="0.15">
      <c r="A83" s="28"/>
      <c r="B83" s="32"/>
      <c r="C83" s="29"/>
      <c r="D83" s="30"/>
      <c r="E83" s="31"/>
      <c r="F83" s="32"/>
      <c r="G83" s="29"/>
      <c r="H83" s="30"/>
      <c r="I83" s="31"/>
      <c r="J83" s="32"/>
      <c r="K83" s="29"/>
      <c r="L83" s="30"/>
      <c r="M83" s="31"/>
    </row>
    <row r="84" spans="1:13" ht="9.75" customHeight="1" x14ac:dyDescent="0.15">
      <c r="A84" s="28"/>
      <c r="B84" s="32"/>
      <c r="C84" s="33"/>
      <c r="D84" s="30"/>
      <c r="E84" s="31"/>
      <c r="F84" s="32"/>
      <c r="G84" s="33"/>
      <c r="H84" s="30"/>
      <c r="I84" s="31"/>
      <c r="J84" s="32"/>
      <c r="K84" s="33"/>
      <c r="L84" s="30"/>
      <c r="M84" s="31"/>
    </row>
    <row r="85" spans="1:13" ht="9.75" customHeight="1" x14ac:dyDescent="0.15">
      <c r="A85" s="28"/>
      <c r="B85" s="32"/>
      <c r="C85" s="33"/>
      <c r="D85" s="31"/>
      <c r="E85" s="31"/>
      <c r="F85" s="32"/>
      <c r="G85" s="33"/>
      <c r="H85" s="31"/>
      <c r="I85" s="31"/>
      <c r="J85" s="32"/>
      <c r="K85" s="33"/>
      <c r="L85" s="31"/>
      <c r="M85" s="31"/>
    </row>
    <row r="86" spans="1:13" ht="9.75" customHeight="1" x14ac:dyDescent="0.15">
      <c r="A86" s="28"/>
      <c r="B86" s="32"/>
      <c r="C86" s="33"/>
      <c r="D86" s="30"/>
      <c r="E86" s="31"/>
      <c r="F86" s="32"/>
      <c r="G86" s="33"/>
      <c r="H86" s="30"/>
      <c r="I86" s="31"/>
      <c r="J86" s="32"/>
      <c r="K86" s="33"/>
      <c r="L86" s="30"/>
      <c r="M86" s="31"/>
    </row>
    <row r="87" spans="1:13" ht="9.75" customHeight="1" x14ac:dyDescent="0.15">
      <c r="A87" s="28"/>
      <c r="B87" s="33"/>
      <c r="C87" s="33"/>
      <c r="D87" s="33"/>
      <c r="E87" s="31"/>
      <c r="F87" s="33"/>
      <c r="G87" s="33"/>
      <c r="H87" s="33"/>
      <c r="I87" s="31"/>
      <c r="J87" s="33"/>
      <c r="K87" s="33"/>
      <c r="L87" s="33"/>
      <c r="M87" s="31"/>
    </row>
    <row r="88" spans="1:13" ht="9.75" customHeight="1" x14ac:dyDescent="0.15">
      <c r="A88" s="28"/>
      <c r="B88" s="32"/>
      <c r="C88" s="29"/>
      <c r="D88" s="30"/>
      <c r="E88" s="31"/>
      <c r="F88" s="32"/>
      <c r="G88" s="29"/>
      <c r="H88" s="30"/>
      <c r="I88" s="31"/>
      <c r="J88" s="32"/>
      <c r="K88" s="29"/>
      <c r="L88" s="30"/>
      <c r="M88" s="31"/>
    </row>
    <row r="89" spans="1:13" ht="9.75" customHeight="1" x14ac:dyDescent="0.15">
      <c r="A89" s="28"/>
      <c r="B89" s="33"/>
      <c r="C89" s="33"/>
      <c r="D89" s="33"/>
      <c r="E89" s="31"/>
      <c r="F89" s="33"/>
      <c r="G89" s="33"/>
      <c r="H89" s="33"/>
      <c r="I89" s="31"/>
      <c r="J89" s="33"/>
      <c r="K89" s="33"/>
      <c r="L89" s="33"/>
      <c r="M89" s="31"/>
    </row>
    <row r="90" spans="1:13" ht="9.75" customHeight="1" x14ac:dyDescent="0.15">
      <c r="A90" s="28"/>
      <c r="B90" s="32"/>
      <c r="C90" s="29"/>
      <c r="D90" s="30"/>
      <c r="E90" s="31"/>
      <c r="F90" s="32"/>
      <c r="G90" s="29"/>
      <c r="H90" s="30"/>
      <c r="I90" s="31"/>
      <c r="J90" s="32"/>
      <c r="K90" s="29"/>
      <c r="L90" s="30"/>
      <c r="M90" s="31"/>
    </row>
    <row r="91" spans="1:13" ht="9.75" customHeight="1" x14ac:dyDescent="0.15">
      <c r="A91" s="28"/>
      <c r="B91" s="32"/>
      <c r="C91" s="33"/>
      <c r="D91" s="31"/>
      <c r="E91" s="31"/>
      <c r="F91" s="32"/>
      <c r="G91" s="33"/>
      <c r="H91" s="31"/>
      <c r="I91" s="31"/>
      <c r="J91" s="32"/>
      <c r="K91" s="33"/>
      <c r="L91" s="31"/>
      <c r="M91" s="31"/>
    </row>
    <row r="92" spans="1:13" ht="9.75" customHeight="1" x14ac:dyDescent="0.15">
      <c r="A92" s="28"/>
      <c r="B92" s="32"/>
      <c r="C92" s="33"/>
      <c r="D92" s="30"/>
      <c r="E92" s="31"/>
      <c r="F92" s="32"/>
      <c r="G92" s="33"/>
      <c r="H92" s="30"/>
      <c r="I92" s="31"/>
      <c r="J92" s="32"/>
      <c r="K92" s="33"/>
      <c r="L92" s="30"/>
      <c r="M92" s="31"/>
    </row>
    <row r="93" spans="1:13" ht="9.75" customHeight="1" x14ac:dyDescent="0.15">
      <c r="A93" s="28"/>
      <c r="B93" s="32"/>
      <c r="C93" s="29"/>
      <c r="D93" s="30"/>
      <c r="E93" s="31"/>
      <c r="F93" s="32"/>
      <c r="G93" s="29"/>
      <c r="H93" s="30"/>
      <c r="I93" s="31"/>
      <c r="J93" s="32"/>
      <c r="K93" s="29"/>
      <c r="L93" s="30"/>
      <c r="M93" s="31"/>
    </row>
    <row r="94" spans="1:13" ht="9.75" customHeight="1" x14ac:dyDescent="0.15">
      <c r="A94" s="28"/>
      <c r="B94" s="32"/>
      <c r="C94" s="33"/>
      <c r="D94" s="31"/>
      <c r="E94" s="31"/>
      <c r="F94" s="32"/>
      <c r="G94" s="33"/>
      <c r="H94" s="31"/>
      <c r="I94" s="31"/>
      <c r="J94" s="32"/>
      <c r="K94" s="33"/>
      <c r="L94" s="31"/>
      <c r="M94" s="31"/>
    </row>
    <row r="95" spans="1:13" ht="9.75" customHeight="1" x14ac:dyDescent="0.15">
      <c r="A95" s="28"/>
      <c r="B95" s="32"/>
      <c r="C95" s="33"/>
      <c r="D95" s="30"/>
      <c r="E95" s="31"/>
      <c r="F95" s="32"/>
      <c r="G95" s="33"/>
      <c r="H95" s="30"/>
      <c r="I95" s="31"/>
      <c r="J95" s="32"/>
      <c r="K95" s="33"/>
      <c r="L95" s="30"/>
      <c r="M95" s="31"/>
    </row>
    <row r="96" spans="1:13" ht="9.75" customHeight="1" x14ac:dyDescent="0.15">
      <c r="A96" s="28"/>
      <c r="B96" s="32"/>
      <c r="C96" s="33"/>
      <c r="D96" s="31"/>
      <c r="E96" s="31"/>
      <c r="F96" s="32"/>
      <c r="G96" s="33"/>
      <c r="H96" s="31"/>
      <c r="I96" s="31"/>
      <c r="J96" s="32"/>
      <c r="K96" s="33"/>
      <c r="L96" s="31"/>
      <c r="M96" s="31"/>
    </row>
    <row r="97" spans="1:13" ht="9.75" customHeight="1" x14ac:dyDescent="0.15">
      <c r="A97" s="28"/>
      <c r="B97" s="32"/>
      <c r="C97" s="33"/>
      <c r="D97" s="31"/>
      <c r="E97" s="31"/>
      <c r="F97" s="32"/>
      <c r="G97" s="33"/>
      <c r="H97" s="31"/>
      <c r="I97" s="31"/>
      <c r="J97" s="32"/>
      <c r="K97" s="33"/>
      <c r="L97" s="31"/>
      <c r="M97" s="31"/>
    </row>
    <row r="98" spans="1:13" ht="9.75" customHeight="1" x14ac:dyDescent="0.15">
      <c r="A98" s="28"/>
      <c r="B98" s="32"/>
      <c r="C98" s="33"/>
      <c r="D98" s="30"/>
      <c r="E98" s="31"/>
      <c r="F98" s="32"/>
      <c r="G98" s="33"/>
      <c r="H98" s="30"/>
      <c r="I98" s="31"/>
      <c r="J98" s="32"/>
      <c r="K98" s="33"/>
      <c r="L98" s="30"/>
      <c r="M98" s="31"/>
    </row>
    <row r="99" spans="1:13" ht="9.75" customHeight="1" x14ac:dyDescent="0.15">
      <c r="A99" s="28"/>
      <c r="B99" s="32"/>
      <c r="C99" s="33"/>
      <c r="D99" s="30"/>
      <c r="E99" s="31"/>
      <c r="F99" s="32"/>
      <c r="G99" s="33"/>
      <c r="H99" s="30"/>
      <c r="I99" s="31"/>
      <c r="J99" s="32"/>
      <c r="K99" s="33"/>
      <c r="L99" s="30"/>
      <c r="M99" s="31"/>
    </row>
    <row r="100" spans="1:13" ht="9.75" customHeight="1" x14ac:dyDescent="0.15">
      <c r="A100" s="28"/>
      <c r="B100" s="32"/>
      <c r="C100" s="29"/>
      <c r="D100" s="30"/>
      <c r="E100" s="31"/>
      <c r="F100" s="32"/>
      <c r="G100" s="29"/>
      <c r="H100" s="30"/>
      <c r="I100" s="31"/>
      <c r="J100" s="32"/>
      <c r="K100" s="29"/>
      <c r="L100" s="30"/>
      <c r="M100" s="31"/>
    </row>
    <row r="101" spans="1:13" ht="9.75" customHeight="1" x14ac:dyDescent="0.15">
      <c r="A101" s="28"/>
      <c r="B101" s="32"/>
      <c r="C101" s="33"/>
      <c r="D101" s="30"/>
      <c r="E101" s="31"/>
      <c r="F101" s="32"/>
      <c r="G101" s="33"/>
      <c r="H101" s="30"/>
      <c r="I101" s="31"/>
      <c r="J101" s="32"/>
      <c r="K101" s="33"/>
      <c r="L101" s="30"/>
      <c r="M101" s="31"/>
    </row>
    <row r="102" spans="1:13" ht="9.75" customHeight="1" x14ac:dyDescent="0.15">
      <c r="A102" s="28"/>
      <c r="B102" s="32"/>
      <c r="C102" s="33"/>
      <c r="D102" s="30"/>
      <c r="E102" s="31"/>
      <c r="F102" s="32"/>
      <c r="G102" s="33"/>
      <c r="H102" s="30"/>
      <c r="I102" s="31"/>
      <c r="J102" s="32"/>
      <c r="K102" s="33"/>
      <c r="L102" s="30"/>
      <c r="M102" s="31"/>
    </row>
    <row r="103" spans="1:13" ht="9.75" customHeight="1" x14ac:dyDescent="0.15">
      <c r="A103" s="28"/>
      <c r="B103" s="32"/>
      <c r="C103" s="29"/>
      <c r="D103" s="30"/>
      <c r="E103" s="31"/>
      <c r="F103" s="32"/>
      <c r="G103" s="29"/>
      <c r="H103" s="30"/>
      <c r="I103" s="31"/>
      <c r="J103" s="32"/>
      <c r="K103" s="29"/>
      <c r="L103" s="30"/>
      <c r="M103" s="31"/>
    </row>
  </sheetData>
  <mergeCells count="6">
    <mergeCell ref="A1:M1"/>
    <mergeCell ref="A3:A4"/>
    <mergeCell ref="B3:E3"/>
    <mergeCell ref="F3:I3"/>
    <mergeCell ref="J3:M3"/>
    <mergeCell ref="K2:M2"/>
  </mergeCells>
  <phoneticPr fontId="2"/>
  <printOptions horizontalCentered="1"/>
  <pageMargins left="0.59055118110236227" right="0.59055118110236227" top="0.59055118110236227" bottom="0.39370078740157483" header="0" footer="0"/>
  <pageSetup paperSize="9" scale="6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全国表1○</vt:lpstr>
      <vt:lpstr>全国表1-2○</vt:lpstr>
      <vt:lpstr>全国図1-1</vt:lpstr>
      <vt:lpstr>全国図1-2</vt:lpstr>
      <vt:lpstr>全国表2-1○</vt:lpstr>
      <vt:lpstr>全国表2-2○</vt:lpstr>
      <vt:lpstr>全国図2-1</vt:lpstr>
      <vt:lpstr>全国図2-2</vt:lpstr>
      <vt:lpstr>全国表3○</vt:lpstr>
      <vt:lpstr>全国表4○</vt:lpstr>
      <vt:lpstr>全国図3-①</vt:lpstr>
      <vt:lpstr>全国図3-②</vt:lpstr>
      <vt:lpstr>全国図3-③</vt:lpstr>
      <vt:lpstr>'全国図1-1'!Print_Area</vt:lpstr>
      <vt:lpstr>'全国図1-2'!Print_Area</vt:lpstr>
      <vt:lpstr>'全国図2-1'!Print_Area</vt:lpstr>
      <vt:lpstr>'全国図2-2'!Print_Area</vt:lpstr>
      <vt:lpstr>'全国図3-①'!Print_Area</vt:lpstr>
      <vt:lpstr>'全国図3-②'!Print_Area</vt:lpstr>
      <vt:lpstr>'全国図3-③'!Print_Area</vt:lpstr>
      <vt:lpstr>全国表1○!Print_Area</vt:lpstr>
      <vt:lpstr>'全国表1-2○'!Print_Area</vt:lpstr>
      <vt:lpstr>'全国表2-1○'!Print_Area</vt:lpstr>
      <vt:lpstr>'全国表2-2○'!Print_Area</vt:lpstr>
      <vt:lpstr>全国表3○!Print_Area</vt:lpstr>
      <vt:lpstr>全国表4○!Print_Area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2026-03-17T01:27:03Z</cp:lastPrinted>
  <dcterms:created xsi:type="dcterms:W3CDTF">1998-02-17T07:28:09Z</dcterms:created>
  <dcterms:modified xsi:type="dcterms:W3CDTF">2026-05-11T06:48:11Z</dcterms:modified>
</cp:coreProperties>
</file>