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5-03病院報告\"/>
    </mc:Choice>
  </mc:AlternateContent>
  <xr:revisionPtr revIDLastSave="0" documentId="13_ncr:1_{EA2C839C-2F6D-4907-99EC-E90CF2758EC1}" xr6:coauthVersionLast="47" xr6:coauthVersionMax="47" xr10:uidLastSave="{00000000-0000-0000-0000-000000000000}"/>
  <bookViews>
    <workbookView xWindow="28680" yWindow="-120" windowWidth="29040" windowHeight="15720" tabRatio="606" activeTab="4" xr2:uid="{00000000-000D-0000-FFFF-FFFF00000000}"/>
  </bookViews>
  <sheets>
    <sheet name="第7表〇" sheetId="7" r:id="rId1"/>
    <sheet name="第8-11表○" sheetId="17" r:id="rId2"/>
    <sheet name="第12表〇" sheetId="14" r:id="rId3"/>
    <sheet name="第13-16表〇" sheetId="9" r:id="rId4"/>
    <sheet name="第17-19表〇" sheetId="15" r:id="rId5"/>
    <sheet name="図1" sheetId="18" r:id="rId6"/>
    <sheet name="図2" sheetId="19" r:id="rId7"/>
    <sheet name="図3" sheetId="20" r:id="rId8"/>
  </sheets>
  <definedNames>
    <definedName name="_xlnm.Print_Area" localSheetId="5">図1!$A$1:$H$35</definedName>
    <definedName name="_xlnm.Print_Area" localSheetId="6">図2!$A$1:$H$35</definedName>
    <definedName name="_xlnm.Print_Area" localSheetId="7">図3!$A$1:$H$35</definedName>
    <definedName name="_xlnm.Print_Area" localSheetId="2">第12表〇!$A$1:$K$64</definedName>
    <definedName name="_xlnm.Print_Area" localSheetId="3">'第13-16表〇'!$A$1:$K$67</definedName>
    <definedName name="_xlnm.Print_Area" localSheetId="4">'第17-19表〇'!$A$1:$I$35</definedName>
    <definedName name="_xlnm.Print_Area" localSheetId="0">第7表〇!$A$1:$J$68</definedName>
    <definedName name="_xlnm.Print_Area" localSheetId="1">'第8-11表○'!$A$1:$K$68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2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定期的提供の県計算データの89.6ではなく、
g0006の90を採用した。</t>
        </r>
      </text>
    </comment>
    <comment ref="G2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定期的提供の県計算データの84.8ではなく、
g00012の85を採用した。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修正した方の定期的データから引用</t>
        </r>
      </text>
    </comment>
    <comment ref="G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修正していない方の定期的データから引用</t>
        </r>
      </text>
    </comment>
    <comment ref="H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修正していない方の定期的データから引用</t>
        </r>
      </text>
    </comment>
    <comment ref="D1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修正した方の定期的提供データから引用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H23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25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29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0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2" authorId="0" shapeId="0" xr:uid="{00000000-0006-0000-0300-000008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</commentList>
</comments>
</file>

<file path=xl/sharedStrings.xml><?xml version="1.0" encoding="utf-8"?>
<sst xmlns="http://schemas.openxmlformats.org/spreadsheetml/2006/main" count="478" uniqueCount="111">
  <si>
    <t>●</t>
    <phoneticPr fontId="2"/>
  </si>
  <si>
    <t>一般病院</t>
  </si>
  <si>
    <t>精神病床</t>
  </si>
  <si>
    <t>結核病床</t>
  </si>
  <si>
    <t>感染症病床</t>
    <rPh sb="0" eb="1">
      <t>カン</t>
    </rPh>
    <rPh sb="2" eb="3">
      <t>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</si>
  <si>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</si>
  <si>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</si>
  <si>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国</t>
    <rPh sb="0" eb="1">
      <t>クニ</t>
    </rPh>
    <phoneticPr fontId="2"/>
  </si>
  <si>
    <t>その他</t>
    <rPh sb="2" eb="3">
      <t>タ</t>
    </rPh>
    <phoneticPr fontId="2"/>
  </si>
  <si>
    <t>その他の法人</t>
    <rPh sb="2" eb="3">
      <t>タ</t>
    </rPh>
    <rPh sb="4" eb="6">
      <t>ホウジン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</si>
  <si>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</si>
  <si>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精神科病院</t>
    <rPh sb="2" eb="3">
      <t>カ</t>
    </rPh>
    <phoneticPr fontId="2"/>
  </si>
  <si>
    <t>公的医療機関</t>
    <rPh sb="0" eb="2">
      <t>コウテキ</t>
    </rPh>
    <rPh sb="2" eb="4">
      <t>イリョウ</t>
    </rPh>
    <rPh sb="4" eb="6">
      <t>キカン</t>
    </rPh>
    <phoneticPr fontId="2"/>
  </si>
  <si>
    <t>厚生労働省等</t>
    <rPh sb="0" eb="2">
      <t>コウセイ</t>
    </rPh>
    <rPh sb="2" eb="5">
      <t>ロウドウショウ</t>
    </rPh>
    <rPh sb="5" eb="6">
      <t>トウ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</si>
  <si>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</si>
  <si>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総数</t>
    <phoneticPr fontId="2"/>
  </si>
  <si>
    <t>総数</t>
    <rPh sb="0" eb="1">
      <t>フサ</t>
    </rPh>
    <rPh sb="1" eb="2">
      <t>カズ</t>
    </rPh>
    <phoneticPr fontId="2"/>
  </si>
  <si>
    <t>年間</t>
    <rPh sb="0" eb="2">
      <t>ネンカン</t>
    </rPh>
    <phoneticPr fontId="2"/>
  </si>
  <si>
    <t>総数</t>
  </si>
  <si>
    <t>10月</t>
  </si>
  <si>
    <t>11月</t>
  </si>
  <si>
    <t>12月</t>
  </si>
  <si>
    <t>県立</t>
    <rPh sb="0" eb="1">
      <t>ケン</t>
    </rPh>
    <rPh sb="1" eb="2">
      <t>リツ</t>
    </rPh>
    <phoneticPr fontId="2"/>
  </si>
  <si>
    <t>市立</t>
    <rPh sb="0" eb="1">
      <t>シ</t>
    </rPh>
    <rPh sb="1" eb="2">
      <t>リツ</t>
    </rPh>
    <phoneticPr fontId="2"/>
  </si>
  <si>
    <t>日赤</t>
    <rPh sb="0" eb="1">
      <t>ヒ</t>
    </rPh>
    <rPh sb="1" eb="2">
      <t>アカ</t>
    </rPh>
    <phoneticPr fontId="2"/>
  </si>
  <si>
    <t>公益法人</t>
    <rPh sb="0" eb="1">
      <t>コウ</t>
    </rPh>
    <rPh sb="1" eb="2">
      <t>エキ</t>
    </rPh>
    <rPh sb="2" eb="3">
      <t>ホウ</t>
    </rPh>
    <rPh sb="3" eb="4">
      <t>ジン</t>
    </rPh>
    <phoneticPr fontId="2"/>
  </si>
  <si>
    <t>医療法人</t>
    <rPh sb="0" eb="1">
      <t>イ</t>
    </rPh>
    <rPh sb="1" eb="2">
      <t>リョウ</t>
    </rPh>
    <rPh sb="2" eb="3">
      <t>ホウ</t>
    </rPh>
    <rPh sb="3" eb="4">
      <t>ジン</t>
    </rPh>
    <phoneticPr fontId="2"/>
  </si>
  <si>
    <t>個人</t>
    <rPh sb="0" eb="1">
      <t>コ</t>
    </rPh>
    <rPh sb="1" eb="2">
      <t>ジン</t>
    </rPh>
    <phoneticPr fontId="2"/>
  </si>
  <si>
    <t>総数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</si>
  <si>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</si>
  <si>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</si>
  <si>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</si>
  <si>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</si>
  <si>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</si>
  <si>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</si>
  <si>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</si>
  <si>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</si>
  <si>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</si>
  <si>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&lt;&lt;</t>
    <phoneticPr fontId="2"/>
  </si>
  <si>
    <t>病床の種類（再掲）</t>
    <rPh sb="0" eb="2">
      <t>ビョウショウ</t>
    </rPh>
    <rPh sb="3" eb="5">
      <t>シュルイ</t>
    </rPh>
    <rPh sb="6" eb="8">
      <t>サイケイ</t>
    </rPh>
    <phoneticPr fontId="2"/>
  </si>
  <si>
    <t>一般病院</t>
    <rPh sb="0" eb="2">
      <t>イッパン</t>
    </rPh>
    <rPh sb="2" eb="4">
      <t>ビョウイン</t>
    </rPh>
    <phoneticPr fontId="2"/>
  </si>
  <si>
    <t>地域医療支援病院（再掲）</t>
    <rPh sb="0" eb="2">
      <t>チイキ</t>
    </rPh>
    <rPh sb="2" eb="4">
      <t>イリョウ</t>
    </rPh>
    <rPh sb="4" eb="6">
      <t>シエン</t>
    </rPh>
    <rPh sb="6" eb="8">
      <t>ビョウイン</t>
    </rPh>
    <rPh sb="9" eb="11">
      <t>サイケイ</t>
    </rPh>
    <phoneticPr fontId="2"/>
  </si>
  <si>
    <t>病院の種類（再掲）</t>
    <rPh sb="0" eb="2">
      <t>ビョウイン</t>
    </rPh>
    <rPh sb="3" eb="5">
      <t>シュルイ</t>
    </rPh>
    <rPh sb="6" eb="8">
      <t>サイケイ</t>
    </rPh>
    <phoneticPr fontId="2"/>
  </si>
  <si>
    <t>地域医療支援病院（再掲）</t>
    <phoneticPr fontId="2"/>
  </si>
  <si>
    <t>国</t>
    <rPh sb="0" eb="1">
      <t>クニ</t>
    </rPh>
    <phoneticPr fontId="2"/>
  </si>
  <si>
    <t>公的医療機関</t>
    <rPh sb="0" eb="2">
      <t>コウテキ</t>
    </rPh>
    <rPh sb="2" eb="4">
      <t>イリョウ</t>
    </rPh>
    <rPh sb="4" eb="6">
      <t>キカン</t>
    </rPh>
    <phoneticPr fontId="2"/>
  </si>
  <si>
    <t>一般病院（再掲）</t>
    <rPh sb="0" eb="2">
      <t>イッパン</t>
    </rPh>
    <rPh sb="2" eb="4">
      <t>ビョウイン</t>
    </rPh>
    <rPh sb="5" eb="7">
      <t>サイケイ</t>
    </rPh>
    <phoneticPr fontId="2"/>
  </si>
  <si>
    <t>精神病床を有する病院</t>
    <rPh sb="5" eb="6">
      <t>ユウ</t>
    </rPh>
    <rPh sb="8" eb="10">
      <t>ビョウイン</t>
    </rPh>
    <phoneticPr fontId="2"/>
  </si>
  <si>
    <t>感染症病床を有する病院</t>
    <rPh sb="0" eb="1">
      <t>カン</t>
    </rPh>
    <rPh sb="2" eb="3">
      <t>ショウ</t>
    </rPh>
    <rPh sb="6" eb="7">
      <t>ユウ</t>
    </rPh>
    <rPh sb="9" eb="11">
      <t>ビョウイン</t>
    </rPh>
    <phoneticPr fontId="2"/>
  </si>
  <si>
    <t>結核病床を有する病院</t>
    <rPh sb="5" eb="6">
      <t>ユウ</t>
    </rPh>
    <rPh sb="8" eb="10">
      <t>ビョウイン</t>
    </rPh>
    <phoneticPr fontId="2"/>
  </si>
  <si>
    <t>療養病床及び一般病床を有する病院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1" eb="12">
      <t>ユウ</t>
    </rPh>
    <rPh sb="14" eb="16">
      <t>ビョウイン</t>
    </rPh>
    <phoneticPr fontId="2"/>
  </si>
  <si>
    <t>療養病床を有する病院（再掲）</t>
    <rPh sb="0" eb="2">
      <t>リョウヨウ</t>
    </rPh>
    <rPh sb="2" eb="4">
      <t>ビョウショウ</t>
    </rPh>
    <rPh sb="5" eb="6">
      <t>ユウ</t>
    </rPh>
    <rPh sb="8" eb="10">
      <t>ビョウイン</t>
    </rPh>
    <rPh sb="11" eb="13">
      <t>サイケイ</t>
    </rPh>
    <phoneticPr fontId="2"/>
  </si>
  <si>
    <t>（1）在院患者延数</t>
    <rPh sb="3" eb="5">
      <t>ザイイン</t>
    </rPh>
    <rPh sb="5" eb="7">
      <t>カンジャ</t>
    </rPh>
    <rPh sb="7" eb="8">
      <t>ノ</t>
    </rPh>
    <rPh sb="8" eb="9">
      <t>スウ</t>
    </rPh>
    <phoneticPr fontId="2"/>
  </si>
  <si>
    <t>（2）新入院患者数</t>
    <rPh sb="3" eb="4">
      <t>シン</t>
    </rPh>
    <rPh sb="4" eb="6">
      <t>ニュウイン</t>
    </rPh>
    <rPh sb="6" eb="9">
      <t>カンジャスウ</t>
    </rPh>
    <phoneticPr fontId="2"/>
  </si>
  <si>
    <t>（3）退院患者数</t>
    <rPh sb="3" eb="5">
      <t>タイイン</t>
    </rPh>
    <rPh sb="5" eb="8">
      <t>カンジャスウ</t>
    </rPh>
    <phoneticPr fontId="2"/>
  </si>
  <si>
    <t>（4）外来患者延数</t>
    <rPh sb="3" eb="5">
      <t>ガイライ</t>
    </rPh>
    <rPh sb="5" eb="7">
      <t>カンジャ</t>
    </rPh>
    <rPh sb="7" eb="8">
      <t>ノベ</t>
    </rPh>
    <rPh sb="8" eb="9">
      <t>スウ</t>
    </rPh>
    <phoneticPr fontId="2"/>
  </si>
  <si>
    <t>第7表　年間患者数，病院－病床の種類・月別</t>
    <rPh sb="4" eb="6">
      <t>ネンカン</t>
    </rPh>
    <rPh sb="10" eb="12">
      <t>ビョウイン</t>
    </rPh>
    <phoneticPr fontId="2"/>
  </si>
  <si>
    <t>第8表　月末在院患者数，病院－病床の種類・月別</t>
    <rPh sb="10" eb="11">
      <t>スウ</t>
    </rPh>
    <rPh sb="13" eb="14">
      <t>イン</t>
    </rPh>
    <rPh sb="16" eb="17">
      <t>ユカ</t>
    </rPh>
    <phoneticPr fontId="2"/>
  </si>
  <si>
    <t>第9表　病床利用率，病院－病床の種類・月別</t>
    <rPh sb="4" eb="6">
      <t>ビョウショウ</t>
    </rPh>
    <rPh sb="11" eb="12">
      <t>イン</t>
    </rPh>
    <rPh sb="14" eb="15">
      <t>ユカ</t>
    </rPh>
    <phoneticPr fontId="2"/>
  </si>
  <si>
    <t>第10表　月末病床数，病院－病床の種類・月別</t>
    <rPh sb="5" eb="7">
      <t>ゲツマツ</t>
    </rPh>
    <rPh sb="12" eb="13">
      <t>イン</t>
    </rPh>
    <rPh sb="15" eb="16">
      <t>ユカ</t>
    </rPh>
    <phoneticPr fontId="2"/>
  </si>
  <si>
    <t>第12表　年間患者数，病院－病床の種類・開設者別</t>
    <rPh sb="5" eb="7">
      <t>ネンカン</t>
    </rPh>
    <rPh sb="7" eb="9">
      <t>カンジャ</t>
    </rPh>
    <rPh sb="9" eb="10">
      <t>カズ</t>
    </rPh>
    <rPh sb="11" eb="13">
      <t>ビョウイン</t>
    </rPh>
    <rPh sb="14" eb="16">
      <t>ビョウショウ</t>
    </rPh>
    <rPh sb="17" eb="19">
      <t>シュルイ</t>
    </rPh>
    <rPh sb="20" eb="22">
      <t>カイセツ</t>
    </rPh>
    <rPh sb="22" eb="23">
      <t>シャ</t>
    </rPh>
    <rPh sb="23" eb="24">
      <t>ベツ</t>
    </rPh>
    <phoneticPr fontId="2"/>
  </si>
  <si>
    <t>第13表　月末在院患者数，病院－病床の種類・開設者別（6月末現在）</t>
    <rPh sb="5" eb="7">
      <t>ゲツマツ</t>
    </rPh>
    <rPh sb="7" eb="9">
      <t>ザイイン</t>
    </rPh>
    <rPh sb="14" eb="15">
      <t>イン</t>
    </rPh>
    <rPh sb="17" eb="18">
      <t>ユカ</t>
    </rPh>
    <rPh sb="28" eb="29">
      <t>ガツ</t>
    </rPh>
    <rPh sb="29" eb="30">
      <t>マツ</t>
    </rPh>
    <rPh sb="30" eb="32">
      <t>ゲンザイ</t>
    </rPh>
    <phoneticPr fontId="2"/>
  </si>
  <si>
    <t>第14表　病床利用率，病院－病床の種類・開設者別</t>
    <rPh sb="7" eb="10">
      <t>リヨウリツ</t>
    </rPh>
    <rPh sb="12" eb="13">
      <t>イン</t>
    </rPh>
    <rPh sb="15" eb="16">
      <t>ユカ</t>
    </rPh>
    <phoneticPr fontId="2"/>
  </si>
  <si>
    <t>第15表　月末病床数，病院－病床の種類・開設者別（6月末現在）</t>
    <rPh sb="5" eb="7">
      <t>ゲツマツ</t>
    </rPh>
    <rPh sb="12" eb="13">
      <t>イン</t>
    </rPh>
    <rPh sb="15" eb="16">
      <t>ユカ</t>
    </rPh>
    <rPh sb="26" eb="27">
      <t>ガツ</t>
    </rPh>
    <rPh sb="27" eb="28">
      <t>マツ</t>
    </rPh>
    <rPh sb="28" eb="30">
      <t>ゲンザイ</t>
    </rPh>
    <phoneticPr fontId="2"/>
  </si>
  <si>
    <t>第16表　平均在院日数，病院－病床の種類・開設者別</t>
    <rPh sb="13" eb="14">
      <t>イン</t>
    </rPh>
    <rPh sb="16" eb="17">
      <t>ユカ</t>
    </rPh>
    <phoneticPr fontId="2"/>
  </si>
  <si>
    <t>病院</t>
    <rPh sb="0" eb="2">
      <t>ビョウイン</t>
    </rPh>
    <phoneticPr fontId="2"/>
  </si>
  <si>
    <t>療養病床</t>
    <rPh sb="0" eb="2">
      <t>リョウヨウ</t>
    </rPh>
    <rPh sb="2" eb="4">
      <t>ビョウショウ</t>
    </rPh>
    <phoneticPr fontId="2"/>
  </si>
  <si>
    <t>沖縄県</t>
    <rPh sb="0" eb="3">
      <t>オキナワケン</t>
    </rPh>
    <phoneticPr fontId="2"/>
  </si>
  <si>
    <t>病床利用率（％）</t>
    <rPh sb="0" eb="2">
      <t>ビョウショウ</t>
    </rPh>
    <rPh sb="2" eb="5">
      <t>リヨウリツ</t>
    </rPh>
    <phoneticPr fontId="2"/>
  </si>
  <si>
    <t>平均在院日数（日）</t>
    <rPh sb="0" eb="2">
      <t>ヘイキン</t>
    </rPh>
    <rPh sb="2" eb="4">
      <t>ザイイン</t>
    </rPh>
    <rPh sb="4" eb="6">
      <t>ニッスウ</t>
    </rPh>
    <rPh sb="7" eb="8">
      <t>ニチ</t>
    </rPh>
    <phoneticPr fontId="2"/>
  </si>
  <si>
    <t>総数</t>
    <rPh sb="0" eb="2">
      <t>ソウスウ</t>
    </rPh>
    <phoneticPr fontId="2"/>
  </si>
  <si>
    <t>1日平均在院患者数</t>
    <rPh sb="0" eb="2">
      <t>イチニチ</t>
    </rPh>
    <rPh sb="2" eb="4">
      <t>ヘイキン</t>
    </rPh>
    <rPh sb="4" eb="6">
      <t>ザイイン</t>
    </rPh>
    <rPh sb="6" eb="9">
      <t>カンジャスウ</t>
    </rPh>
    <phoneticPr fontId="2"/>
  </si>
  <si>
    <t>1日平均外来患者数</t>
    <rPh sb="0" eb="2">
      <t>イチニチ</t>
    </rPh>
    <rPh sb="2" eb="4">
      <t>ヘイキン</t>
    </rPh>
    <rPh sb="4" eb="6">
      <t>ガイライ</t>
    </rPh>
    <rPh sb="6" eb="9">
      <t>カンジャスウ</t>
    </rPh>
    <phoneticPr fontId="2"/>
  </si>
  <si>
    <t>療養病床
（再掲）</t>
    <rPh sb="0" eb="2">
      <t>リョウヨウ</t>
    </rPh>
    <rPh sb="2" eb="4">
      <t>ビョウショウ</t>
    </rPh>
    <rPh sb="6" eb="8">
      <t>サイケイ</t>
    </rPh>
    <phoneticPr fontId="2"/>
  </si>
  <si>
    <t>一般病床
（再掲）</t>
    <rPh sb="0" eb="2">
      <t>イッパン</t>
    </rPh>
    <rPh sb="2" eb="4">
      <t>ビョウショウ</t>
    </rPh>
    <rPh sb="6" eb="8">
      <t>サイケイ</t>
    </rPh>
    <phoneticPr fontId="2"/>
  </si>
  <si>
    <t>一般病院
（再掲）</t>
    <rPh sb="0" eb="2">
      <t>イッパン</t>
    </rPh>
    <rPh sb="2" eb="4">
      <t>ビョウイン</t>
    </rPh>
    <rPh sb="6" eb="8">
      <t>サイケイ</t>
    </rPh>
    <phoneticPr fontId="2"/>
  </si>
  <si>
    <t>同一医療機関内の他の種別の病床から移された患者数　※1</t>
    <rPh sb="0" eb="2">
      <t>ドウイツ</t>
    </rPh>
    <rPh sb="2" eb="4">
      <t>イリョウ</t>
    </rPh>
    <rPh sb="4" eb="7">
      <t>キカンナイ</t>
    </rPh>
    <rPh sb="8" eb="9">
      <t>ホカ</t>
    </rPh>
    <rPh sb="10" eb="12">
      <t>シュベツ</t>
    </rPh>
    <rPh sb="13" eb="15">
      <t>ビョウショウ</t>
    </rPh>
    <rPh sb="17" eb="18">
      <t>ウツ</t>
    </rPh>
    <rPh sb="21" eb="24">
      <t>カンジャスウ</t>
    </rPh>
    <phoneticPr fontId="2"/>
  </si>
  <si>
    <t>同一医療機関内の他の種別の病床へ移された患者数　※2</t>
    <rPh sb="0" eb="2">
      <t>ドウイツ</t>
    </rPh>
    <rPh sb="2" eb="4">
      <t>イリョウ</t>
    </rPh>
    <rPh sb="4" eb="7">
      <t>キカンナイ</t>
    </rPh>
    <rPh sb="8" eb="9">
      <t>ホカ</t>
    </rPh>
    <rPh sb="10" eb="12">
      <t>シュベツ</t>
    </rPh>
    <rPh sb="13" eb="15">
      <t>ビョウショウ</t>
    </rPh>
    <rPh sb="16" eb="17">
      <t>ウツ</t>
    </rPh>
    <rPh sb="20" eb="23">
      <t>カンジャスウ</t>
    </rPh>
    <phoneticPr fontId="2"/>
  </si>
  <si>
    <t>第18表　二次保健医療圏別にみた病床利用率及び平均在院日数</t>
    <rPh sb="0" eb="1">
      <t>ダイ</t>
    </rPh>
    <rPh sb="3" eb="4">
      <t>ヒョウ</t>
    </rPh>
    <rPh sb="5" eb="12">
      <t>ニジ</t>
    </rPh>
    <rPh sb="12" eb="13">
      <t>ベツ</t>
    </rPh>
    <rPh sb="16" eb="18">
      <t>ビョウショウ</t>
    </rPh>
    <rPh sb="18" eb="21">
      <t>リヨウリツ</t>
    </rPh>
    <rPh sb="21" eb="22">
      <t>オヨ</t>
    </rPh>
    <rPh sb="23" eb="25">
      <t>ヘイキン</t>
    </rPh>
    <rPh sb="25" eb="27">
      <t>ザイイン</t>
    </rPh>
    <rPh sb="27" eb="29">
      <t>ニッスウ</t>
    </rPh>
    <phoneticPr fontId="2"/>
  </si>
  <si>
    <t>第19表　二次保健医療圏別にみた1日平均在院患者数及び外来患者数</t>
    <rPh sb="0" eb="1">
      <t>ダイ</t>
    </rPh>
    <rPh sb="3" eb="4">
      <t>ヒョウ</t>
    </rPh>
    <rPh sb="5" eb="12">
      <t>ニジ</t>
    </rPh>
    <rPh sb="12" eb="13">
      <t>ベツ</t>
    </rPh>
    <rPh sb="16" eb="18">
      <t>イチニチ</t>
    </rPh>
    <rPh sb="18" eb="20">
      <t>ヘイキン</t>
    </rPh>
    <rPh sb="20" eb="22">
      <t>ザイイン</t>
    </rPh>
    <rPh sb="22" eb="25">
      <t>カンジャスウ</t>
    </rPh>
    <rPh sb="25" eb="26">
      <t>オヨ</t>
    </rPh>
    <rPh sb="27" eb="29">
      <t>ガイライ</t>
    </rPh>
    <rPh sb="29" eb="32">
      <t>カンジャスウ</t>
    </rPh>
    <phoneticPr fontId="2"/>
  </si>
  <si>
    <t>第17表　療養病床の患者数，病院－診療所別</t>
    <rPh sb="0" eb="1">
      <t>ダイ</t>
    </rPh>
    <rPh sb="3" eb="4">
      <t>ヒョウ</t>
    </rPh>
    <rPh sb="5" eb="7">
      <t>リョウヨウ</t>
    </rPh>
    <rPh sb="7" eb="8">
      <t>ビョウ</t>
    </rPh>
    <rPh sb="8" eb="9">
      <t>ショウ</t>
    </rPh>
    <rPh sb="10" eb="13">
      <t>カンジャスウ</t>
    </rPh>
    <rPh sb="14" eb="16">
      <t>ビョウイン</t>
    </rPh>
    <rPh sb="17" eb="20">
      <t>シンリョウジョ</t>
    </rPh>
    <rPh sb="20" eb="21">
      <t>ベツ</t>
    </rPh>
    <phoneticPr fontId="2"/>
  </si>
  <si>
    <t>診療所</t>
    <rPh sb="0" eb="3">
      <t>シンリョウジョ</t>
    </rPh>
    <phoneticPr fontId="2"/>
  </si>
  <si>
    <t>在院患者
延数</t>
    <rPh sb="0" eb="2">
      <t>ザイイン</t>
    </rPh>
    <rPh sb="2" eb="4">
      <t>カンジャ</t>
    </rPh>
    <rPh sb="5" eb="7">
      <t>ノベスウ</t>
    </rPh>
    <phoneticPr fontId="2"/>
  </si>
  <si>
    <t>新入院
患者数</t>
    <rPh sb="0" eb="3">
      <t>シンニュウイン</t>
    </rPh>
    <rPh sb="4" eb="6">
      <t>カンジャ</t>
    </rPh>
    <rPh sb="6" eb="7">
      <t>スウ</t>
    </rPh>
    <phoneticPr fontId="2"/>
  </si>
  <si>
    <t>退院
患者数</t>
    <rPh sb="0" eb="2">
      <t>タイイン</t>
    </rPh>
    <rPh sb="3" eb="6">
      <t>カンジャスウ</t>
    </rPh>
    <phoneticPr fontId="2"/>
  </si>
  <si>
    <t>病床
利用率</t>
    <rPh sb="0" eb="2">
      <t>ビョウショウ</t>
    </rPh>
    <rPh sb="3" eb="6">
      <t>リヨウリツ</t>
    </rPh>
    <phoneticPr fontId="2"/>
  </si>
  <si>
    <t>平均
在院日数</t>
    <rPh sb="0" eb="2">
      <t>ヘイキン</t>
    </rPh>
    <rPh sb="3" eb="5">
      <t>ザイイン</t>
    </rPh>
    <rPh sb="5" eb="7">
      <t>ニッスウ</t>
    </rPh>
    <phoneticPr fontId="2"/>
  </si>
  <si>
    <t>北部保健医療圏</t>
    <rPh sb="0" eb="2">
      <t>ホクブ</t>
    </rPh>
    <rPh sb="2" eb="4">
      <t>ホケン</t>
    </rPh>
    <rPh sb="4" eb="6">
      <t>イリョウ</t>
    </rPh>
    <rPh sb="6" eb="7">
      <t>ケン</t>
    </rPh>
    <phoneticPr fontId="2"/>
  </si>
  <si>
    <t>中部保健医療圏</t>
    <rPh sb="0" eb="2">
      <t>チュウブ</t>
    </rPh>
    <rPh sb="2" eb="4">
      <t>ホケン</t>
    </rPh>
    <rPh sb="4" eb="6">
      <t>イリョウ</t>
    </rPh>
    <rPh sb="6" eb="7">
      <t>ケン</t>
    </rPh>
    <phoneticPr fontId="2"/>
  </si>
  <si>
    <t>南部保健医療圏</t>
    <rPh sb="0" eb="2">
      <t>ナンブ</t>
    </rPh>
    <rPh sb="2" eb="4">
      <t>ホケン</t>
    </rPh>
    <rPh sb="4" eb="6">
      <t>イリョウ</t>
    </rPh>
    <rPh sb="6" eb="7">
      <t>ケン</t>
    </rPh>
    <phoneticPr fontId="2"/>
  </si>
  <si>
    <t>宮古保健医療圏</t>
    <rPh sb="0" eb="2">
      <t>ミヤコ</t>
    </rPh>
    <rPh sb="2" eb="4">
      <t>ホケン</t>
    </rPh>
    <rPh sb="4" eb="6">
      <t>イリョウ</t>
    </rPh>
    <rPh sb="6" eb="7">
      <t>ケン</t>
    </rPh>
    <phoneticPr fontId="2"/>
  </si>
  <si>
    <t>八重山保健医療圏</t>
    <rPh sb="0" eb="3">
      <t>ヤエヤマ</t>
    </rPh>
    <rPh sb="3" eb="5">
      <t>ホケン</t>
    </rPh>
    <rPh sb="5" eb="7">
      <t>イリョウ</t>
    </rPh>
    <rPh sb="7" eb="8">
      <t>ケン</t>
    </rPh>
    <phoneticPr fontId="2"/>
  </si>
  <si>
    <t>第11表　病院数，病院の種類・開設者別（6月末現在）</t>
    <rPh sb="5" eb="7">
      <t>ビョウイン</t>
    </rPh>
    <rPh sb="7" eb="8">
      <t>スウ</t>
    </rPh>
    <rPh sb="21" eb="23">
      <t>ガツマツ</t>
    </rPh>
    <rPh sb="23" eb="25">
      <t>ゲンザイ</t>
    </rPh>
    <phoneticPr fontId="2"/>
  </si>
  <si>
    <t>全国</t>
    <rPh sb="0" eb="2">
      <t>ゼンコク</t>
    </rPh>
    <phoneticPr fontId="2"/>
  </si>
  <si>
    <t>図1　グラフでみる二次保健医療圏別にみた病床利用率（％）</t>
    <rPh sb="0" eb="1">
      <t>ズ</t>
    </rPh>
    <phoneticPr fontId="2"/>
  </si>
  <si>
    <t>図3　グラフでみる二次保健医療圏別にみた1日平均在院患者数及び外来患者数</t>
    <phoneticPr fontId="2"/>
  </si>
  <si>
    <t>図2　グラフでみる二次保健医療圏別にみた平均在院日数（日）</t>
    <rPh sb="0" eb="1">
      <t>ズ</t>
    </rPh>
    <rPh sb="20" eb="22">
      <t>ヘイキン</t>
    </rPh>
    <rPh sb="22" eb="24">
      <t>ザイイン</t>
    </rPh>
    <rPh sb="24" eb="26">
      <t>ニッスウ</t>
    </rPh>
    <rPh sb="27" eb="28">
      <t>ニチ</t>
    </rPh>
    <phoneticPr fontId="2"/>
  </si>
  <si>
    <t>介護療養病床</t>
    <rPh sb="0" eb="2">
      <t>カイゴ</t>
    </rPh>
    <rPh sb="2" eb="4">
      <t>リョウヨウ</t>
    </rPh>
    <rPh sb="4" eb="6">
      <t>ビョウショウ</t>
    </rPh>
    <phoneticPr fontId="2"/>
  </si>
  <si>
    <t>（単位：人）令和6年　年間</t>
    <rPh sb="1" eb="3">
      <t>タンイ</t>
    </rPh>
    <rPh sb="4" eb="5">
      <t>ニン</t>
    </rPh>
    <rPh sb="6" eb="8">
      <t>レイワ</t>
    </rPh>
    <rPh sb="9" eb="10">
      <t>ネン</t>
    </rPh>
    <rPh sb="11" eb="13">
      <t>ネンカン</t>
    </rPh>
    <phoneticPr fontId="2"/>
  </si>
  <si>
    <t>（単位：人）令和６年　年間</t>
    <rPh sb="6" eb="8">
      <t>レイワ</t>
    </rPh>
    <phoneticPr fontId="2"/>
  </si>
  <si>
    <t>（単位：％）令和６年　年間</t>
    <rPh sb="6" eb="8">
      <t>レイワ</t>
    </rPh>
    <phoneticPr fontId="2"/>
  </si>
  <si>
    <t>令和６年　年間</t>
    <rPh sb="0" eb="2">
      <t>レイワ</t>
    </rPh>
    <phoneticPr fontId="2"/>
  </si>
  <si>
    <t>令和６年　６月末現在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</si>
  <si>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（単位：人）令和６年６月末現在</t>
    <rPh sb="1" eb="3">
      <t>タンイ</t>
    </rPh>
    <rPh sb="4" eb="5">
      <t>ニン</t>
    </rPh>
    <rPh sb="6" eb="8">
      <t>レイワ</t>
    </rPh>
    <phoneticPr fontId="2"/>
  </si>
  <si>
    <t>（単位：日）令和６年　年間</t>
    <rPh sb="4" eb="5">
      <t>ニチ</t>
    </rPh>
    <rPh sb="6" eb="8">
      <t>レイワ</t>
    </rPh>
    <phoneticPr fontId="2"/>
  </si>
  <si>
    <t>令和６年６月末現在</t>
    <rPh sb="0" eb="2">
      <t>レイワ</t>
    </rPh>
    <phoneticPr fontId="2"/>
  </si>
  <si>
    <t>-</t>
  </si>
  <si>
    <t>･</t>
  </si>
  <si>
    <t>（単位：人）令和６年　年間</t>
    <rPh sb="1" eb="3">
      <t>タンイ</t>
    </rPh>
    <rPh sb="4" eb="5">
      <t>ニン</t>
    </rPh>
    <rPh sb="6" eb="8">
      <t>レイワ</t>
    </rPh>
    <rPh sb="9" eb="10">
      <t>ネン</t>
    </rPh>
    <rPh sb="10" eb="11">
      <t>ヘイネン</t>
    </rPh>
    <rPh sb="11" eb="13">
      <t>ネンカン</t>
    </rPh>
    <phoneticPr fontId="2"/>
  </si>
  <si>
    <t>令和６年　年間</t>
    <rPh sb="0" eb="2">
      <t>レイワ</t>
    </rPh>
    <rPh sb="3" eb="4">
      <t>ネン</t>
    </rPh>
    <rPh sb="4" eb="5">
      <t>ヘイネン</t>
    </rPh>
    <rPh sb="5" eb="7">
      <t>ネンカン</t>
    </rPh>
    <phoneticPr fontId="2"/>
  </si>
  <si>
    <t>※介護療養病床は令和６年３月末で廃止されたため、１月から３月までの数値である。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</si>
</sst>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0.0;[Red]\-#,##0.0"/>
    <numFmt numFmtId="177" formatCode="#,##0;\-#,##0;&quot;-&quot;"/>
    <numFmt numFmtId="178" formatCode="#,##0.0;\-#,##0.0;&quot;-&quot;"/>
    <numFmt numFmtId="179" formatCode="_ * #,##0.0_ ;_ * \-#,##0.0_ ;_ * &quot;-&quot;?_ ;_ @_ "/>
    <numFmt numFmtId="180" formatCode="[$-411]ge\.m\.d;@"/>
    <numFmt numFmtId="181" formatCode="#,##0\ ;&quot;△ &quot;#,##0\ ;\-\ "/>
    <numFmt numFmtId="182" formatCode="#,##0.0\ ;&quot;△ &quot;#,##0.0\ ;\-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16">
    <xf numFmtId="0" fontId="0" fillId="0" borderId="0" xfId="0"/>
    <xf numFmtId="0" fontId="4" fillId="0" borderId="0" xfId="0" applyFont="1"/>
    <xf numFmtId="176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3" fillId="0" borderId="0" xfId="1" applyFont="1" applyFill="1" applyAlignment="1">
      <alignment horizontal="left"/>
    </xf>
    <xf numFmtId="178" fontId="8" fillId="0" borderId="0" xfId="0" applyNumberFormat="1" applyFont="1" applyProtection="1">
      <protection locked="0"/>
    </xf>
    <xf numFmtId="0" fontId="4" fillId="0" borderId="0" xfId="0" applyFont="1" applyAlignment="1">
      <alignment horizontal="centerContinuous" vertical="center"/>
    </xf>
    <xf numFmtId="38" fontId="8" fillId="0" borderId="0" xfId="1" applyFont="1" applyFill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Continuous" vertical="top"/>
    </xf>
    <xf numFmtId="0" fontId="3" fillId="0" borderId="0" xfId="0" applyFont="1"/>
    <xf numFmtId="0" fontId="7" fillId="0" borderId="0" xfId="0" applyFont="1"/>
    <xf numFmtId="177" fontId="7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38" fontId="8" fillId="0" borderId="0" xfId="1" applyFont="1" applyFill="1" applyAlignment="1">
      <alignment horizontal="left" vertical="center"/>
    </xf>
    <xf numFmtId="38" fontId="8" fillId="0" borderId="0" xfId="1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41" fontId="8" fillId="0" borderId="0" xfId="0" applyNumberFormat="1" applyFont="1"/>
    <xf numFmtId="41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centerContinuous" vertical="center"/>
    </xf>
    <xf numFmtId="0" fontId="9" fillId="0" borderId="0" xfId="0" applyFont="1"/>
    <xf numFmtId="38" fontId="9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38" fontId="8" fillId="0" borderId="0" xfId="1" applyFont="1" applyFill="1" applyBorder="1" applyAlignment="1">
      <alignment horizontal="left"/>
    </xf>
    <xf numFmtId="38" fontId="8" fillId="2" borderId="2" xfId="1" applyFont="1" applyFill="1" applyBorder="1" applyAlignment="1">
      <alignment horizontal="left" vertical="center"/>
    </xf>
    <xf numFmtId="38" fontId="8" fillId="2" borderId="0" xfId="1" applyFont="1" applyFill="1" applyBorder="1" applyAlignment="1">
      <alignment horizontal="left" vertical="center"/>
    </xf>
    <xf numFmtId="38" fontId="8" fillId="2" borderId="6" xfId="1" applyFont="1" applyFill="1" applyBorder="1" applyAlignment="1">
      <alignment horizontal="left" vertical="center"/>
    </xf>
    <xf numFmtId="38" fontId="8" fillId="2" borderId="0" xfId="1" applyFont="1" applyFill="1" applyBorder="1" applyAlignment="1">
      <alignment horizontal="left" vertical="center" shrinkToFit="1"/>
    </xf>
    <xf numFmtId="0" fontId="10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vertical="center"/>
    </xf>
    <xf numFmtId="6" fontId="8" fillId="0" borderId="0" xfId="2" applyFont="1" applyFill="1" applyBorder="1" applyAlignment="1">
      <alignment horizontal="right" vertical="center"/>
    </xf>
    <xf numFmtId="38" fontId="9" fillId="0" borderId="0" xfId="1" applyFont="1" applyFill="1" applyAlignment="1">
      <alignment horizontal="left" vertical="center"/>
    </xf>
    <xf numFmtId="38" fontId="9" fillId="0" borderId="0" xfId="1" applyFont="1" applyFill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vertical="center"/>
    </xf>
    <xf numFmtId="49" fontId="3" fillId="0" borderId="0" xfId="2" applyNumberFormat="1" applyFont="1" applyFill="1" applyAlignment="1">
      <alignment horizontal="centerContinuous" vertical="center"/>
    </xf>
    <xf numFmtId="49" fontId="3" fillId="0" borderId="0" xfId="2" applyNumberFormat="1" applyFont="1" applyFill="1" applyBorder="1" applyAlignment="1">
      <alignment horizontal="centerContinuous" vertical="top"/>
    </xf>
    <xf numFmtId="0" fontId="3" fillId="0" borderId="6" xfId="0" applyFont="1" applyBorder="1" applyAlignment="1">
      <alignment vertical="center"/>
    </xf>
    <xf numFmtId="177" fontId="11" fillId="0" borderId="0" xfId="0" applyNumberFormat="1" applyFont="1" applyAlignment="1">
      <alignment horizontal="centerContinuous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8" fillId="2" borderId="12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3" xfId="1" applyNumberFormat="1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2" fillId="2" borderId="8" xfId="1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12" xfId="1" applyNumberFormat="1" applyFont="1" applyFill="1" applyBorder="1" applyAlignment="1">
      <alignment horizontal="center" vertical="center"/>
    </xf>
    <xf numFmtId="0" fontId="12" fillId="3" borderId="8" xfId="1" applyNumberFormat="1" applyFont="1" applyFill="1" applyBorder="1" applyAlignment="1">
      <alignment horizontal="center" vertical="center" wrapText="1"/>
    </xf>
    <xf numFmtId="38" fontId="8" fillId="3" borderId="0" xfId="1" applyFont="1" applyFill="1" applyBorder="1" applyAlignment="1">
      <alignment horizontal="left" vertical="center"/>
    </xf>
    <xf numFmtId="38" fontId="8" fillId="3" borderId="6" xfId="1" applyFont="1" applyFill="1" applyBorder="1" applyAlignment="1">
      <alignment horizontal="left" vertical="center"/>
    </xf>
    <xf numFmtId="38" fontId="8" fillId="3" borderId="15" xfId="1" applyFont="1" applyFill="1" applyBorder="1" applyAlignment="1">
      <alignment vertical="center"/>
    </xf>
    <xf numFmtId="38" fontId="8" fillId="3" borderId="7" xfId="1" applyFont="1" applyFill="1" applyBorder="1" applyAlignment="1">
      <alignment horizontal="left" vertical="center"/>
    </xf>
    <xf numFmtId="38" fontId="8" fillId="3" borderId="14" xfId="1" applyFont="1" applyFill="1" applyBorder="1" applyAlignment="1">
      <alignment horizontal="left" vertical="center"/>
    </xf>
    <xf numFmtId="38" fontId="8" fillId="3" borderId="8" xfId="1" applyFont="1" applyFill="1" applyBorder="1" applyAlignment="1">
      <alignment horizontal="left" vertical="center"/>
    </xf>
    <xf numFmtId="38" fontId="8" fillId="3" borderId="14" xfId="1" applyFont="1" applyFill="1" applyBorder="1" applyAlignment="1">
      <alignment horizontal="left" vertical="center" shrinkToFit="1"/>
    </xf>
    <xf numFmtId="41" fontId="8" fillId="4" borderId="1" xfId="0" applyNumberFormat="1" applyFont="1" applyFill="1" applyBorder="1" applyAlignment="1" applyProtection="1">
      <alignment vertical="center"/>
      <protection locked="0"/>
    </xf>
    <xf numFmtId="41" fontId="8" fillId="4" borderId="4" xfId="0" applyNumberFormat="1" applyFont="1" applyFill="1" applyBorder="1" applyAlignment="1" applyProtection="1">
      <alignment vertical="center"/>
      <protection locked="0"/>
    </xf>
    <xf numFmtId="41" fontId="8" fillId="4" borderId="3" xfId="0" applyNumberFormat="1" applyFont="1" applyFill="1" applyBorder="1" applyAlignment="1" applyProtection="1">
      <alignment vertical="center"/>
      <protection locked="0"/>
    </xf>
    <xf numFmtId="41" fontId="8" fillId="4" borderId="2" xfId="0" applyNumberFormat="1" applyFont="1" applyFill="1" applyBorder="1" applyAlignment="1" applyProtection="1">
      <alignment vertical="center"/>
      <protection locked="0"/>
    </xf>
    <xf numFmtId="41" fontId="8" fillId="4" borderId="10" xfId="0" applyNumberFormat="1" applyFont="1" applyFill="1" applyBorder="1" applyAlignment="1" applyProtection="1">
      <alignment vertical="center"/>
      <protection locked="0"/>
    </xf>
    <xf numFmtId="41" fontId="8" fillId="4" borderId="11" xfId="0" applyNumberFormat="1" applyFont="1" applyFill="1" applyBorder="1" applyAlignment="1" applyProtection="1">
      <alignment vertical="center"/>
      <protection locked="0"/>
    </xf>
    <xf numFmtId="41" fontId="8" fillId="4" borderId="0" xfId="0" applyNumberFormat="1" applyFont="1" applyFill="1" applyAlignment="1" applyProtection="1">
      <alignment vertical="center"/>
      <protection locked="0"/>
    </xf>
    <xf numFmtId="41" fontId="8" fillId="4" borderId="12" xfId="0" applyNumberFormat="1" applyFont="1" applyFill="1" applyBorder="1" applyAlignment="1" applyProtection="1">
      <alignment vertical="center"/>
      <protection locked="0"/>
    </xf>
    <xf numFmtId="41" fontId="8" fillId="4" borderId="13" xfId="0" applyNumberFormat="1" applyFont="1" applyFill="1" applyBorder="1" applyAlignment="1" applyProtection="1">
      <alignment vertical="center"/>
      <protection locked="0"/>
    </xf>
    <xf numFmtId="41" fontId="8" fillId="4" borderId="6" xfId="0" applyNumberFormat="1" applyFont="1" applyFill="1" applyBorder="1" applyAlignment="1" applyProtection="1">
      <alignment vertical="center"/>
      <protection locked="0"/>
    </xf>
    <xf numFmtId="182" fontId="8" fillId="4" borderId="4" xfId="0" applyNumberFormat="1" applyFont="1" applyFill="1" applyBorder="1" applyAlignment="1" applyProtection="1">
      <alignment vertical="center"/>
      <protection locked="0"/>
    </xf>
    <xf numFmtId="182" fontId="8" fillId="4" borderId="3" xfId="0" applyNumberFormat="1" applyFont="1" applyFill="1" applyBorder="1" applyAlignment="1" applyProtection="1">
      <alignment vertical="center"/>
      <protection locked="0"/>
    </xf>
    <xf numFmtId="182" fontId="8" fillId="4" borderId="11" xfId="0" applyNumberFormat="1" applyFont="1" applyFill="1" applyBorder="1" applyAlignment="1" applyProtection="1">
      <alignment vertical="center"/>
      <protection locked="0"/>
    </xf>
    <xf numFmtId="182" fontId="8" fillId="4" borderId="10" xfId="0" applyNumberFormat="1" applyFont="1" applyFill="1" applyBorder="1" applyAlignment="1" applyProtection="1">
      <alignment vertical="center"/>
      <protection locked="0"/>
    </xf>
    <xf numFmtId="182" fontId="8" fillId="4" borderId="13" xfId="0" applyNumberFormat="1" applyFont="1" applyFill="1" applyBorder="1" applyAlignment="1" applyProtection="1">
      <alignment vertical="center"/>
      <protection locked="0"/>
    </xf>
    <xf numFmtId="182" fontId="8" fillId="4" borderId="12" xfId="0" applyNumberFormat="1" applyFont="1" applyFill="1" applyBorder="1" applyAlignment="1" applyProtection="1">
      <alignment vertical="center"/>
      <protection locked="0"/>
    </xf>
    <xf numFmtId="181" fontId="8" fillId="4" borderId="4" xfId="0" applyNumberFormat="1" applyFont="1" applyFill="1" applyBorder="1" applyAlignment="1" applyProtection="1">
      <alignment vertical="center"/>
      <protection locked="0"/>
    </xf>
    <xf numFmtId="181" fontId="8" fillId="4" borderId="10" xfId="0" applyNumberFormat="1" applyFont="1" applyFill="1" applyBorder="1" applyAlignment="1" applyProtection="1">
      <alignment vertical="center"/>
      <protection locked="0"/>
    </xf>
    <xf numFmtId="181" fontId="8" fillId="4" borderId="12" xfId="0" applyNumberFormat="1" applyFont="1" applyFill="1" applyBorder="1" applyAlignment="1" applyProtection="1">
      <alignment vertical="center"/>
      <protection locked="0"/>
    </xf>
    <xf numFmtId="41" fontId="8" fillId="4" borderId="9" xfId="0" applyNumberFormat="1" applyFont="1" applyFill="1" applyBorder="1" applyAlignment="1">
      <alignment vertical="center"/>
    </xf>
    <xf numFmtId="41" fontId="8" fillId="4" borderId="10" xfId="0" applyNumberFormat="1" applyFont="1" applyFill="1" applyBorder="1" applyAlignment="1">
      <alignment vertical="center"/>
    </xf>
    <xf numFmtId="41" fontId="8" fillId="4" borderId="11" xfId="0" applyNumberFormat="1" applyFont="1" applyFill="1" applyBorder="1" applyAlignment="1">
      <alignment vertical="center"/>
    </xf>
    <xf numFmtId="41" fontId="8" fillId="4" borderId="12" xfId="0" applyNumberFormat="1" applyFont="1" applyFill="1" applyBorder="1" applyAlignment="1">
      <alignment vertical="center"/>
    </xf>
    <xf numFmtId="41" fontId="8" fillId="4" borderId="1" xfId="0" applyNumberFormat="1" applyFont="1" applyFill="1" applyBorder="1" applyAlignment="1">
      <alignment vertical="center"/>
    </xf>
    <xf numFmtId="41" fontId="8" fillId="4" borderId="5" xfId="0" applyNumberFormat="1" applyFont="1" applyFill="1" applyBorder="1" applyAlignment="1">
      <alignment vertical="center"/>
    </xf>
    <xf numFmtId="41" fontId="8" fillId="4" borderId="0" xfId="0" applyNumberFormat="1" applyFont="1" applyFill="1" applyAlignment="1">
      <alignment vertical="center"/>
    </xf>
    <xf numFmtId="41" fontId="8" fillId="4" borderId="13" xfId="0" applyNumberFormat="1" applyFont="1" applyFill="1" applyBorder="1" applyAlignment="1">
      <alignment vertical="center"/>
    </xf>
    <xf numFmtId="41" fontId="8" fillId="4" borderId="6" xfId="0" applyNumberFormat="1" applyFont="1" applyFill="1" applyBorder="1" applyAlignment="1">
      <alignment vertical="center"/>
    </xf>
    <xf numFmtId="41" fontId="8" fillId="4" borderId="4" xfId="0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 applyProtection="1">
      <alignment vertical="center"/>
      <protection locked="0"/>
    </xf>
    <xf numFmtId="41" fontId="8" fillId="4" borderId="12" xfId="1" applyNumberFormat="1" applyFont="1" applyFill="1" applyBorder="1" applyAlignment="1" applyProtection="1">
      <alignment vertical="center"/>
      <protection locked="0"/>
    </xf>
    <xf numFmtId="179" fontId="8" fillId="4" borderId="9" xfId="1" applyNumberFormat="1" applyFont="1" applyFill="1" applyBorder="1" applyAlignment="1">
      <alignment horizontal="right" vertical="center"/>
    </xf>
    <xf numFmtId="179" fontId="8" fillId="4" borderId="1" xfId="1" applyNumberFormat="1" applyFont="1" applyFill="1" applyBorder="1" applyAlignment="1">
      <alignment horizontal="right" vertical="center"/>
    </xf>
    <xf numFmtId="179" fontId="8" fillId="4" borderId="10" xfId="1" applyNumberFormat="1" applyFont="1" applyFill="1" applyBorder="1" applyAlignment="1">
      <alignment horizontal="right" vertical="center"/>
    </xf>
    <xf numFmtId="179" fontId="8" fillId="4" borderId="11" xfId="1" applyNumberFormat="1" applyFont="1" applyFill="1" applyBorder="1" applyAlignment="1">
      <alignment horizontal="right" vertical="center"/>
    </xf>
    <xf numFmtId="179" fontId="8" fillId="4" borderId="12" xfId="1" applyNumberFormat="1" applyFont="1" applyFill="1" applyBorder="1" applyAlignment="1">
      <alignment horizontal="right" vertical="center"/>
    </xf>
    <xf numFmtId="179" fontId="8" fillId="4" borderId="13" xfId="1" applyNumberFormat="1" applyFont="1" applyFill="1" applyBorder="1" applyAlignment="1">
      <alignment horizontal="right" vertical="center"/>
    </xf>
    <xf numFmtId="41" fontId="8" fillId="4" borderId="9" xfId="1" applyNumberFormat="1" applyFont="1" applyFill="1" applyBorder="1" applyAlignment="1">
      <alignment vertical="center"/>
    </xf>
    <xf numFmtId="41" fontId="8" fillId="4" borderId="1" xfId="1" applyNumberFormat="1" applyFont="1" applyFill="1" applyBorder="1" applyAlignment="1">
      <alignment vertical="center"/>
    </xf>
    <xf numFmtId="41" fontId="8" fillId="4" borderId="4" xfId="1" applyNumberFormat="1" applyFont="1" applyFill="1" applyBorder="1" applyAlignment="1">
      <alignment vertical="center"/>
    </xf>
    <xf numFmtId="41" fontId="8" fillId="4" borderId="3" xfId="1" applyNumberFormat="1" applyFont="1" applyFill="1" applyBorder="1" applyAlignment="1">
      <alignment vertical="center"/>
    </xf>
    <xf numFmtId="41" fontId="8" fillId="4" borderId="10" xfId="1" applyNumberFormat="1" applyFont="1" applyFill="1" applyBorder="1" applyAlignment="1">
      <alignment vertical="center"/>
    </xf>
    <xf numFmtId="41" fontId="8" fillId="4" borderId="11" xfId="1" applyNumberFormat="1" applyFont="1" applyFill="1" applyBorder="1" applyAlignment="1">
      <alignment vertical="center"/>
    </xf>
    <xf numFmtId="41" fontId="8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41" fontId="8" fillId="0" borderId="10" xfId="0" applyNumberFormat="1" applyFont="1" applyBorder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8" fillId="0" borderId="0" xfId="0" applyNumberFormat="1" applyFont="1" applyAlignment="1">
      <alignment vertical="center"/>
    </xf>
    <xf numFmtId="41" fontId="8" fillId="0" borderId="12" xfId="0" applyNumberFormat="1" applyFont="1" applyBorder="1" applyAlignment="1">
      <alignment vertical="center"/>
    </xf>
    <xf numFmtId="179" fontId="8" fillId="0" borderId="13" xfId="0" applyNumberFormat="1" applyFont="1" applyBorder="1" applyAlignment="1">
      <alignment vertical="center"/>
    </xf>
    <xf numFmtId="179" fontId="8" fillId="0" borderId="6" xfId="0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179" fontId="8" fillId="0" borderId="9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8" fillId="0" borderId="15" xfId="0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vertical="center"/>
    </xf>
    <xf numFmtId="179" fontId="8" fillId="0" borderId="14" xfId="0" applyNumberFormat="1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179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vertical="center"/>
    </xf>
    <xf numFmtId="41" fontId="8" fillId="0" borderId="14" xfId="0" applyNumberFormat="1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Continuous" vertical="top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indent="1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8" fillId="2" borderId="15" xfId="1" applyNumberFormat="1" applyFont="1" applyFill="1" applyBorder="1" applyAlignment="1">
      <alignment horizontal="center" vertical="center" wrapText="1"/>
    </xf>
    <xf numFmtId="0" fontId="8" fillId="2" borderId="13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179" fontId="8" fillId="4" borderId="15" xfId="1" applyNumberFormat="1" applyFont="1" applyFill="1" applyBorder="1" applyAlignment="1">
      <alignment horizontal="right" vertical="center"/>
    </xf>
    <xf numFmtId="179" fontId="8" fillId="4" borderId="14" xfId="1" applyNumberFormat="1" applyFont="1" applyFill="1" applyBorder="1" applyAlignment="1">
      <alignment horizontal="right" vertical="center"/>
    </xf>
    <xf numFmtId="179" fontId="8" fillId="4" borderId="8" xfId="1" applyNumberFormat="1" applyFont="1" applyFill="1" applyBorder="1" applyAlignment="1">
      <alignment horizontal="right" vertical="center"/>
    </xf>
    <xf numFmtId="41" fontId="8" fillId="4" borderId="3" xfId="0" applyNumberFormat="1" applyFont="1" applyFill="1" applyBorder="1" applyAlignment="1">
      <alignment vertical="center"/>
    </xf>
    <xf numFmtId="0" fontId="8" fillId="3" borderId="9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2" xfId="1" applyFont="1" applyFill="1" applyBorder="1" applyAlignment="1">
      <alignment vertical="center"/>
    </xf>
    <xf numFmtId="181" fontId="8" fillId="4" borderId="11" xfId="0" applyNumberFormat="1" applyFont="1" applyFill="1" applyBorder="1" applyAlignment="1" applyProtection="1">
      <alignment vertical="center"/>
      <protection locked="0"/>
    </xf>
    <xf numFmtId="181" fontId="8" fillId="4" borderId="3" xfId="0" applyNumberFormat="1" applyFont="1" applyFill="1" applyBorder="1" applyAlignment="1" applyProtection="1">
      <alignment vertical="center"/>
      <protection locked="0"/>
    </xf>
    <xf numFmtId="181" fontId="8" fillId="4" borderId="13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 shrinkToFi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justifyLastLine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2" fontId="8" fillId="4" borderId="4" xfId="0" applyNumberFormat="1" applyFont="1" applyFill="1" applyBorder="1" applyAlignment="1" applyProtection="1">
      <alignment horizontal="right" vertical="center"/>
      <protection locked="0"/>
    </xf>
    <xf numFmtId="182" fontId="8" fillId="4" borderId="12" xfId="0" applyNumberFormat="1" applyFont="1" applyFill="1" applyBorder="1" applyAlignment="1" applyProtection="1">
      <alignment horizontal="right" vertical="center"/>
      <protection locked="0"/>
    </xf>
    <xf numFmtId="182" fontId="8" fillId="4" borderId="10" xfId="0" applyNumberFormat="1" applyFont="1" applyFill="1" applyBorder="1" applyAlignment="1" applyProtection="1">
      <alignment horizontal="right" vertical="center"/>
      <protection locked="0"/>
    </xf>
    <xf numFmtId="41" fontId="8" fillId="6" borderId="1" xfId="0" applyNumberFormat="1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41" fontId="8" fillId="7" borderId="11" xfId="0" applyNumberFormat="1" applyFont="1" applyFill="1" applyBorder="1" applyAlignment="1">
      <alignment vertical="center"/>
    </xf>
    <xf numFmtId="41" fontId="8" fillId="7" borderId="4" xfId="0" applyNumberFormat="1" applyFont="1" applyFill="1" applyBorder="1" applyAlignment="1">
      <alignment vertical="center"/>
    </xf>
    <xf numFmtId="41" fontId="8" fillId="7" borderId="3" xfId="0" applyNumberFormat="1" applyFont="1" applyFill="1" applyBorder="1" applyAlignment="1">
      <alignment vertical="center"/>
    </xf>
    <xf numFmtId="41" fontId="8" fillId="7" borderId="14" xfId="0" applyNumberFormat="1" applyFont="1" applyFill="1" applyBorder="1" applyAlignment="1">
      <alignment vertical="center"/>
    </xf>
    <xf numFmtId="41" fontId="8" fillId="7" borderId="17" xfId="0" applyNumberFormat="1" applyFont="1" applyFill="1" applyBorder="1" applyAlignment="1">
      <alignment vertical="center"/>
    </xf>
    <xf numFmtId="41" fontId="8" fillId="7" borderId="10" xfId="0" applyNumberFormat="1" applyFont="1" applyFill="1" applyBorder="1" applyAlignment="1">
      <alignment vertical="center"/>
    </xf>
    <xf numFmtId="41" fontId="8" fillId="7" borderId="18" xfId="0" applyNumberFormat="1" applyFont="1" applyFill="1" applyBorder="1" applyAlignment="1">
      <alignment vertical="center"/>
    </xf>
    <xf numFmtId="41" fontId="8" fillId="7" borderId="19" xfId="0" applyNumberFormat="1" applyFont="1" applyFill="1" applyBorder="1" applyAlignment="1">
      <alignment vertical="center"/>
    </xf>
    <xf numFmtId="41" fontId="8" fillId="7" borderId="21" xfId="0" applyNumberFormat="1" applyFont="1" applyFill="1" applyBorder="1" applyAlignment="1">
      <alignment vertical="center"/>
    </xf>
    <xf numFmtId="41" fontId="8" fillId="7" borderId="20" xfId="0" applyNumberFormat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 vertical="center" justifyLastLine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justifyLastLine="1"/>
    </xf>
    <xf numFmtId="41" fontId="8" fillId="0" borderId="12" xfId="0" applyNumberFormat="1" applyFont="1" applyBorder="1" applyAlignment="1">
      <alignment horizontal="right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179" fontId="8" fillId="0" borderId="13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Continuous" vertical="center" wrapText="1"/>
    </xf>
    <xf numFmtId="0" fontId="8" fillId="2" borderId="9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15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8" fillId="2" borderId="15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0" fontId="8" fillId="2" borderId="12" xfId="1" applyNumberFormat="1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 wrapText="1"/>
    </xf>
    <xf numFmtId="38" fontId="8" fillId="2" borderId="8" xfId="1" applyFont="1" applyFill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13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6" fontId="8" fillId="0" borderId="0" xfId="2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255" shrinkToFit="1"/>
    </xf>
    <xf numFmtId="0" fontId="8" fillId="3" borderId="11" xfId="0" applyFont="1" applyFill="1" applyBorder="1" applyAlignment="1">
      <alignment horizontal="center" vertical="center" textRotation="255" shrinkToFit="1"/>
    </xf>
    <xf numFmtId="0" fontId="8" fillId="3" borderId="13" xfId="0" applyFont="1" applyFill="1" applyBorder="1" applyAlignment="1">
      <alignment horizontal="center" vertical="center" textRotation="255" shrinkToFit="1"/>
    </xf>
    <xf numFmtId="0" fontId="8" fillId="3" borderId="1" xfId="0" applyFont="1" applyFill="1" applyBorder="1" applyAlignment="1">
      <alignment horizontal="center"/>
    </xf>
    <xf numFmtId="38" fontId="8" fillId="2" borderId="9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textRotation="255" shrinkToFit="1"/>
    </xf>
    <xf numFmtId="38" fontId="8" fillId="2" borderId="11" xfId="1" applyFont="1" applyFill="1" applyBorder="1" applyAlignment="1">
      <alignment horizontal="center" vertical="center" textRotation="255" shrinkToFit="1"/>
    </xf>
    <xf numFmtId="38" fontId="8" fillId="2" borderId="13" xfId="1" applyFont="1" applyFill="1" applyBorder="1" applyAlignment="1">
      <alignment horizontal="center" vertical="center" textRotation="255" shrinkToFit="1"/>
    </xf>
    <xf numFmtId="38" fontId="8" fillId="2" borderId="4" xfId="1" applyFont="1" applyFill="1" applyBorder="1" applyAlignment="1">
      <alignment horizontal="center" vertical="center" justifyLastLine="1"/>
    </xf>
    <xf numFmtId="38" fontId="8" fillId="2" borderId="2" xfId="1" applyFont="1" applyFill="1" applyBorder="1" applyAlignment="1">
      <alignment horizontal="center" vertical="center" justifyLastLine="1"/>
    </xf>
    <xf numFmtId="38" fontId="8" fillId="2" borderId="12" xfId="1" applyFont="1" applyFill="1" applyBorder="1" applyAlignment="1">
      <alignment horizontal="center" vertical="center" justifyLastLine="1"/>
    </xf>
    <xf numFmtId="38" fontId="8" fillId="2" borderId="6" xfId="1" applyFont="1" applyFill="1" applyBorder="1" applyAlignment="1">
      <alignment horizontal="center" vertical="center" justifyLastLine="1"/>
    </xf>
    <xf numFmtId="0" fontId="8" fillId="3" borderId="9" xfId="1" applyNumberFormat="1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8" fillId="3" borderId="15" xfId="1" applyNumberFormat="1" applyFont="1" applyFill="1" applyBorder="1" applyAlignment="1">
      <alignment horizontal="center" vertical="center" wrapText="1"/>
    </xf>
    <xf numFmtId="0" fontId="8" fillId="3" borderId="9" xfId="1" applyNumberFormat="1" applyFont="1" applyFill="1" applyBorder="1" applyAlignment="1">
      <alignment horizontal="center" vertical="center"/>
    </xf>
    <xf numFmtId="0" fontId="8" fillId="3" borderId="5" xfId="1" applyNumberFormat="1" applyFont="1" applyFill="1" applyBorder="1" applyAlignment="1">
      <alignment horizontal="center" vertical="center"/>
    </xf>
    <xf numFmtId="0" fontId="8" fillId="3" borderId="15" xfId="1" applyNumberFormat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 justifyLastLine="1"/>
    </xf>
    <xf numFmtId="38" fontId="8" fillId="3" borderId="2" xfId="1" applyFont="1" applyFill="1" applyBorder="1" applyAlignment="1">
      <alignment horizontal="center" vertical="center" justifyLastLine="1"/>
    </xf>
    <xf numFmtId="38" fontId="8" fillId="3" borderId="12" xfId="1" applyFont="1" applyFill="1" applyBorder="1" applyAlignment="1">
      <alignment horizontal="center" vertical="center" justifyLastLine="1"/>
    </xf>
    <xf numFmtId="38" fontId="8" fillId="3" borderId="6" xfId="1" applyFont="1" applyFill="1" applyBorder="1" applyAlignment="1">
      <alignment horizontal="center" vertical="center" justifyLastLine="1"/>
    </xf>
    <xf numFmtId="0" fontId="8" fillId="3" borderId="3" xfId="1" applyNumberFormat="1" applyFont="1" applyFill="1" applyBorder="1" applyAlignment="1">
      <alignment horizontal="center" vertical="center"/>
    </xf>
    <xf numFmtId="0" fontId="8" fillId="3" borderId="13" xfId="1" applyNumberFormat="1" applyFont="1" applyFill="1" applyBorder="1" applyAlignment="1">
      <alignment horizontal="center" vertical="center"/>
    </xf>
    <xf numFmtId="6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 applyProtection="1">
      <alignment horizontal="center" vertical="center" justifyLastLine="1"/>
      <protection locked="0"/>
    </xf>
    <xf numFmtId="0" fontId="8" fillId="2" borderId="2" xfId="0" applyFont="1" applyFill="1" applyBorder="1" applyAlignment="1" applyProtection="1">
      <alignment horizontal="center" vertical="center" justifyLastLine="1"/>
      <protection locked="0"/>
    </xf>
    <xf numFmtId="0" fontId="8" fillId="2" borderId="7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indent="2"/>
    </xf>
    <xf numFmtId="0" fontId="8" fillId="3" borderId="8" xfId="0" applyFont="1" applyFill="1" applyBorder="1" applyAlignment="1">
      <alignment horizontal="left" vertical="center" indent="2"/>
    </xf>
    <xf numFmtId="0" fontId="8" fillId="3" borderId="10" xfId="0" applyFont="1" applyFill="1" applyBorder="1" applyAlignment="1">
      <alignment horizontal="left" vertical="center" indent="2"/>
    </xf>
    <xf numFmtId="0" fontId="8" fillId="3" borderId="14" xfId="0" applyFont="1" applyFill="1" applyBorder="1" applyAlignment="1">
      <alignment horizontal="left" vertical="center" indent="2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indent="2"/>
    </xf>
    <xf numFmtId="0" fontId="8" fillId="3" borderId="7" xfId="0" applyFont="1" applyFill="1" applyBorder="1" applyAlignment="1">
      <alignment horizontal="left" vertical="center" indent="2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2" borderId="10" xfId="0" applyFont="1" applyFill="1" applyBorder="1" applyAlignment="1">
      <alignment horizontal="center" vertical="center" justifyLastLine="1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justifyLastLine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'第17-19表〇'!$C$17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6A-4976-817A-789C9E7DC4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'第17-19表〇'!$C$18:$C$24</c:f>
              <c:numCache>
                <c:formatCode>_ * #,##0.0_ ;_ * \-#,##0.0_ ;_ * "-"?_ ;_ @_ </c:formatCode>
                <c:ptCount val="7"/>
                <c:pt idx="0">
                  <c:v>77</c:v>
                </c:pt>
                <c:pt idx="1">
                  <c:v>79.7</c:v>
                </c:pt>
                <c:pt idx="2">
                  <c:v>68.099999999999994</c:v>
                </c:pt>
                <c:pt idx="3">
                  <c:v>82.1</c:v>
                </c:pt>
                <c:pt idx="4">
                  <c:v>81.7</c:v>
                </c:pt>
                <c:pt idx="5">
                  <c:v>70.5</c:v>
                </c:pt>
                <c:pt idx="6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A-4976-817A-789C9E7D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03712"/>
        <c:axId val="47605248"/>
      </c:barChart>
      <c:catAx>
        <c:axId val="47603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7605248"/>
        <c:crosses val="autoZero"/>
        <c:auto val="1"/>
        <c:lblAlgn val="ctr"/>
        <c:lblOffset val="100"/>
        <c:noMultiLvlLbl val="0"/>
      </c:catAx>
      <c:valAx>
        <c:axId val="47605248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0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v>1日平均外来患者数（総数）</c:v>
          </c:tx>
          <c:spPr>
            <a:pattFill prst="pct50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1.7069945574998874E-17"/>
                  <c:y val="-1.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5-4A5A-A4F5-621E53ADC80E}"/>
                </c:ext>
              </c:extLst>
            </c:dLbl>
            <c:dLbl>
              <c:idx val="3"/>
              <c:layout>
                <c:manualLayout>
                  <c:x val="-1.3655956459999099E-16"/>
                  <c:y val="-4.2666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4F-4258-B941-BB5F09AF49CC}"/>
                </c:ext>
              </c:extLst>
            </c:dLbl>
            <c:dLbl>
              <c:idx val="4"/>
              <c:layout>
                <c:manualLayout>
                  <c:x val="0"/>
                  <c:y val="-3.2000000000000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F-4258-B941-BB5F09AF49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'第17-19表〇'!$G$31:$G$35</c:f>
              <c:numCache>
                <c:formatCode>_(* #,##0_);_(* \(#,##0\);_(* "-"_);_(@_)</c:formatCode>
                <c:ptCount val="5"/>
                <c:pt idx="0">
                  <c:v>691</c:v>
                </c:pt>
                <c:pt idx="1">
                  <c:v>4079</c:v>
                </c:pt>
                <c:pt idx="2">
                  <c:v>7684</c:v>
                </c:pt>
                <c:pt idx="3">
                  <c:v>417</c:v>
                </c:pt>
                <c:pt idx="4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5-4A5A-A4F5-621E53AD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83808"/>
        <c:axId val="48585344"/>
      </c:barChart>
      <c:catAx>
        <c:axId val="4858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585344"/>
        <c:crosses val="autoZero"/>
        <c:auto val="1"/>
        <c:lblAlgn val="ctr"/>
        <c:lblOffset val="100"/>
        <c:noMultiLvlLbl val="0"/>
      </c:catAx>
      <c:valAx>
        <c:axId val="4858534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58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29160280942535816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'第17-19表〇'!$D$17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D2-4B86-A9D1-A6FA95F318A1}"/>
                </c:ext>
              </c:extLst>
            </c:dLbl>
            <c:dLbl>
              <c:idx val="5"/>
              <c:layout>
                <c:manualLayout>
                  <c:x val="0"/>
                  <c:y val="-2.4024024024024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43-4E97-96DE-EAA90A4431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'第17-19表〇'!$D$18:$D$24</c:f>
              <c:numCache>
                <c:formatCode>_ * #,##0.0_ ;_ * \-#,##0.0_ ;_ * "-"?_ ;_ @_ </c:formatCode>
                <c:ptCount val="7"/>
                <c:pt idx="0">
                  <c:v>85</c:v>
                </c:pt>
                <c:pt idx="1">
                  <c:v>88.2</c:v>
                </c:pt>
                <c:pt idx="2">
                  <c:v>89.3</c:v>
                </c:pt>
                <c:pt idx="3">
                  <c:v>87.9</c:v>
                </c:pt>
                <c:pt idx="4">
                  <c:v>88.3</c:v>
                </c:pt>
                <c:pt idx="5">
                  <c:v>85.4</c:v>
                </c:pt>
                <c:pt idx="6">
                  <c:v>92.9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2-4B86-A9D1-A6FA95F3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38400"/>
        <c:axId val="47639936"/>
      </c:barChart>
      <c:catAx>
        <c:axId val="4763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7639936"/>
        <c:crosses val="autoZero"/>
        <c:auto val="1"/>
        <c:lblAlgn val="ctr"/>
        <c:lblOffset val="100"/>
        <c:noMultiLvlLbl val="0"/>
      </c:catAx>
      <c:valAx>
        <c:axId val="47639936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3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'第17-19表〇'!$E$17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DB-420E-85C7-14C0DCE48FB8}"/>
                </c:ext>
              </c:extLst>
            </c:dLbl>
            <c:dLbl>
              <c:idx val="2"/>
              <c:layout>
                <c:manualLayout>
                  <c:x val="-6.7900450176106624E-17"/>
                  <c:y val="1.2121212121212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B-4584-BE86-B2BD6788A396}"/>
                </c:ext>
              </c:extLst>
            </c:dLbl>
            <c:dLbl>
              <c:idx val="5"/>
              <c:layout>
                <c:manualLayout>
                  <c:x val="0"/>
                  <c:y val="1.212121212121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B-4584-BE86-B2BD6788A396}"/>
                </c:ext>
              </c:extLst>
            </c:dLbl>
            <c:dLbl>
              <c:idx val="6"/>
              <c:layout>
                <c:manualLayout>
                  <c:x val="-1.3580090035221325E-16"/>
                  <c:y val="1.2121212121212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B-4584-BE86-B2BD6788A3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'第17-19表〇'!$E$18:$E$24</c:f>
              <c:numCache>
                <c:formatCode>_ * #,##0.0_ ;_ * \-#,##0.0_ ;_ * "-"?_ ;_ @_ </c:formatCode>
                <c:ptCount val="7"/>
                <c:pt idx="0">
                  <c:v>73.3</c:v>
                </c:pt>
                <c:pt idx="1">
                  <c:v>75.7</c:v>
                </c:pt>
                <c:pt idx="2">
                  <c:v>51.4</c:v>
                </c:pt>
                <c:pt idx="3">
                  <c:v>81.900000000000006</c:v>
                </c:pt>
                <c:pt idx="4">
                  <c:v>78.8</c:v>
                </c:pt>
                <c:pt idx="5">
                  <c:v>64.400000000000006</c:v>
                </c:pt>
                <c:pt idx="6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B-420E-85C7-14C0DCE4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63872"/>
        <c:axId val="48465408"/>
      </c:barChart>
      <c:catAx>
        <c:axId val="4846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465408"/>
        <c:crosses val="autoZero"/>
        <c:auto val="1"/>
        <c:lblAlgn val="ctr"/>
        <c:lblOffset val="100"/>
        <c:noMultiLvlLbl val="0"/>
      </c:catAx>
      <c:valAx>
        <c:axId val="48465408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46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'第17-19表〇'!$F$17</c:f>
              <c:strCache>
                <c:ptCount val="1"/>
                <c:pt idx="0">
                  <c:v>総数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32-46C4-A61B-A7F1A861C5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'第17-19表〇'!$F$18:$F$24</c:f>
              <c:numCache>
                <c:formatCode>_ * #,##0.0_ ;_ * \-#,##0.0_ ;_ * "-"?_ ;_ @_ </c:formatCode>
                <c:ptCount val="7"/>
                <c:pt idx="0">
                  <c:v>25.6</c:v>
                </c:pt>
                <c:pt idx="1">
                  <c:v>27.4</c:v>
                </c:pt>
                <c:pt idx="2">
                  <c:v>39.299999999999997</c:v>
                </c:pt>
                <c:pt idx="3">
                  <c:v>28.4</c:v>
                </c:pt>
                <c:pt idx="4">
                  <c:v>26.1</c:v>
                </c:pt>
                <c:pt idx="5">
                  <c:v>29.1</c:v>
                </c:pt>
                <c:pt idx="6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2-46C4-A61B-A7F1A861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5792"/>
        <c:axId val="48547328"/>
      </c:barChart>
      <c:catAx>
        <c:axId val="4854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547328"/>
        <c:crosses val="autoZero"/>
        <c:auto val="1"/>
        <c:lblAlgn val="ctr"/>
        <c:lblOffset val="100"/>
        <c:noMultiLvlLbl val="0"/>
      </c:catAx>
      <c:valAx>
        <c:axId val="48547328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545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'第17-19表〇'!$G$17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pattFill prst="ltDn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42-4C89-9B6D-0BE1F59C2457}"/>
                </c:ext>
              </c:extLst>
            </c:dLbl>
            <c:dLbl>
              <c:idx val="5"/>
              <c:layout>
                <c:manualLayout>
                  <c:x val="-1.8518518518519877E-3"/>
                  <c:y val="1.6016016016016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8-4C3B-A999-582A3FD940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'第17-19表〇'!$G$18:$G$24</c:f>
              <c:numCache>
                <c:formatCode>_ * #,##0.0_ ;_ * \-#,##0.0_ ;_ * "-"?_ ;_ @_ </c:formatCode>
                <c:ptCount val="7"/>
                <c:pt idx="0">
                  <c:v>117.4</c:v>
                </c:pt>
                <c:pt idx="1">
                  <c:v>115.1</c:v>
                </c:pt>
                <c:pt idx="2">
                  <c:v>175.1</c:v>
                </c:pt>
                <c:pt idx="3">
                  <c:v>102.2</c:v>
                </c:pt>
                <c:pt idx="4">
                  <c:v>107.8</c:v>
                </c:pt>
                <c:pt idx="5">
                  <c:v>444.2</c:v>
                </c:pt>
                <c:pt idx="6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2-4C89-9B6D-0BE1F59C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5040"/>
        <c:axId val="48252032"/>
      </c:barChart>
      <c:catAx>
        <c:axId val="4589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252032"/>
        <c:crosses val="autoZero"/>
        <c:auto val="1"/>
        <c:lblAlgn val="ctr"/>
        <c:lblOffset val="100"/>
        <c:noMultiLvlLbl val="0"/>
      </c:catAx>
      <c:valAx>
        <c:axId val="48252032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589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'第17-19表〇'!$H$17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6F-4827-88C7-B03742D39B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'第17-19表〇'!$H$18:$H$24</c:f>
              <c:numCache>
                <c:formatCode>_ * #,##0.0_ ;_ * \-#,##0.0_ ;_ * "-"?_ ;_ @_ </c:formatCode>
                <c:ptCount val="7"/>
                <c:pt idx="0">
                  <c:v>15.5</c:v>
                </c:pt>
                <c:pt idx="1">
                  <c:v>14.7</c:v>
                </c:pt>
                <c:pt idx="2">
                  <c:v>19</c:v>
                </c:pt>
                <c:pt idx="3">
                  <c:v>14.7</c:v>
                </c:pt>
                <c:pt idx="4">
                  <c:v>14.2</c:v>
                </c:pt>
                <c:pt idx="5">
                  <c:v>17.3</c:v>
                </c:pt>
                <c:pt idx="6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F-4827-88C7-B03742D3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73280"/>
        <c:axId val="48274816"/>
      </c:barChart>
      <c:catAx>
        <c:axId val="48273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274816"/>
        <c:crosses val="autoZero"/>
        <c:auto val="1"/>
        <c:lblAlgn val="ctr"/>
        <c:lblOffset val="100"/>
        <c:noMultiLvlLbl val="0"/>
      </c:catAx>
      <c:valAx>
        <c:axId val="48274816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27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61203243449317E-2"/>
          <c:y val="0.1444580855964433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'第17-19表〇'!$C$29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653061224489799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6-4613-B3F0-FD3602500709}"/>
                </c:ext>
              </c:extLst>
            </c:dLbl>
            <c:dLbl>
              <c:idx val="1"/>
              <c:layout>
                <c:manualLayout>
                  <c:x val="-5.5865921787710184E-3"/>
                  <c:y val="1.632653061224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D9-413F-AB39-9454F67FE9D6}"/>
                </c:ext>
              </c:extLst>
            </c:dLbl>
            <c:dLbl>
              <c:idx val="2"/>
              <c:layout>
                <c:manualLayout>
                  <c:x val="0"/>
                  <c:y val="1.088435374149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9-413F-AB39-9454F67FE9D6}"/>
                </c:ext>
              </c:extLst>
            </c:dLbl>
            <c:dLbl>
              <c:idx val="3"/>
              <c:layout>
                <c:manualLayout>
                  <c:x val="-1.8621973929236499E-3"/>
                  <c:y val="-4.3537414965986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D9-413F-AB39-9454F67FE9D6}"/>
                </c:ext>
              </c:extLst>
            </c:dLbl>
            <c:dLbl>
              <c:idx val="4"/>
              <c:layout>
                <c:manualLayout>
                  <c:x val="-1.3655956459999099E-16"/>
                  <c:y val="-5.986394557823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9-413F-AB39-9454F67FE9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'第17-19表〇'!$C$31:$C$35</c:f>
              <c:numCache>
                <c:formatCode>_(* #,##0_);_(* \(#,##0\);_(* "-"_);_(@_)</c:formatCode>
                <c:ptCount val="5"/>
                <c:pt idx="0">
                  <c:v>1250</c:v>
                </c:pt>
                <c:pt idx="1">
                  <c:v>4998</c:v>
                </c:pt>
                <c:pt idx="2">
                  <c:v>7948</c:v>
                </c:pt>
                <c:pt idx="3">
                  <c:v>508</c:v>
                </c:pt>
                <c:pt idx="4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613-B3F0-FD360250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07584"/>
        <c:axId val="48333952"/>
      </c:barChart>
      <c:catAx>
        <c:axId val="4830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333952"/>
        <c:crosses val="autoZero"/>
        <c:auto val="1"/>
        <c:lblAlgn val="ctr"/>
        <c:lblOffset val="100"/>
        <c:noMultiLvlLbl val="0"/>
      </c:catAx>
      <c:valAx>
        <c:axId val="483339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30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62E-2"/>
          <c:y val="0.1719401879744285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'第17-19表〇'!$E$29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8D-465E-9994-A667D2F24F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'第17-19表〇'!$E$31:$E$35</c:f>
              <c:numCache>
                <c:formatCode>_(* #,##0_);_(* \(#,##0\);_(* "-"_);_(@_)</c:formatCode>
                <c:ptCount val="5"/>
                <c:pt idx="0">
                  <c:v>389</c:v>
                </c:pt>
                <c:pt idx="1">
                  <c:v>1177</c:v>
                </c:pt>
                <c:pt idx="2">
                  <c:v>1400</c:v>
                </c:pt>
                <c:pt idx="3">
                  <c:v>184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65E-9994-A667D2F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1296"/>
        <c:axId val="48392832"/>
      </c:barChart>
      <c:catAx>
        <c:axId val="4839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392832"/>
        <c:crosses val="autoZero"/>
        <c:auto val="1"/>
        <c:lblAlgn val="ctr"/>
        <c:lblOffset val="100"/>
        <c:noMultiLvlLbl val="0"/>
      </c:catAx>
      <c:valAx>
        <c:axId val="48392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39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478892652385"/>
          <c:y val="4.9740255497108506E-3"/>
          <c:w val="0.22083930849425945"/>
          <c:h val="0.18931834765467595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8587686081224578"/>
          <c:w val="0.90390870833883197"/>
          <c:h val="0.68132996734186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'第17-19表〇'!$F$29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E7-434E-BA4B-E2BF11527FBD}"/>
                </c:ext>
              </c:extLst>
            </c:dLbl>
            <c:dLbl>
              <c:idx val="3"/>
              <c:layout>
                <c:manualLayout>
                  <c:x val="-1.3655956459999099E-16"/>
                  <c:y val="-4.0712468193384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0-4765-A1F6-5302F036F9CF}"/>
                </c:ext>
              </c:extLst>
            </c:dLbl>
            <c:dLbl>
              <c:idx val="4"/>
              <c:layout>
                <c:manualLayout>
                  <c:x val="0"/>
                  <c:y val="-5.089058524173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0-4765-A1F6-5302F036F9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'第17-19表〇'!$F$31:$F$35</c:f>
              <c:numCache>
                <c:formatCode>_(* #,##0_);_(* \(#,##0\);_(* "-"_);_(@_)</c:formatCode>
                <c:ptCount val="5"/>
                <c:pt idx="0">
                  <c:v>545</c:v>
                </c:pt>
                <c:pt idx="1">
                  <c:v>2338</c:v>
                </c:pt>
                <c:pt idx="2">
                  <c:v>4037</c:v>
                </c:pt>
                <c:pt idx="3">
                  <c:v>289</c:v>
                </c:pt>
                <c:pt idx="4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7-434E-BA4B-E2BF11527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01408"/>
        <c:axId val="48415488"/>
      </c:barChart>
      <c:catAx>
        <c:axId val="4840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415488"/>
        <c:crosses val="autoZero"/>
        <c:auto val="1"/>
        <c:lblAlgn val="ctr"/>
        <c:lblOffset val="100"/>
        <c:noMultiLvlLbl val="0"/>
      </c:catAx>
      <c:valAx>
        <c:axId val="4841548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40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87842930248243"/>
          <c:y val="4.7838869926666886E-3"/>
          <c:w val="0.14076482059854251"/>
          <c:h val="0.2030428170727586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84</xdr:row>
      <xdr:rowOff>0</xdr:rowOff>
    </xdr:from>
    <xdr:to>
      <xdr:col>5</xdr:col>
      <xdr:colOff>0</xdr:colOff>
      <xdr:row>84</xdr:row>
      <xdr:rowOff>0</xdr:rowOff>
    </xdr:to>
    <xdr:sp macro="" textlink="">
      <xdr:nvSpPr>
        <xdr:cNvPr id="19471" name="AutoShape 3">
          <a:extLst>
            <a:ext uri="{FF2B5EF4-FFF2-40B4-BE49-F238E27FC236}">
              <a16:creationId xmlns:a16="http://schemas.microsoft.com/office/drawing/2014/main" id="{00000000-0008-0000-0300-00000F4C0000}"/>
            </a:ext>
          </a:extLst>
        </xdr:cNvPr>
        <xdr:cNvSpPr>
          <a:spLocks/>
        </xdr:cNvSpPr>
      </xdr:nvSpPr>
      <xdr:spPr bwMode="auto">
        <a:xfrm rot="5101815" flipV="1">
          <a:off x="11058525" y="145065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7</xdr:col>
      <xdr:colOff>819150</xdr:colOff>
      <xdr:row>11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28575</xdr:rowOff>
    </xdr:from>
    <xdr:to>
      <xdr:col>7</xdr:col>
      <xdr:colOff>800100</xdr:colOff>
      <xdr:row>22</xdr:row>
      <xdr:rowOff>257175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104775</xdr:rowOff>
    </xdr:from>
    <xdr:to>
      <xdr:col>7</xdr:col>
      <xdr:colOff>800100</xdr:colOff>
      <xdr:row>33</xdr:row>
      <xdr:rowOff>209550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467360</xdr:colOff>
      <xdr:row>15</xdr:row>
      <xdr:rowOff>177800</xdr:rowOff>
    </xdr:from>
    <xdr:to>
      <xdr:col>7</xdr:col>
      <xdr:colOff>581660</xdr:colOff>
      <xdr:row>15</xdr:row>
      <xdr:rowOff>177802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467360" y="4959350"/>
          <a:ext cx="5562600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511175</xdr:colOff>
      <xdr:row>2</xdr:row>
      <xdr:rowOff>685800</xdr:rowOff>
    </xdr:from>
    <xdr:to>
      <xdr:col>7</xdr:col>
      <xdr:colOff>625475</xdr:colOff>
      <xdr:row>2</xdr:row>
      <xdr:rowOff>685802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511175" y="13525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511175</xdr:colOff>
      <xdr:row>26</xdr:row>
      <xdr:rowOff>139700</xdr:rowOff>
    </xdr:from>
    <xdr:to>
      <xdr:col>7</xdr:col>
      <xdr:colOff>625475</xdr:colOff>
      <xdr:row>26</xdr:row>
      <xdr:rowOff>139702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 flipV="1">
          <a:off x="511175" y="8683625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809624</xdr:colOff>
      <xdr:row>11</xdr:row>
      <xdr:rowOff>57150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800100</xdr:colOff>
      <xdr:row>22</xdr:row>
      <xdr:rowOff>228600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47625</xdr:rowOff>
    </xdr:from>
    <xdr:to>
      <xdr:col>7</xdr:col>
      <xdr:colOff>800100</xdr:colOff>
      <xdr:row>33</xdr:row>
      <xdr:rowOff>152400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501650</xdr:colOff>
      <xdr:row>4</xdr:row>
      <xdr:rowOff>228600</xdr:rowOff>
    </xdr:from>
    <xdr:to>
      <xdr:col>7</xdr:col>
      <xdr:colOff>615950</xdr:colOff>
      <xdr:row>4</xdr:row>
      <xdr:rowOff>228602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501650" y="190500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511175</xdr:colOff>
      <xdr:row>19</xdr:row>
      <xdr:rowOff>123825</xdr:rowOff>
    </xdr:from>
    <xdr:to>
      <xdr:col>7</xdr:col>
      <xdr:colOff>625475</xdr:colOff>
      <xdr:row>19</xdr:row>
      <xdr:rowOff>123827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11175" y="628650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26</xdr:row>
      <xdr:rowOff>158750</xdr:rowOff>
    </xdr:from>
    <xdr:to>
      <xdr:col>7</xdr:col>
      <xdr:colOff>581025</xdr:colOff>
      <xdr:row>26</xdr:row>
      <xdr:rowOff>158752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466725" y="8702675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7</xdr:col>
      <xdr:colOff>800100</xdr:colOff>
      <xdr:row>7</xdr:row>
      <xdr:rowOff>266700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9</xdr:row>
      <xdr:rowOff>19050</xdr:rowOff>
    </xdr:from>
    <xdr:to>
      <xdr:col>7</xdr:col>
      <xdr:colOff>800100</xdr:colOff>
      <xdr:row>16</xdr:row>
      <xdr:rowOff>428625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18</xdr:row>
      <xdr:rowOff>0</xdr:rowOff>
    </xdr:from>
    <xdr:to>
      <xdr:col>7</xdr:col>
      <xdr:colOff>800100</xdr:colOff>
      <xdr:row>25</xdr:row>
      <xdr:rowOff>266700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26</xdr:row>
      <xdr:rowOff>0</xdr:rowOff>
    </xdr:from>
    <xdr:to>
      <xdr:col>7</xdr:col>
      <xdr:colOff>809625</xdr:colOff>
      <xdr:row>33</xdr:row>
      <xdr:rowOff>200025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587375</xdr:colOff>
      <xdr:row>6</xdr:row>
      <xdr:rowOff>6350</xdr:rowOff>
    </xdr:from>
    <xdr:to>
      <xdr:col>7</xdr:col>
      <xdr:colOff>701675</xdr:colOff>
      <xdr:row>6</xdr:row>
      <xdr:rowOff>6352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587375" y="22923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553085</xdr:colOff>
      <xdr:row>15</xdr:row>
      <xdr:rowOff>28575</xdr:rowOff>
    </xdr:from>
    <xdr:to>
      <xdr:col>7</xdr:col>
      <xdr:colOff>667385</xdr:colOff>
      <xdr:row>15</xdr:row>
      <xdr:rowOff>28577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 flipV="1">
          <a:off x="553085" y="4810125"/>
          <a:ext cx="5562600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539750</xdr:colOff>
      <xdr:row>24</xdr:row>
      <xdr:rowOff>123825</xdr:rowOff>
    </xdr:from>
    <xdr:to>
      <xdr:col>7</xdr:col>
      <xdr:colOff>654050</xdr:colOff>
      <xdr:row>24</xdr:row>
      <xdr:rowOff>123827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539750" y="781050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587375</xdr:colOff>
      <xdr:row>32</xdr:row>
      <xdr:rowOff>57150</xdr:rowOff>
    </xdr:from>
    <xdr:to>
      <xdr:col>7</xdr:col>
      <xdr:colOff>701675</xdr:colOff>
      <xdr:row>32</xdr:row>
      <xdr:rowOff>57152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587375" y="10467975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8"/>
  <sheetViews>
    <sheetView view="pageBreakPreview" zoomScale="90" zoomScaleNormal="100" zoomScaleSheetLayoutView="90" workbookViewId="0">
      <selection activeCell="O13" sqref="O13"/>
    </sheetView>
  </sheetViews>
  <sheetFormatPr defaultColWidth="9" defaultRowHeight="19.5" customHeight="1"/>
  <cols>
    <col min="1" max="1" width="11.1796875" style="1" customWidth="1"/>
    <col min="2" max="10" width="12.08984375" style="1" customWidth="1"/>
    <col min="11" max="11" width="3.1796875" customWidth="1"/>
    <col min="12" max="16384" width="9" style="1"/>
  </cols>
  <sheetData>
    <row r="1" spans="1:10" ht="30" customHeight="1">
      <c r="A1" s="234" t="s">
        <v>56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2.5" customHeight="1">
      <c r="A2" s="21" t="s">
        <v>52</v>
      </c>
      <c r="B2" s="19"/>
      <c r="C2" s="215"/>
      <c r="E2" s="19"/>
      <c r="F2" s="19"/>
      <c r="G2" s="19"/>
      <c r="H2" s="19"/>
      <c r="I2" s="13"/>
      <c r="J2" s="10" t="s">
        <v>98</v>
      </c>
    </row>
    <row r="3" spans="1:10" s="14" customFormat="1" ht="15.75" customHeight="1">
      <c r="A3" s="235"/>
      <c r="B3" s="237" t="s">
        <v>15</v>
      </c>
      <c r="C3" s="228" t="s">
        <v>42</v>
      </c>
      <c r="D3" s="229"/>
      <c r="E3" s="230"/>
      <c r="F3" s="231" t="s">
        <v>39</v>
      </c>
      <c r="G3" s="232"/>
      <c r="H3" s="232"/>
      <c r="I3" s="232"/>
      <c r="J3" s="233"/>
    </row>
    <row r="4" spans="1:10" ht="23.25" customHeight="1">
      <c r="A4" s="236"/>
      <c r="B4" s="239"/>
      <c r="C4" s="165" t="s">
        <v>11</v>
      </c>
      <c r="D4" s="63" t="s">
        <v>40</v>
      </c>
      <c r="E4" s="65" t="s">
        <v>41</v>
      </c>
      <c r="F4" s="166" t="s">
        <v>2</v>
      </c>
      <c r="G4" s="64" t="s">
        <v>4</v>
      </c>
      <c r="H4" s="166" t="s">
        <v>3</v>
      </c>
      <c r="I4" s="167" t="s">
        <v>5</v>
      </c>
      <c r="J4" s="166" t="s">
        <v>6</v>
      </c>
    </row>
    <row r="5" spans="1:10" ht="19.5" customHeight="1">
      <c r="A5" s="177" t="s">
        <v>18</v>
      </c>
      <c r="B5" s="100">
        <v>5498988</v>
      </c>
      <c r="C5" s="100">
        <v>1005705</v>
      </c>
      <c r="D5" s="100">
        <v>4493283</v>
      </c>
      <c r="E5" s="100">
        <v>1327668</v>
      </c>
      <c r="F5" s="100">
        <v>1592508</v>
      </c>
      <c r="G5" s="100">
        <v>50</v>
      </c>
      <c r="H5" s="100">
        <v>2509</v>
      </c>
      <c r="I5" s="100">
        <v>1183292</v>
      </c>
      <c r="J5" s="104">
        <v>2720629</v>
      </c>
    </row>
    <row r="6" spans="1:10" ht="19.5" customHeight="1">
      <c r="A6" s="178" t="s">
        <v>29</v>
      </c>
      <c r="B6" s="101">
        <v>463403</v>
      </c>
      <c r="C6" s="101">
        <v>84491</v>
      </c>
      <c r="D6" s="101">
        <v>378912</v>
      </c>
      <c r="E6" s="101">
        <v>113395</v>
      </c>
      <c r="F6" s="101">
        <v>133931</v>
      </c>
      <c r="G6" s="101">
        <v>0</v>
      </c>
      <c r="H6" s="101">
        <v>257</v>
      </c>
      <c r="I6" s="101">
        <v>99785</v>
      </c>
      <c r="J6" s="102">
        <v>229430</v>
      </c>
    </row>
    <row r="7" spans="1:10" ht="19.5" customHeight="1">
      <c r="A7" s="178" t="s">
        <v>30</v>
      </c>
      <c r="B7" s="101">
        <v>437147</v>
      </c>
      <c r="C7" s="101">
        <v>79020</v>
      </c>
      <c r="D7" s="101">
        <v>358127</v>
      </c>
      <c r="E7" s="101">
        <v>107680</v>
      </c>
      <c r="F7" s="101">
        <v>125133</v>
      </c>
      <c r="G7" s="101">
        <v>0</v>
      </c>
      <c r="H7" s="101">
        <v>215</v>
      </c>
      <c r="I7" s="101">
        <v>93482</v>
      </c>
      <c r="J7" s="102">
        <v>218317</v>
      </c>
    </row>
    <row r="8" spans="1:10" ht="19.5" customHeight="1">
      <c r="A8" s="178" t="s">
        <v>31</v>
      </c>
      <c r="B8" s="101">
        <v>463554</v>
      </c>
      <c r="C8" s="101">
        <v>84574</v>
      </c>
      <c r="D8" s="101">
        <v>378980</v>
      </c>
      <c r="E8" s="101">
        <v>113206</v>
      </c>
      <c r="F8" s="101">
        <v>134044</v>
      </c>
      <c r="G8" s="101">
        <v>0</v>
      </c>
      <c r="H8" s="101">
        <v>249</v>
      </c>
      <c r="I8" s="101">
        <v>100244</v>
      </c>
      <c r="J8" s="102">
        <v>229017</v>
      </c>
    </row>
    <row r="9" spans="1:10" ht="19.5" customHeight="1">
      <c r="A9" s="178" t="s">
        <v>32</v>
      </c>
      <c r="B9" s="101">
        <v>449969</v>
      </c>
      <c r="C9" s="101">
        <v>82307</v>
      </c>
      <c r="D9" s="101">
        <v>367662</v>
      </c>
      <c r="E9" s="101">
        <v>109037</v>
      </c>
      <c r="F9" s="101">
        <v>130378</v>
      </c>
      <c r="G9" s="101">
        <v>1</v>
      </c>
      <c r="H9" s="101">
        <v>225</v>
      </c>
      <c r="I9" s="101">
        <v>97085</v>
      </c>
      <c r="J9" s="102">
        <v>222280</v>
      </c>
    </row>
    <row r="10" spans="1:10" ht="19.5" customHeight="1">
      <c r="A10" s="178" t="s">
        <v>33</v>
      </c>
      <c r="B10" s="101">
        <v>469449</v>
      </c>
      <c r="C10" s="101">
        <v>85545</v>
      </c>
      <c r="D10" s="101">
        <v>383904</v>
      </c>
      <c r="E10" s="101">
        <v>115534</v>
      </c>
      <c r="F10" s="101">
        <v>135248</v>
      </c>
      <c r="G10" s="101">
        <v>19</v>
      </c>
      <c r="H10" s="101">
        <v>152</v>
      </c>
      <c r="I10" s="101">
        <v>100299</v>
      </c>
      <c r="J10" s="102">
        <v>233731</v>
      </c>
    </row>
    <row r="11" spans="1:10" ht="19.5" customHeight="1">
      <c r="A11" s="178" t="s">
        <v>34</v>
      </c>
      <c r="B11" s="101">
        <v>458846</v>
      </c>
      <c r="C11" s="101">
        <v>82602</v>
      </c>
      <c r="D11" s="101">
        <v>376244</v>
      </c>
      <c r="E11" s="101">
        <v>113418</v>
      </c>
      <c r="F11" s="101">
        <v>131043</v>
      </c>
      <c r="G11" s="101">
        <v>16</v>
      </c>
      <c r="H11" s="101">
        <v>114</v>
      </c>
      <c r="I11" s="101">
        <v>97695</v>
      </c>
      <c r="J11" s="102">
        <v>229978</v>
      </c>
    </row>
    <row r="12" spans="1:10" ht="19.5" customHeight="1">
      <c r="A12" s="178" t="s">
        <v>35</v>
      </c>
      <c r="B12" s="101">
        <v>477723</v>
      </c>
      <c r="C12" s="101">
        <v>85853</v>
      </c>
      <c r="D12" s="101">
        <v>391870</v>
      </c>
      <c r="E12" s="101">
        <v>117651</v>
      </c>
      <c r="F12" s="101">
        <v>136396</v>
      </c>
      <c r="G12" s="101">
        <v>8</v>
      </c>
      <c r="H12" s="101">
        <v>201</v>
      </c>
      <c r="I12" s="101">
        <v>101425</v>
      </c>
      <c r="J12" s="102">
        <v>239693</v>
      </c>
    </row>
    <row r="13" spans="1:10" ht="19.5" customHeight="1">
      <c r="A13" s="178" t="s">
        <v>36</v>
      </c>
      <c r="B13" s="101">
        <v>468757</v>
      </c>
      <c r="C13" s="101">
        <v>85570</v>
      </c>
      <c r="D13" s="101">
        <v>383187</v>
      </c>
      <c r="E13" s="101">
        <v>112067</v>
      </c>
      <c r="F13" s="101">
        <v>136368</v>
      </c>
      <c r="G13" s="101">
        <v>1</v>
      </c>
      <c r="H13" s="101">
        <v>190</v>
      </c>
      <c r="I13" s="101">
        <v>100908</v>
      </c>
      <c r="J13" s="102">
        <v>231290</v>
      </c>
    </row>
    <row r="14" spans="1:10" ht="19.5" customHeight="1">
      <c r="A14" s="178" t="s">
        <v>37</v>
      </c>
      <c r="B14" s="101">
        <v>449203</v>
      </c>
      <c r="C14" s="101">
        <v>82998</v>
      </c>
      <c r="D14" s="101">
        <v>366205</v>
      </c>
      <c r="E14" s="101">
        <v>105004</v>
      </c>
      <c r="F14" s="101">
        <v>131779</v>
      </c>
      <c r="G14" s="101">
        <v>5</v>
      </c>
      <c r="H14" s="101">
        <v>205</v>
      </c>
      <c r="I14" s="101">
        <v>97206</v>
      </c>
      <c r="J14" s="102">
        <v>220008</v>
      </c>
    </row>
    <row r="15" spans="1:10" ht="19.5" customHeight="1">
      <c r="A15" s="179" t="s">
        <v>19</v>
      </c>
      <c r="B15" s="101">
        <v>461117</v>
      </c>
      <c r="C15" s="101">
        <v>85568</v>
      </c>
      <c r="D15" s="101">
        <v>375549</v>
      </c>
      <c r="E15" s="101">
        <v>107905</v>
      </c>
      <c r="F15" s="101">
        <v>134628</v>
      </c>
      <c r="G15" s="101">
        <v>0</v>
      </c>
      <c r="H15" s="102">
        <v>237</v>
      </c>
      <c r="I15" s="101">
        <v>99892</v>
      </c>
      <c r="J15" s="102">
        <v>226360</v>
      </c>
    </row>
    <row r="16" spans="1:10" ht="19.5" customHeight="1">
      <c r="A16" s="179" t="s">
        <v>20</v>
      </c>
      <c r="B16" s="101">
        <v>443843</v>
      </c>
      <c r="C16" s="101">
        <v>82408</v>
      </c>
      <c r="D16" s="101">
        <v>361435</v>
      </c>
      <c r="E16" s="101">
        <v>104253</v>
      </c>
      <c r="F16" s="101">
        <v>130235</v>
      </c>
      <c r="G16" s="101">
        <v>0</v>
      </c>
      <c r="H16" s="101">
        <v>225</v>
      </c>
      <c r="I16" s="101">
        <v>95877</v>
      </c>
      <c r="J16" s="102">
        <v>217506</v>
      </c>
    </row>
    <row r="17" spans="1:10" ht="19.5" customHeight="1">
      <c r="A17" s="180" t="s">
        <v>21</v>
      </c>
      <c r="B17" s="103">
        <v>455977</v>
      </c>
      <c r="C17" s="103">
        <v>84769</v>
      </c>
      <c r="D17" s="103">
        <v>371208</v>
      </c>
      <c r="E17" s="103">
        <v>108518</v>
      </c>
      <c r="F17" s="103">
        <v>133325</v>
      </c>
      <c r="G17" s="103">
        <v>0</v>
      </c>
      <c r="H17" s="103">
        <v>239</v>
      </c>
      <c r="I17" s="103">
        <v>99394</v>
      </c>
      <c r="J17" s="107">
        <v>223019</v>
      </c>
    </row>
    <row r="18" spans="1:10" ht="22.5" customHeight="1">
      <c r="A18" s="6"/>
      <c r="B18" s="12"/>
      <c r="C18" s="12"/>
      <c r="D18" s="13"/>
      <c r="E18" s="12"/>
      <c r="F18" s="12"/>
      <c r="G18" s="12"/>
      <c r="H18" s="12"/>
      <c r="I18" s="13"/>
      <c r="J18" s="13"/>
    </row>
    <row r="19" spans="1:10" ht="22.5" customHeight="1">
      <c r="A19" s="21" t="s">
        <v>53</v>
      </c>
      <c r="B19" s="19"/>
      <c r="C19" s="19"/>
      <c r="E19" s="19"/>
      <c r="F19" s="19"/>
      <c r="G19" s="19"/>
      <c r="H19" s="19"/>
      <c r="I19" s="13"/>
      <c r="J19" s="10"/>
    </row>
    <row r="20" spans="1:10" s="14" customFormat="1" ht="15.75" customHeight="1">
      <c r="A20" s="235"/>
      <c r="B20" s="237" t="s">
        <v>15</v>
      </c>
      <c r="C20" s="228" t="s">
        <v>42</v>
      </c>
      <c r="D20" s="229"/>
      <c r="E20" s="230"/>
      <c r="F20" s="231" t="s">
        <v>39</v>
      </c>
      <c r="G20" s="232"/>
      <c r="H20" s="232"/>
      <c r="I20" s="232"/>
      <c r="J20" s="233"/>
    </row>
    <row r="21" spans="1:10" ht="23.25" customHeight="1">
      <c r="A21" s="236"/>
      <c r="B21" s="239"/>
      <c r="C21" s="165" t="s">
        <v>11</v>
      </c>
      <c r="D21" s="63" t="s">
        <v>40</v>
      </c>
      <c r="E21" s="65" t="s">
        <v>41</v>
      </c>
      <c r="F21" s="166" t="s">
        <v>2</v>
      </c>
      <c r="G21" s="64" t="s">
        <v>4</v>
      </c>
      <c r="H21" s="166" t="s">
        <v>3</v>
      </c>
      <c r="I21" s="167" t="s">
        <v>5</v>
      </c>
      <c r="J21" s="166" t="s">
        <v>6</v>
      </c>
    </row>
    <row r="22" spans="1:10" ht="19.5" customHeight="1">
      <c r="A22" s="177" t="s">
        <v>18</v>
      </c>
      <c r="B22" s="203">
        <v>200896</v>
      </c>
      <c r="C22" s="203">
        <v>3458</v>
      </c>
      <c r="D22" s="203">
        <v>197438</v>
      </c>
      <c r="E22" s="203">
        <v>116341</v>
      </c>
      <c r="F22" s="203">
        <v>6652</v>
      </c>
      <c r="G22" s="203">
        <v>8</v>
      </c>
      <c r="H22" s="203">
        <v>61</v>
      </c>
      <c r="I22" s="203">
        <v>7330</v>
      </c>
      <c r="J22" s="204">
        <v>186845</v>
      </c>
    </row>
    <row r="23" spans="1:10" ht="19.5" customHeight="1">
      <c r="A23" s="178" t="s">
        <v>29</v>
      </c>
      <c r="B23" s="205">
        <v>16766</v>
      </c>
      <c r="C23" s="205">
        <v>251</v>
      </c>
      <c r="D23" s="206">
        <v>16515</v>
      </c>
      <c r="E23" s="207">
        <v>9849</v>
      </c>
      <c r="F23" s="208">
        <v>522</v>
      </c>
      <c r="G23" s="205">
        <v>0</v>
      </c>
      <c r="H23" s="205">
        <v>3</v>
      </c>
      <c r="I23" s="205">
        <v>564</v>
      </c>
      <c r="J23" s="209">
        <v>15677</v>
      </c>
    </row>
    <row r="24" spans="1:10" ht="19.5" customHeight="1">
      <c r="A24" s="178" t="s">
        <v>30</v>
      </c>
      <c r="B24" s="205">
        <v>15697</v>
      </c>
      <c r="C24" s="205">
        <v>305</v>
      </c>
      <c r="D24" s="210">
        <v>15392</v>
      </c>
      <c r="E24" s="205">
        <v>9139</v>
      </c>
      <c r="F24" s="208">
        <v>542</v>
      </c>
      <c r="G24" s="205">
        <v>0</v>
      </c>
      <c r="H24" s="205">
        <v>5</v>
      </c>
      <c r="I24" s="205">
        <v>592</v>
      </c>
      <c r="J24" s="209">
        <v>14558</v>
      </c>
    </row>
    <row r="25" spans="1:10" ht="19.5" customHeight="1">
      <c r="A25" s="178" t="s">
        <v>31</v>
      </c>
      <c r="B25" s="205">
        <v>16078</v>
      </c>
      <c r="C25" s="205">
        <v>284</v>
      </c>
      <c r="D25" s="210">
        <v>15794</v>
      </c>
      <c r="E25" s="205">
        <v>9447</v>
      </c>
      <c r="F25" s="208">
        <v>535</v>
      </c>
      <c r="G25" s="205">
        <v>0</v>
      </c>
      <c r="H25" s="205">
        <v>6</v>
      </c>
      <c r="I25" s="205">
        <v>603</v>
      </c>
      <c r="J25" s="209">
        <v>14934</v>
      </c>
    </row>
    <row r="26" spans="1:10" ht="19.5" customHeight="1">
      <c r="A26" s="178" t="s">
        <v>32</v>
      </c>
      <c r="B26" s="205">
        <v>16796</v>
      </c>
      <c r="C26" s="205">
        <v>296</v>
      </c>
      <c r="D26" s="210">
        <v>16500</v>
      </c>
      <c r="E26" s="205">
        <v>9736</v>
      </c>
      <c r="F26" s="208">
        <v>562</v>
      </c>
      <c r="G26" s="205">
        <v>1</v>
      </c>
      <c r="H26" s="205">
        <v>4</v>
      </c>
      <c r="I26" s="205">
        <v>571</v>
      </c>
      <c r="J26" s="209">
        <v>15658</v>
      </c>
    </row>
    <row r="27" spans="1:10" ht="19.5" customHeight="1">
      <c r="A27" s="178" t="s">
        <v>33</v>
      </c>
      <c r="B27" s="205">
        <v>17417</v>
      </c>
      <c r="C27" s="205">
        <v>286</v>
      </c>
      <c r="D27" s="210">
        <v>17131</v>
      </c>
      <c r="E27" s="205">
        <v>10169</v>
      </c>
      <c r="F27" s="208">
        <v>573</v>
      </c>
      <c r="G27" s="205">
        <v>2</v>
      </c>
      <c r="H27" s="205">
        <v>4</v>
      </c>
      <c r="I27" s="205">
        <v>670</v>
      </c>
      <c r="J27" s="209">
        <v>16168</v>
      </c>
    </row>
    <row r="28" spans="1:10" ht="19.5" customHeight="1">
      <c r="A28" s="178" t="s">
        <v>34</v>
      </c>
      <c r="B28" s="205">
        <v>16977</v>
      </c>
      <c r="C28" s="205">
        <v>276</v>
      </c>
      <c r="D28" s="210">
        <v>16701</v>
      </c>
      <c r="E28" s="205">
        <v>9871</v>
      </c>
      <c r="F28" s="208">
        <v>551</v>
      </c>
      <c r="G28" s="205">
        <v>4</v>
      </c>
      <c r="H28" s="205">
        <v>3</v>
      </c>
      <c r="I28" s="205">
        <v>592</v>
      </c>
      <c r="J28" s="209">
        <v>15827</v>
      </c>
    </row>
    <row r="29" spans="1:10" ht="19.5" customHeight="1">
      <c r="A29" s="178" t="s">
        <v>35</v>
      </c>
      <c r="B29" s="205">
        <v>18313</v>
      </c>
      <c r="C29" s="205">
        <v>296</v>
      </c>
      <c r="D29" s="210">
        <v>18017</v>
      </c>
      <c r="E29" s="205">
        <v>10442</v>
      </c>
      <c r="F29" s="208">
        <v>577</v>
      </c>
      <c r="G29" s="205">
        <v>1</v>
      </c>
      <c r="H29" s="205">
        <v>8</v>
      </c>
      <c r="I29" s="205">
        <v>664</v>
      </c>
      <c r="J29" s="209">
        <v>17063</v>
      </c>
    </row>
    <row r="30" spans="1:10" ht="19.5" customHeight="1">
      <c r="A30" s="178" t="s">
        <v>36</v>
      </c>
      <c r="B30" s="205">
        <v>17074</v>
      </c>
      <c r="C30" s="205">
        <v>314</v>
      </c>
      <c r="D30" s="210">
        <v>16760</v>
      </c>
      <c r="E30" s="205">
        <v>9759</v>
      </c>
      <c r="F30" s="208">
        <v>606</v>
      </c>
      <c r="G30" s="205">
        <v>0</v>
      </c>
      <c r="H30" s="205">
        <v>8</v>
      </c>
      <c r="I30" s="205">
        <v>681</v>
      </c>
      <c r="J30" s="209">
        <v>15779</v>
      </c>
    </row>
    <row r="31" spans="1:10" ht="19.5" customHeight="1">
      <c r="A31" s="178" t="s">
        <v>37</v>
      </c>
      <c r="B31" s="205">
        <v>16072</v>
      </c>
      <c r="C31" s="205">
        <v>293</v>
      </c>
      <c r="D31" s="210">
        <v>15779</v>
      </c>
      <c r="E31" s="205">
        <v>9224</v>
      </c>
      <c r="F31" s="208">
        <v>531</v>
      </c>
      <c r="G31" s="205">
        <v>0</v>
      </c>
      <c r="H31" s="205">
        <v>4</v>
      </c>
      <c r="I31" s="205">
        <v>583</v>
      </c>
      <c r="J31" s="209">
        <v>14954</v>
      </c>
    </row>
    <row r="32" spans="1:10" ht="19.5" customHeight="1">
      <c r="A32" s="179" t="s">
        <v>19</v>
      </c>
      <c r="B32" s="205">
        <v>17161</v>
      </c>
      <c r="C32" s="205">
        <v>300</v>
      </c>
      <c r="D32" s="210">
        <v>16861</v>
      </c>
      <c r="E32" s="205">
        <v>9835</v>
      </c>
      <c r="F32" s="208">
        <v>585</v>
      </c>
      <c r="G32" s="205">
        <v>0</v>
      </c>
      <c r="H32" s="205">
        <v>4</v>
      </c>
      <c r="I32" s="205">
        <v>626</v>
      </c>
      <c r="J32" s="209">
        <v>15946</v>
      </c>
    </row>
    <row r="33" spans="1:10" ht="19.5" customHeight="1">
      <c r="A33" s="179" t="s">
        <v>20</v>
      </c>
      <c r="B33" s="205">
        <v>16064</v>
      </c>
      <c r="C33" s="205">
        <v>280</v>
      </c>
      <c r="D33" s="210">
        <v>15784</v>
      </c>
      <c r="E33" s="205">
        <v>9249</v>
      </c>
      <c r="F33" s="208">
        <v>540</v>
      </c>
      <c r="G33" s="205">
        <v>0</v>
      </c>
      <c r="H33" s="205">
        <v>9</v>
      </c>
      <c r="I33" s="205">
        <v>589</v>
      </c>
      <c r="J33" s="209">
        <v>14926</v>
      </c>
    </row>
    <row r="34" spans="1:10" ht="19.5" customHeight="1" thickBot="1">
      <c r="A34" s="180" t="s">
        <v>21</v>
      </c>
      <c r="B34" s="211">
        <v>16481</v>
      </c>
      <c r="C34" s="211">
        <v>277</v>
      </c>
      <c r="D34" s="212">
        <v>16204</v>
      </c>
      <c r="E34" s="211">
        <v>9621</v>
      </c>
      <c r="F34" s="213">
        <v>528</v>
      </c>
      <c r="G34" s="211">
        <v>0</v>
      </c>
      <c r="H34" s="211">
        <v>3</v>
      </c>
      <c r="I34" s="211">
        <v>595</v>
      </c>
      <c r="J34" s="214">
        <v>15355</v>
      </c>
    </row>
    <row r="35" spans="1:10" ht="22.5" customHeight="1">
      <c r="A35" s="3"/>
      <c r="B35" s="2"/>
      <c r="C35" s="2"/>
      <c r="D35" s="2"/>
      <c r="E35" s="2"/>
      <c r="F35" s="2"/>
      <c r="G35" s="2"/>
      <c r="H35" s="2"/>
      <c r="I35" s="2"/>
      <c r="J35" s="2"/>
    </row>
    <row r="36" spans="1:10" ht="22.5" customHeight="1">
      <c r="A36" s="21" t="s">
        <v>54</v>
      </c>
      <c r="B36" s="19"/>
      <c r="C36" s="19"/>
      <c r="E36" s="19"/>
      <c r="F36" s="19"/>
      <c r="G36" s="19"/>
      <c r="H36" s="19"/>
      <c r="I36" s="13"/>
      <c r="J36" s="10"/>
    </row>
    <row r="37" spans="1:10" s="14" customFormat="1" ht="15.75" customHeight="1">
      <c r="A37" s="235"/>
      <c r="B37" s="237" t="s">
        <v>15</v>
      </c>
      <c r="C37" s="228" t="s">
        <v>42</v>
      </c>
      <c r="D37" s="229"/>
      <c r="E37" s="230"/>
      <c r="F37" s="231" t="s">
        <v>39</v>
      </c>
      <c r="G37" s="232"/>
      <c r="H37" s="232"/>
      <c r="I37" s="232"/>
      <c r="J37" s="233"/>
    </row>
    <row r="38" spans="1:10" ht="23.25" customHeight="1">
      <c r="A38" s="236"/>
      <c r="B38" s="238"/>
      <c r="C38" s="166" t="s">
        <v>11</v>
      </c>
      <c r="D38" s="167" t="s">
        <v>40</v>
      </c>
      <c r="E38" s="68" t="s">
        <v>41</v>
      </c>
      <c r="F38" s="166" t="s">
        <v>2</v>
      </c>
      <c r="G38" s="64" t="s">
        <v>4</v>
      </c>
      <c r="H38" s="166" t="s">
        <v>3</v>
      </c>
      <c r="I38" s="164" t="s">
        <v>5</v>
      </c>
      <c r="J38" s="166" t="s">
        <v>6</v>
      </c>
    </row>
    <row r="39" spans="1:10" ht="19.5" customHeight="1">
      <c r="A39" s="177" t="s">
        <v>18</v>
      </c>
      <c r="B39" s="100">
        <v>200950</v>
      </c>
      <c r="C39" s="104">
        <v>3459</v>
      </c>
      <c r="D39" s="104">
        <v>197491</v>
      </c>
      <c r="E39" s="105">
        <v>116311</v>
      </c>
      <c r="F39" s="104">
        <v>6762</v>
      </c>
      <c r="G39" s="104">
        <v>10</v>
      </c>
      <c r="H39" s="104">
        <v>51</v>
      </c>
      <c r="I39" s="105">
        <v>9747</v>
      </c>
      <c r="J39" s="104">
        <v>184380</v>
      </c>
    </row>
    <row r="40" spans="1:10" ht="19.5" customHeight="1">
      <c r="A40" s="178" t="s">
        <v>29</v>
      </c>
      <c r="B40" s="101">
        <v>15551</v>
      </c>
      <c r="C40" s="102">
        <v>291</v>
      </c>
      <c r="D40" s="102">
        <v>15260</v>
      </c>
      <c r="E40" s="106">
        <v>9059</v>
      </c>
      <c r="F40" s="102">
        <v>587</v>
      </c>
      <c r="G40" s="102">
        <v>0</v>
      </c>
      <c r="H40" s="102">
        <v>5</v>
      </c>
      <c r="I40" s="106">
        <v>733</v>
      </c>
      <c r="J40" s="102">
        <v>14226</v>
      </c>
    </row>
    <row r="41" spans="1:10" ht="19.5" customHeight="1">
      <c r="A41" s="178" t="s">
        <v>30</v>
      </c>
      <c r="B41" s="101">
        <v>15752</v>
      </c>
      <c r="C41" s="102">
        <v>295</v>
      </c>
      <c r="D41" s="102">
        <v>15457</v>
      </c>
      <c r="E41" s="106">
        <v>9152</v>
      </c>
      <c r="F41" s="102">
        <v>539</v>
      </c>
      <c r="G41" s="102">
        <v>0</v>
      </c>
      <c r="H41" s="102">
        <v>4</v>
      </c>
      <c r="I41" s="106">
        <v>748</v>
      </c>
      <c r="J41" s="102">
        <v>14461</v>
      </c>
    </row>
    <row r="42" spans="1:10" ht="19.5" customHeight="1">
      <c r="A42" s="178" t="s">
        <v>31</v>
      </c>
      <c r="B42" s="101">
        <v>16529</v>
      </c>
      <c r="C42" s="102">
        <v>283</v>
      </c>
      <c r="D42" s="102">
        <v>16246</v>
      </c>
      <c r="E42" s="106">
        <v>9706</v>
      </c>
      <c r="F42" s="102">
        <v>539</v>
      </c>
      <c r="G42" s="102">
        <v>0</v>
      </c>
      <c r="H42" s="102">
        <v>4</v>
      </c>
      <c r="I42" s="106">
        <v>781</v>
      </c>
      <c r="J42" s="102">
        <v>15205</v>
      </c>
    </row>
    <row r="43" spans="1:10" ht="19.5" customHeight="1">
      <c r="A43" s="178" t="s">
        <v>32</v>
      </c>
      <c r="B43" s="101">
        <v>16317</v>
      </c>
      <c r="C43" s="102">
        <v>268</v>
      </c>
      <c r="D43" s="102">
        <v>16049</v>
      </c>
      <c r="E43" s="106">
        <v>9549</v>
      </c>
      <c r="F43" s="102">
        <v>528</v>
      </c>
      <c r="G43" s="102">
        <v>0</v>
      </c>
      <c r="H43" s="102">
        <v>4</v>
      </c>
      <c r="I43" s="106">
        <v>757</v>
      </c>
      <c r="J43" s="102">
        <v>15028</v>
      </c>
    </row>
    <row r="44" spans="1:10" ht="19.5" customHeight="1">
      <c r="A44" s="178" t="s">
        <v>33</v>
      </c>
      <c r="B44" s="101">
        <v>17372</v>
      </c>
      <c r="C44" s="102">
        <v>284</v>
      </c>
      <c r="D44" s="102">
        <v>17088</v>
      </c>
      <c r="E44" s="106">
        <v>10188</v>
      </c>
      <c r="F44" s="102">
        <v>576</v>
      </c>
      <c r="G44" s="102">
        <v>3</v>
      </c>
      <c r="H44" s="102">
        <v>5</v>
      </c>
      <c r="I44" s="106">
        <v>838</v>
      </c>
      <c r="J44" s="102">
        <v>15950</v>
      </c>
    </row>
    <row r="45" spans="1:10" ht="19.5" customHeight="1">
      <c r="A45" s="178" t="s">
        <v>34</v>
      </c>
      <c r="B45" s="101">
        <v>16842</v>
      </c>
      <c r="C45" s="102">
        <v>256</v>
      </c>
      <c r="D45" s="102">
        <v>16586</v>
      </c>
      <c r="E45" s="106">
        <v>9773</v>
      </c>
      <c r="F45" s="102">
        <v>517</v>
      </c>
      <c r="G45" s="102">
        <v>4</v>
      </c>
      <c r="H45" s="102">
        <v>1</v>
      </c>
      <c r="I45" s="106">
        <v>789</v>
      </c>
      <c r="J45" s="102">
        <v>15531</v>
      </c>
    </row>
    <row r="46" spans="1:10" ht="19.5" customHeight="1">
      <c r="A46" s="178" t="s">
        <v>35</v>
      </c>
      <c r="B46" s="101">
        <v>18196</v>
      </c>
      <c r="C46" s="102">
        <v>302</v>
      </c>
      <c r="D46" s="102">
        <v>17894</v>
      </c>
      <c r="E46" s="106">
        <v>10418</v>
      </c>
      <c r="F46" s="102">
        <v>589</v>
      </c>
      <c r="G46" s="102">
        <v>1</v>
      </c>
      <c r="H46" s="102">
        <v>4</v>
      </c>
      <c r="I46" s="106">
        <v>888</v>
      </c>
      <c r="J46" s="102">
        <v>16714</v>
      </c>
    </row>
    <row r="47" spans="1:10" ht="19.5" customHeight="1">
      <c r="A47" s="178" t="s">
        <v>36</v>
      </c>
      <c r="B47" s="101">
        <v>17706</v>
      </c>
      <c r="C47" s="102">
        <v>320</v>
      </c>
      <c r="D47" s="102">
        <v>17386</v>
      </c>
      <c r="E47" s="106">
        <v>10139</v>
      </c>
      <c r="F47" s="102">
        <v>583</v>
      </c>
      <c r="G47" s="102">
        <v>1</v>
      </c>
      <c r="H47" s="102">
        <v>3</v>
      </c>
      <c r="I47" s="106">
        <v>914</v>
      </c>
      <c r="J47" s="102">
        <v>16205</v>
      </c>
    </row>
    <row r="48" spans="1:10" ht="19.5" customHeight="1">
      <c r="A48" s="178" t="s">
        <v>37</v>
      </c>
      <c r="B48" s="101">
        <v>15927</v>
      </c>
      <c r="C48" s="102">
        <v>284</v>
      </c>
      <c r="D48" s="102">
        <v>15643</v>
      </c>
      <c r="E48" s="106">
        <v>9134</v>
      </c>
      <c r="F48" s="102">
        <v>584</v>
      </c>
      <c r="G48" s="102">
        <v>1</v>
      </c>
      <c r="H48" s="102">
        <v>4</v>
      </c>
      <c r="I48" s="106">
        <v>783</v>
      </c>
      <c r="J48" s="102">
        <v>14555</v>
      </c>
    </row>
    <row r="49" spans="1:10" ht="19.5" customHeight="1">
      <c r="A49" s="179" t="s">
        <v>19</v>
      </c>
      <c r="B49" s="101">
        <v>17162</v>
      </c>
      <c r="C49" s="102">
        <v>323</v>
      </c>
      <c r="D49" s="102">
        <v>16839</v>
      </c>
      <c r="E49" s="106">
        <v>9737</v>
      </c>
      <c r="F49" s="102">
        <v>626</v>
      </c>
      <c r="G49" s="102">
        <v>0</v>
      </c>
      <c r="H49" s="102">
        <v>4</v>
      </c>
      <c r="I49" s="106">
        <v>855</v>
      </c>
      <c r="J49" s="102">
        <v>15677</v>
      </c>
    </row>
    <row r="50" spans="1:10" ht="19.5" customHeight="1">
      <c r="A50" s="179" t="s">
        <v>20</v>
      </c>
      <c r="B50" s="101">
        <v>16379</v>
      </c>
      <c r="C50" s="102">
        <v>274</v>
      </c>
      <c r="D50" s="102">
        <v>16105</v>
      </c>
      <c r="E50" s="106">
        <v>9497</v>
      </c>
      <c r="F50" s="102">
        <v>512</v>
      </c>
      <c r="G50" s="102">
        <v>0</v>
      </c>
      <c r="H50" s="102">
        <v>7</v>
      </c>
      <c r="I50" s="106">
        <v>811</v>
      </c>
      <c r="J50" s="102">
        <v>15049</v>
      </c>
    </row>
    <row r="51" spans="1:10" ht="19.5" customHeight="1">
      <c r="A51" s="180" t="s">
        <v>21</v>
      </c>
      <c r="B51" s="103">
        <v>17217</v>
      </c>
      <c r="C51" s="107">
        <v>279</v>
      </c>
      <c r="D51" s="107">
        <v>16938</v>
      </c>
      <c r="E51" s="108">
        <v>9959</v>
      </c>
      <c r="F51" s="107">
        <v>582</v>
      </c>
      <c r="G51" s="107">
        <v>0</v>
      </c>
      <c r="H51" s="107">
        <v>6</v>
      </c>
      <c r="I51" s="108">
        <v>850</v>
      </c>
      <c r="J51" s="107">
        <v>15779</v>
      </c>
    </row>
    <row r="52" spans="1:10" ht="22.5" customHeight="1"/>
    <row r="53" spans="1:10" s="14" customFormat="1" ht="22.5" customHeight="1">
      <c r="A53" s="21" t="s">
        <v>55</v>
      </c>
      <c r="B53" s="21"/>
      <c r="C53" s="21"/>
      <c r="D53" s="21"/>
      <c r="E53" s="10"/>
    </row>
    <row r="54" spans="1:10" s="23" customFormat="1" ht="19.5" customHeight="1">
      <c r="A54" s="235"/>
      <c r="B54" s="243" t="s">
        <v>15</v>
      </c>
      <c r="C54" s="245" t="s">
        <v>11</v>
      </c>
      <c r="D54" s="242" t="s">
        <v>1</v>
      </c>
      <c r="E54" s="240" t="s">
        <v>43</v>
      </c>
    </row>
    <row r="55" spans="1:10" s="23" customFormat="1" ht="19.5" customHeight="1">
      <c r="A55" s="236"/>
      <c r="B55" s="244"/>
      <c r="C55" s="246"/>
      <c r="D55" s="242"/>
      <c r="E55" s="241"/>
    </row>
    <row r="56" spans="1:10" s="23" customFormat="1" ht="19.5" customHeight="1">
      <c r="A56" s="177" t="s">
        <v>18</v>
      </c>
      <c r="B56" s="100">
        <v>4906122</v>
      </c>
      <c r="C56" s="100">
        <v>428320</v>
      </c>
      <c r="D56" s="100">
        <v>4477802</v>
      </c>
      <c r="E56" s="104">
        <v>1827836</v>
      </c>
    </row>
    <row r="57" spans="1:10" s="23" customFormat="1" ht="19.5" customHeight="1">
      <c r="A57" s="178" t="s">
        <v>29</v>
      </c>
      <c r="B57" s="101">
        <v>399251</v>
      </c>
      <c r="C57" s="101">
        <v>33465</v>
      </c>
      <c r="D57" s="101">
        <v>365786</v>
      </c>
      <c r="E57" s="102">
        <v>152118</v>
      </c>
    </row>
    <row r="58" spans="1:10" s="23" customFormat="1" ht="19.5" customHeight="1">
      <c r="A58" s="178" t="s">
        <v>30</v>
      </c>
      <c r="B58" s="101">
        <v>390234</v>
      </c>
      <c r="C58" s="101">
        <v>33149</v>
      </c>
      <c r="D58" s="101">
        <v>357085</v>
      </c>
      <c r="E58" s="102">
        <v>149136</v>
      </c>
    </row>
    <row r="59" spans="1:10" s="23" customFormat="1" ht="19.5" customHeight="1">
      <c r="A59" s="178" t="s">
        <v>31</v>
      </c>
      <c r="B59" s="101">
        <v>405199</v>
      </c>
      <c r="C59" s="101">
        <v>35273</v>
      </c>
      <c r="D59" s="101">
        <v>369926</v>
      </c>
      <c r="E59" s="102">
        <v>154979</v>
      </c>
    </row>
    <row r="60" spans="1:10" s="23" customFormat="1" ht="19.5" customHeight="1">
      <c r="A60" s="178" t="s">
        <v>32</v>
      </c>
      <c r="B60" s="101">
        <v>406631</v>
      </c>
      <c r="C60" s="101">
        <v>36709</v>
      </c>
      <c r="D60" s="101">
        <v>369922</v>
      </c>
      <c r="E60" s="102">
        <v>151552</v>
      </c>
    </row>
    <row r="61" spans="1:10" s="23" customFormat="1" ht="19.5" customHeight="1">
      <c r="A61" s="178" t="s">
        <v>33</v>
      </c>
      <c r="B61" s="101">
        <v>419718</v>
      </c>
      <c r="C61" s="101">
        <v>36124</v>
      </c>
      <c r="D61" s="101">
        <v>383594</v>
      </c>
      <c r="E61" s="102">
        <v>157899</v>
      </c>
    </row>
    <row r="62" spans="1:10" s="23" customFormat="1" ht="19.5" customHeight="1">
      <c r="A62" s="178" t="s">
        <v>34</v>
      </c>
      <c r="B62" s="101">
        <v>405548</v>
      </c>
      <c r="C62" s="101">
        <v>34035</v>
      </c>
      <c r="D62" s="101">
        <v>371513</v>
      </c>
      <c r="E62" s="102">
        <v>148081</v>
      </c>
    </row>
    <row r="63" spans="1:10" s="23" customFormat="1" ht="19.5" customHeight="1">
      <c r="A63" s="178" t="s">
        <v>35</v>
      </c>
      <c r="B63" s="101">
        <v>437828</v>
      </c>
      <c r="C63" s="101">
        <v>38004</v>
      </c>
      <c r="D63" s="101">
        <v>399824</v>
      </c>
      <c r="E63" s="102">
        <v>161779</v>
      </c>
    </row>
    <row r="64" spans="1:10" s="23" customFormat="1" ht="19.5" customHeight="1">
      <c r="A64" s="178" t="s">
        <v>36</v>
      </c>
      <c r="B64" s="101">
        <v>414590</v>
      </c>
      <c r="C64" s="101">
        <v>36639</v>
      </c>
      <c r="D64" s="101">
        <v>377951</v>
      </c>
      <c r="E64" s="102">
        <v>155072</v>
      </c>
    </row>
    <row r="65" spans="1:5" s="23" customFormat="1" ht="19.5" customHeight="1">
      <c r="A65" s="178" t="s">
        <v>37</v>
      </c>
      <c r="B65" s="101">
        <v>386727</v>
      </c>
      <c r="C65" s="101">
        <v>34097</v>
      </c>
      <c r="D65" s="101">
        <v>352630</v>
      </c>
      <c r="E65" s="102">
        <v>144211</v>
      </c>
    </row>
    <row r="66" spans="1:5" s="23" customFormat="1" ht="19.5" customHeight="1">
      <c r="A66" s="179" t="s">
        <v>19</v>
      </c>
      <c r="B66" s="101">
        <v>429060</v>
      </c>
      <c r="C66" s="101">
        <v>38988</v>
      </c>
      <c r="D66" s="101">
        <v>390072</v>
      </c>
      <c r="E66" s="102">
        <v>156441</v>
      </c>
    </row>
    <row r="67" spans="1:5" s="23" customFormat="1" ht="19.5" customHeight="1">
      <c r="A67" s="179" t="s">
        <v>20</v>
      </c>
      <c r="B67" s="101">
        <v>397842</v>
      </c>
      <c r="C67" s="101">
        <v>35712</v>
      </c>
      <c r="D67" s="101">
        <v>362130</v>
      </c>
      <c r="E67" s="102">
        <v>144288</v>
      </c>
    </row>
    <row r="68" spans="1:5" s="23" customFormat="1" ht="19.5" customHeight="1">
      <c r="A68" s="180" t="s">
        <v>21</v>
      </c>
      <c r="B68" s="103">
        <v>413494</v>
      </c>
      <c r="C68" s="103">
        <v>36125</v>
      </c>
      <c r="D68" s="103">
        <v>377369</v>
      </c>
      <c r="E68" s="107">
        <v>152280</v>
      </c>
    </row>
  </sheetData>
  <mergeCells count="18">
    <mergeCell ref="E54:E55"/>
    <mergeCell ref="D54:D55"/>
    <mergeCell ref="A54:A55"/>
    <mergeCell ref="B54:B55"/>
    <mergeCell ref="C54:C55"/>
    <mergeCell ref="C37:E37"/>
    <mergeCell ref="F37:J37"/>
    <mergeCell ref="A1:J1"/>
    <mergeCell ref="A37:A38"/>
    <mergeCell ref="B37:B38"/>
    <mergeCell ref="C3:E3"/>
    <mergeCell ref="F3:J3"/>
    <mergeCell ref="C20:E20"/>
    <mergeCell ref="A20:A21"/>
    <mergeCell ref="B20:B21"/>
    <mergeCell ref="F20:J20"/>
    <mergeCell ref="A3:A4"/>
    <mergeCell ref="B3:B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5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68"/>
  <sheetViews>
    <sheetView view="pageBreakPreview" topLeftCell="B12" zoomScale="90" zoomScaleNormal="100" zoomScaleSheetLayoutView="90" workbookViewId="0">
      <selection activeCell="O34" sqref="O34"/>
    </sheetView>
  </sheetViews>
  <sheetFormatPr defaultColWidth="11.1796875" defaultRowHeight="19.5" customHeight="1"/>
  <cols>
    <col min="1" max="1" width="3.90625" style="23" customWidth="1"/>
    <col min="2" max="2" width="11.1796875" style="23" customWidth="1"/>
    <col min="3" max="11" width="12.6328125" style="23" customWidth="1"/>
    <col min="12" max="12" width="5.81640625" style="23" customWidth="1"/>
    <col min="13" max="16384" width="11.1796875" style="23"/>
  </cols>
  <sheetData>
    <row r="1" spans="1:12" s="1" customFormat="1" ht="19.5" customHeight="1">
      <c r="A1" s="234" t="s">
        <v>57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/>
    </row>
    <row r="2" spans="1:12" s="14" customFormat="1" ht="15.75" customHeight="1">
      <c r="A2" s="126"/>
      <c r="B2" s="22"/>
      <c r="C2" s="19"/>
      <c r="D2" s="19"/>
      <c r="F2" s="19"/>
      <c r="G2" s="19"/>
      <c r="H2" s="19"/>
      <c r="I2" s="19"/>
      <c r="J2" s="13"/>
      <c r="K2" s="9" t="s">
        <v>99</v>
      </c>
    </row>
    <row r="3" spans="1:12" s="1" customFormat="1" ht="19.5" customHeight="1">
      <c r="A3" s="250"/>
      <c r="B3" s="251"/>
      <c r="C3" s="237" t="s">
        <v>28</v>
      </c>
      <c r="D3" s="228" t="s">
        <v>42</v>
      </c>
      <c r="E3" s="229"/>
      <c r="F3" s="230"/>
      <c r="G3" s="231" t="s">
        <v>39</v>
      </c>
      <c r="H3" s="232"/>
      <c r="I3" s="232"/>
      <c r="J3" s="232"/>
      <c r="K3" s="233"/>
      <c r="L3"/>
    </row>
    <row r="4" spans="1:12" s="1" customFormat="1" ht="23.25" customHeight="1">
      <c r="A4" s="252"/>
      <c r="B4" s="253"/>
      <c r="C4" s="239"/>
      <c r="D4" s="165" t="s">
        <v>11</v>
      </c>
      <c r="E4" s="63" t="s">
        <v>40</v>
      </c>
      <c r="F4" s="65" t="s">
        <v>41</v>
      </c>
      <c r="G4" s="166" t="s">
        <v>2</v>
      </c>
      <c r="H4" s="64" t="s">
        <v>4</v>
      </c>
      <c r="I4" s="166" t="s">
        <v>3</v>
      </c>
      <c r="J4" s="167" t="s">
        <v>5</v>
      </c>
      <c r="K4" s="166" t="s">
        <v>6</v>
      </c>
      <c r="L4"/>
    </row>
    <row r="5" spans="1:12" s="1" customFormat="1" ht="19.5" customHeight="1">
      <c r="A5" s="247" t="s">
        <v>29</v>
      </c>
      <c r="B5" s="248"/>
      <c r="C5" s="101">
        <v>14961</v>
      </c>
      <c r="D5" s="101">
        <v>2704</v>
      </c>
      <c r="E5" s="101">
        <v>12257</v>
      </c>
      <c r="F5" s="101">
        <v>3696</v>
      </c>
      <c r="G5" s="101">
        <v>4286</v>
      </c>
      <c r="H5" s="101">
        <v>0</v>
      </c>
      <c r="I5" s="101">
        <v>7</v>
      </c>
      <c r="J5" s="101">
        <v>3213</v>
      </c>
      <c r="K5" s="102">
        <v>7455</v>
      </c>
      <c r="L5"/>
    </row>
    <row r="6" spans="1:12" s="1" customFormat="1" ht="19.5" customHeight="1">
      <c r="A6" s="247" t="s">
        <v>30</v>
      </c>
      <c r="B6" s="248"/>
      <c r="C6" s="101">
        <v>14905</v>
      </c>
      <c r="D6" s="101">
        <v>2714</v>
      </c>
      <c r="E6" s="101">
        <v>12191</v>
      </c>
      <c r="F6" s="101">
        <v>3682</v>
      </c>
      <c r="G6" s="101">
        <v>4292</v>
      </c>
      <c r="H6" s="101">
        <v>0</v>
      </c>
      <c r="I6" s="101">
        <v>8</v>
      </c>
      <c r="J6" s="101">
        <v>3218</v>
      </c>
      <c r="K6" s="102">
        <v>7387</v>
      </c>
      <c r="L6"/>
    </row>
    <row r="7" spans="1:12" s="1" customFormat="1" ht="19.5" customHeight="1">
      <c r="A7" s="247" t="s">
        <v>31</v>
      </c>
      <c r="B7" s="248"/>
      <c r="C7" s="101">
        <v>14454</v>
      </c>
      <c r="D7" s="101">
        <v>2715</v>
      </c>
      <c r="E7" s="101">
        <v>11739</v>
      </c>
      <c r="F7" s="101">
        <v>3423</v>
      </c>
      <c r="G7" s="101">
        <v>4293</v>
      </c>
      <c r="H7" s="101">
        <v>0</v>
      </c>
      <c r="I7" s="101">
        <v>9</v>
      </c>
      <c r="J7" s="101">
        <v>3218</v>
      </c>
      <c r="K7" s="102">
        <v>6934</v>
      </c>
      <c r="L7"/>
    </row>
    <row r="8" spans="1:12" s="1" customFormat="1" ht="19.5" customHeight="1">
      <c r="A8" s="247" t="s">
        <v>32</v>
      </c>
      <c r="B8" s="248"/>
      <c r="C8" s="101">
        <v>14930</v>
      </c>
      <c r="D8" s="101">
        <v>2743</v>
      </c>
      <c r="E8" s="101">
        <v>12187</v>
      </c>
      <c r="F8" s="101">
        <v>3608</v>
      </c>
      <c r="G8" s="101">
        <v>4333</v>
      </c>
      <c r="H8" s="101">
        <v>1</v>
      </c>
      <c r="I8" s="101">
        <v>7</v>
      </c>
      <c r="J8" s="101">
        <v>3218</v>
      </c>
      <c r="K8" s="102">
        <v>7371</v>
      </c>
      <c r="L8"/>
    </row>
    <row r="9" spans="1:12" s="1" customFormat="1" ht="19.5" customHeight="1">
      <c r="A9" s="247" t="s">
        <v>33</v>
      </c>
      <c r="B9" s="248"/>
      <c r="C9" s="101">
        <v>14975</v>
      </c>
      <c r="D9" s="101">
        <v>2745</v>
      </c>
      <c r="E9" s="101">
        <v>12230</v>
      </c>
      <c r="F9" s="101">
        <v>3589</v>
      </c>
      <c r="G9" s="101">
        <v>4338</v>
      </c>
      <c r="H9" s="101">
        <v>0</v>
      </c>
      <c r="I9" s="101">
        <v>3</v>
      </c>
      <c r="J9" s="101">
        <v>3253</v>
      </c>
      <c r="K9" s="102">
        <v>7381</v>
      </c>
      <c r="L9"/>
    </row>
    <row r="10" spans="1:12" s="1" customFormat="1" ht="19.5" customHeight="1">
      <c r="A10" s="247" t="s">
        <v>34</v>
      </c>
      <c r="B10" s="248"/>
      <c r="C10" s="101">
        <v>15111</v>
      </c>
      <c r="D10" s="101">
        <v>2765</v>
      </c>
      <c r="E10" s="101">
        <v>12346</v>
      </c>
      <c r="F10" s="101">
        <v>3687</v>
      </c>
      <c r="G10" s="101">
        <v>4376</v>
      </c>
      <c r="H10" s="101">
        <v>0</v>
      </c>
      <c r="I10" s="101">
        <v>4</v>
      </c>
      <c r="J10" s="101">
        <v>3252</v>
      </c>
      <c r="K10" s="102">
        <v>7479</v>
      </c>
      <c r="L10"/>
    </row>
    <row r="11" spans="1:12" s="1" customFormat="1" ht="19.5" customHeight="1">
      <c r="A11" s="247" t="s">
        <v>35</v>
      </c>
      <c r="B11" s="248"/>
      <c r="C11" s="101">
        <v>15228</v>
      </c>
      <c r="D11" s="101">
        <v>2759</v>
      </c>
      <c r="E11" s="101">
        <v>12469</v>
      </c>
      <c r="F11" s="101">
        <v>3711</v>
      </c>
      <c r="G11" s="101">
        <v>4373</v>
      </c>
      <c r="H11" s="101">
        <v>0</v>
      </c>
      <c r="I11" s="101">
        <v>6</v>
      </c>
      <c r="J11" s="101">
        <v>3248</v>
      </c>
      <c r="K11" s="102">
        <v>7601</v>
      </c>
      <c r="L11"/>
    </row>
    <row r="12" spans="1:12" s="1" customFormat="1" ht="19.5" customHeight="1">
      <c r="A12" s="247" t="s">
        <v>36</v>
      </c>
      <c r="B12" s="248"/>
      <c r="C12" s="101">
        <v>14596</v>
      </c>
      <c r="D12" s="101">
        <v>2753</v>
      </c>
      <c r="E12" s="101">
        <v>11843</v>
      </c>
      <c r="F12" s="101">
        <v>3331</v>
      </c>
      <c r="G12" s="101">
        <v>4399</v>
      </c>
      <c r="H12" s="101">
        <v>0</v>
      </c>
      <c r="I12" s="101">
        <v>7</v>
      </c>
      <c r="J12" s="101">
        <v>3222</v>
      </c>
      <c r="K12" s="102">
        <v>6968</v>
      </c>
      <c r="L12"/>
    </row>
    <row r="13" spans="1:12" s="1" customFormat="1" ht="19.5" customHeight="1">
      <c r="A13" s="247" t="s">
        <v>37</v>
      </c>
      <c r="B13" s="248"/>
      <c r="C13" s="101">
        <v>14741</v>
      </c>
      <c r="D13" s="101">
        <v>2762</v>
      </c>
      <c r="E13" s="101">
        <v>11979</v>
      </c>
      <c r="F13" s="101">
        <v>3421</v>
      </c>
      <c r="G13" s="101">
        <v>4346</v>
      </c>
      <c r="H13" s="101">
        <v>0</v>
      </c>
      <c r="I13" s="101">
        <v>8</v>
      </c>
      <c r="J13" s="101">
        <v>3204</v>
      </c>
      <c r="K13" s="102">
        <v>7183</v>
      </c>
      <c r="L13"/>
    </row>
    <row r="14" spans="1:12" s="1" customFormat="1" ht="19.5" customHeight="1">
      <c r="A14" s="247" t="s">
        <v>19</v>
      </c>
      <c r="B14" s="248"/>
      <c r="C14" s="101">
        <v>14742</v>
      </c>
      <c r="D14" s="101">
        <v>2739</v>
      </c>
      <c r="E14" s="101">
        <v>12003</v>
      </c>
      <c r="F14" s="101">
        <v>3519</v>
      </c>
      <c r="G14" s="101">
        <v>4301</v>
      </c>
      <c r="H14" s="101">
        <v>0</v>
      </c>
      <c r="I14" s="101">
        <v>8</v>
      </c>
      <c r="J14" s="101">
        <v>3207</v>
      </c>
      <c r="K14" s="102">
        <v>7226</v>
      </c>
      <c r="L14"/>
    </row>
    <row r="15" spans="1:12" s="1" customFormat="1" ht="19.5" customHeight="1">
      <c r="A15" s="247" t="s">
        <v>20</v>
      </c>
      <c r="B15" s="248"/>
      <c r="C15" s="102">
        <v>14427</v>
      </c>
      <c r="D15" s="102">
        <v>2745</v>
      </c>
      <c r="E15" s="101">
        <v>11682</v>
      </c>
      <c r="F15" s="102">
        <v>3271</v>
      </c>
      <c r="G15" s="102">
        <v>4333</v>
      </c>
      <c r="H15" s="101">
        <v>0</v>
      </c>
      <c r="I15" s="102">
        <v>8</v>
      </c>
      <c r="J15" s="102">
        <v>3196</v>
      </c>
      <c r="K15" s="102">
        <v>6890</v>
      </c>
      <c r="L15"/>
    </row>
    <row r="16" spans="1:12" s="1" customFormat="1" ht="19.5" customHeight="1">
      <c r="A16" s="252" t="s">
        <v>21</v>
      </c>
      <c r="B16" s="253"/>
      <c r="C16" s="110">
        <v>13691</v>
      </c>
      <c r="D16" s="110">
        <v>2743</v>
      </c>
      <c r="E16" s="111">
        <v>10948</v>
      </c>
      <c r="F16" s="110">
        <v>2933</v>
      </c>
      <c r="G16" s="110">
        <v>4279</v>
      </c>
      <c r="H16" s="107">
        <v>0</v>
      </c>
      <c r="I16" s="110">
        <v>5</v>
      </c>
      <c r="J16" s="110">
        <v>3187</v>
      </c>
      <c r="K16" s="110">
        <v>6220</v>
      </c>
      <c r="L16"/>
    </row>
    <row r="18" spans="1:12" ht="19.5" customHeight="1">
      <c r="A18" s="255" t="s">
        <v>58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66"/>
    </row>
    <row r="19" spans="1:12" ht="19.5" customHeight="1">
      <c r="A19" s="126"/>
      <c r="B19" s="22"/>
      <c r="C19" s="39"/>
      <c r="D19" s="40"/>
      <c r="E19" s="40"/>
      <c r="F19" s="41"/>
      <c r="G19" s="40"/>
      <c r="H19" s="40"/>
      <c r="I19" s="40"/>
      <c r="J19" s="40"/>
      <c r="K19" s="9" t="s">
        <v>100</v>
      </c>
      <c r="L19" s="40"/>
    </row>
    <row r="20" spans="1:12" ht="19.5" customHeight="1">
      <c r="A20" s="250"/>
      <c r="B20" s="251"/>
      <c r="C20" s="237" t="s">
        <v>15</v>
      </c>
      <c r="D20" s="228" t="s">
        <v>42</v>
      </c>
      <c r="E20" s="229"/>
      <c r="F20" s="230"/>
      <c r="G20" s="231" t="s">
        <v>39</v>
      </c>
      <c r="H20" s="232"/>
      <c r="I20" s="232"/>
      <c r="J20" s="232"/>
      <c r="K20" s="233"/>
    </row>
    <row r="21" spans="1:12" ht="23.25" customHeight="1">
      <c r="A21" s="252"/>
      <c r="B21" s="253"/>
      <c r="C21" s="239"/>
      <c r="D21" s="165" t="s">
        <v>11</v>
      </c>
      <c r="E21" s="63" t="s">
        <v>40</v>
      </c>
      <c r="F21" s="65" t="s">
        <v>41</v>
      </c>
      <c r="G21" s="166" t="s">
        <v>2</v>
      </c>
      <c r="H21" s="64" t="s">
        <v>4</v>
      </c>
      <c r="I21" s="166" t="s">
        <v>3</v>
      </c>
      <c r="J21" s="167" t="s">
        <v>5</v>
      </c>
      <c r="K21" s="166" t="s">
        <v>6</v>
      </c>
    </row>
    <row r="22" spans="1:12" ht="19.5" customHeight="1">
      <c r="A22" s="258" t="s">
        <v>17</v>
      </c>
      <c r="B22" s="259"/>
      <c r="C22" s="112">
        <v>79.734027930025292</v>
      </c>
      <c r="D22" s="112">
        <v>85.655482196148967</v>
      </c>
      <c r="E22" s="112">
        <v>78.519086642705261</v>
      </c>
      <c r="F22" s="112">
        <v>78.128541820403001</v>
      </c>
      <c r="G22" s="112">
        <v>82.329512849543249</v>
      </c>
      <c r="H22" s="112">
        <v>0.56921675774134783</v>
      </c>
      <c r="I22" s="113">
        <v>14.585513312405535</v>
      </c>
      <c r="J22" s="113">
        <v>88.213867704396193</v>
      </c>
      <c r="K22" s="170">
        <v>75.678599423974219</v>
      </c>
    </row>
    <row r="23" spans="1:12" ht="19.5" customHeight="1">
      <c r="A23" s="247" t="s">
        <v>29</v>
      </c>
      <c r="B23" s="248"/>
      <c r="C23" s="114">
        <v>79.774981337314713</v>
      </c>
      <c r="D23" s="114">
        <v>84.289276807980045</v>
      </c>
      <c r="E23" s="114">
        <v>78.843432394185001</v>
      </c>
      <c r="F23" s="114">
        <v>79.603704501399946</v>
      </c>
      <c r="G23" s="114">
        <v>81.097445600756856</v>
      </c>
      <c r="H23" s="114">
        <v>0</v>
      </c>
      <c r="I23" s="115">
        <v>14.893617021276595</v>
      </c>
      <c r="J23" s="115">
        <v>87.667121418826738</v>
      </c>
      <c r="K23" s="171">
        <v>76.595088872906601</v>
      </c>
    </row>
    <row r="24" spans="1:12" ht="19.5" customHeight="1">
      <c r="A24" s="247" t="s">
        <v>30</v>
      </c>
      <c r="B24" s="248"/>
      <c r="C24" s="114">
        <v>79.256620227586936</v>
      </c>
      <c r="D24" s="114">
        <v>84.600997506234407</v>
      </c>
      <c r="E24" s="114">
        <v>78.157456084113349</v>
      </c>
      <c r="F24" s="114">
        <v>79.302175317682526</v>
      </c>
      <c r="G24" s="114">
        <v>81.210974456007563</v>
      </c>
      <c r="H24" s="114">
        <v>0</v>
      </c>
      <c r="I24" s="115">
        <v>17.021276595744681</v>
      </c>
      <c r="J24" s="115">
        <v>87.803547066848566</v>
      </c>
      <c r="K24" s="171">
        <v>75.493101686254477</v>
      </c>
    </row>
    <row r="25" spans="1:12" ht="19.5" customHeight="1">
      <c r="A25" s="247" t="s">
        <v>31</v>
      </c>
      <c r="B25" s="248"/>
      <c r="C25" s="114">
        <v>76.858449431032653</v>
      </c>
      <c r="D25" s="114">
        <v>84.632169576059852</v>
      </c>
      <c r="E25" s="114">
        <v>75.259648672906792</v>
      </c>
      <c r="F25" s="114">
        <v>73.723885418910186</v>
      </c>
      <c r="G25" s="114">
        <v>81.229895931882695</v>
      </c>
      <c r="H25" s="114">
        <v>0</v>
      </c>
      <c r="I25" s="115">
        <v>19.148936170212767</v>
      </c>
      <c r="J25" s="115">
        <v>87.803547066848566</v>
      </c>
      <c r="K25" s="171">
        <v>70.863566683699545</v>
      </c>
    </row>
    <row r="26" spans="1:12" ht="19.5" customHeight="1">
      <c r="A26" s="247" t="s">
        <v>32</v>
      </c>
      <c r="B26" s="248"/>
      <c r="C26" s="114">
        <v>79.137071981342103</v>
      </c>
      <c r="D26" s="114">
        <v>85.504987531172077</v>
      </c>
      <c r="E26" s="114">
        <v>77.83241793332482</v>
      </c>
      <c r="F26" s="114">
        <v>77.708378203747571</v>
      </c>
      <c r="G26" s="114">
        <v>81.986754966887418</v>
      </c>
      <c r="H26" s="114">
        <v>4.1666666666666661</v>
      </c>
      <c r="I26" s="115">
        <v>14.893617021276595</v>
      </c>
      <c r="J26" s="115">
        <v>87.803547066848566</v>
      </c>
      <c r="K26" s="171">
        <v>74.870492635855769</v>
      </c>
    </row>
    <row r="27" spans="1:12" ht="19.5" customHeight="1">
      <c r="A27" s="247" t="s">
        <v>33</v>
      </c>
      <c r="B27" s="248"/>
      <c r="C27" s="114">
        <v>79.37559631082371</v>
      </c>
      <c r="D27" s="114">
        <v>85.567331670822938</v>
      </c>
      <c r="E27" s="114">
        <v>78.107037935879418</v>
      </c>
      <c r="F27" s="114">
        <v>77.299160025845353</v>
      </c>
      <c r="G27" s="114">
        <v>82.081362346263006</v>
      </c>
      <c r="H27" s="114">
        <v>0</v>
      </c>
      <c r="I27" s="115">
        <v>6.3829787234042552</v>
      </c>
      <c r="J27" s="115">
        <v>88.758526603001371</v>
      </c>
      <c r="K27" s="171">
        <v>74.97206703910615</v>
      </c>
    </row>
    <row r="28" spans="1:12" ht="19.5" customHeight="1">
      <c r="A28" s="247" t="s">
        <v>34</v>
      </c>
      <c r="B28" s="248"/>
      <c r="C28" s="114">
        <v>80.096469839923671</v>
      </c>
      <c r="D28" s="114">
        <v>86.190773067331676</v>
      </c>
      <c r="E28" s="114">
        <v>78.847873291608124</v>
      </c>
      <c r="F28" s="114">
        <v>79.409864311867324</v>
      </c>
      <c r="G28" s="114">
        <v>82.800378429517508</v>
      </c>
      <c r="H28" s="114">
        <v>0</v>
      </c>
      <c r="I28" s="115">
        <v>8.5106382978723403</v>
      </c>
      <c r="J28" s="115">
        <v>88.731241473396992</v>
      </c>
      <c r="K28" s="171">
        <v>75.967496190959878</v>
      </c>
    </row>
    <row r="29" spans="1:12" ht="19.5" customHeight="1">
      <c r="A29" s="247" t="s">
        <v>35</v>
      </c>
      <c r="B29" s="248"/>
      <c r="C29" s="114">
        <v>80.716633096575848</v>
      </c>
      <c r="D29" s="114">
        <v>86.003740648379051</v>
      </c>
      <c r="E29" s="114">
        <v>79.63341422914803</v>
      </c>
      <c r="F29" s="114">
        <v>79.92677148395434</v>
      </c>
      <c r="G29" s="114">
        <v>82.743614001892155</v>
      </c>
      <c r="H29" s="114">
        <v>0</v>
      </c>
      <c r="I29" s="115">
        <v>12.76595744680851</v>
      </c>
      <c r="J29" s="115">
        <v>88.62210095497953</v>
      </c>
      <c r="K29" s="171">
        <v>77.206703910614522</v>
      </c>
    </row>
    <row r="30" spans="1:12" ht="19.5" customHeight="1">
      <c r="A30" s="247" t="s">
        <v>36</v>
      </c>
      <c r="B30" s="248"/>
      <c r="C30" s="114">
        <v>77.36669140252306</v>
      </c>
      <c r="D30" s="114">
        <v>85.816708229426425</v>
      </c>
      <c r="E30" s="114">
        <v>75.635457912887986</v>
      </c>
      <c r="F30" s="114">
        <v>71.742407925909973</v>
      </c>
      <c r="G30" s="114">
        <v>83.235572374645216</v>
      </c>
      <c r="H30" s="114">
        <v>0</v>
      </c>
      <c r="I30" s="115">
        <v>14.893617021276595</v>
      </c>
      <c r="J30" s="115">
        <v>87.912687585266028</v>
      </c>
      <c r="K30" s="171">
        <v>70.777044184865417</v>
      </c>
    </row>
    <row r="31" spans="1:12" ht="19.5" customHeight="1">
      <c r="A31" s="247" t="s">
        <v>37</v>
      </c>
      <c r="B31" s="248"/>
      <c r="C31" s="114">
        <v>78.176707679253283</v>
      </c>
      <c r="D31" s="114">
        <v>86.097256857855371</v>
      </c>
      <c r="E31" s="114">
        <v>76.552914110429455</v>
      </c>
      <c r="F31" s="114">
        <v>73.680809821236267</v>
      </c>
      <c r="G31" s="114">
        <v>82.232734153263948</v>
      </c>
      <c r="H31" s="114">
        <v>0</v>
      </c>
      <c r="I31" s="115">
        <v>17.021276595744681</v>
      </c>
      <c r="J31" s="115">
        <v>87.421555252387449</v>
      </c>
      <c r="K31" s="171">
        <v>73.035078800203351</v>
      </c>
    </row>
    <row r="32" spans="1:12" ht="19.5" customHeight="1">
      <c r="A32" s="247" t="s">
        <v>19</v>
      </c>
      <c r="B32" s="248"/>
      <c r="C32" s="114">
        <v>78.18201103097158</v>
      </c>
      <c r="D32" s="114">
        <v>85.380299251870326</v>
      </c>
      <c r="E32" s="114">
        <v>76.706288343558285</v>
      </c>
      <c r="F32" s="114">
        <v>75.791514107258237</v>
      </c>
      <c r="G32" s="114">
        <v>81.381267738883636</v>
      </c>
      <c r="H32" s="114">
        <v>0</v>
      </c>
      <c r="I32" s="115">
        <v>17.021276595744681</v>
      </c>
      <c r="J32" s="115">
        <v>87.503410641200546</v>
      </c>
      <c r="K32" s="171">
        <v>73.472292831723436</v>
      </c>
    </row>
    <row r="33" spans="1:15" ht="19.5" customHeight="1">
      <c r="A33" s="247" t="s">
        <v>20</v>
      </c>
      <c r="B33" s="248"/>
      <c r="C33" s="114">
        <v>76.511455239711495</v>
      </c>
      <c r="D33" s="114">
        <v>85.567331670822938</v>
      </c>
      <c r="E33" s="114">
        <v>74.654907975460134</v>
      </c>
      <c r="F33" s="114">
        <v>70.450139995692439</v>
      </c>
      <c r="G33" s="114">
        <v>81.986754966887418</v>
      </c>
      <c r="H33" s="114">
        <v>0</v>
      </c>
      <c r="I33" s="115">
        <v>17.021276595744681</v>
      </c>
      <c r="J33" s="115">
        <v>87.203274215552526</v>
      </c>
      <c r="K33" s="171">
        <v>70.055922724961874</v>
      </c>
    </row>
    <row r="34" spans="1:15" ht="19.5" customHeight="1">
      <c r="A34" s="252" t="s">
        <v>21</v>
      </c>
      <c r="B34" s="253"/>
      <c r="C34" s="116">
        <v>72.608188375053032</v>
      </c>
      <c r="D34" s="116">
        <v>85.504987531172077</v>
      </c>
      <c r="E34" s="116">
        <v>69.964212678936605</v>
      </c>
      <c r="F34" s="116">
        <v>63.170363988800347</v>
      </c>
      <c r="G34" s="116">
        <v>80.964995269631032</v>
      </c>
      <c r="H34" s="116">
        <v>0</v>
      </c>
      <c r="I34" s="117">
        <v>10.638297872340425</v>
      </c>
      <c r="J34" s="117">
        <v>86.957708049113236</v>
      </c>
      <c r="K34" s="172">
        <v>63.243518047788505</v>
      </c>
    </row>
    <row r="36" spans="1:15" s="37" customFormat="1" ht="19.5" customHeight="1">
      <c r="A36" s="234" t="s">
        <v>59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</row>
    <row r="37" spans="1:15" s="20" customFormat="1" ht="19.5" customHeight="1">
      <c r="K37" s="9" t="s">
        <v>101</v>
      </c>
      <c r="M37" s="21"/>
      <c r="N37" s="21"/>
      <c r="O37" s="21"/>
    </row>
    <row r="38" spans="1:15" ht="19.5" customHeight="1">
      <c r="A38" s="250"/>
      <c r="B38" s="251"/>
      <c r="C38" s="237" t="s">
        <v>15</v>
      </c>
      <c r="D38" s="228" t="s">
        <v>42</v>
      </c>
      <c r="E38" s="229"/>
      <c r="F38" s="230"/>
      <c r="G38" s="231" t="s">
        <v>39</v>
      </c>
      <c r="H38" s="232"/>
      <c r="I38" s="232"/>
      <c r="J38" s="232"/>
      <c r="K38" s="233"/>
      <c r="M38" s="22"/>
      <c r="N38" s="22"/>
      <c r="O38" s="22"/>
    </row>
    <row r="39" spans="1:15" ht="23.25" customHeight="1">
      <c r="A39" s="252"/>
      <c r="B39" s="253"/>
      <c r="C39" s="239"/>
      <c r="D39" s="165" t="s">
        <v>11</v>
      </c>
      <c r="E39" s="63" t="s">
        <v>40</v>
      </c>
      <c r="F39" s="65" t="s">
        <v>41</v>
      </c>
      <c r="G39" s="166" t="s">
        <v>2</v>
      </c>
      <c r="H39" s="64" t="s">
        <v>4</v>
      </c>
      <c r="I39" s="166" t="s">
        <v>3</v>
      </c>
      <c r="J39" s="167" t="s">
        <v>5</v>
      </c>
      <c r="K39" s="166" t="s">
        <v>6</v>
      </c>
      <c r="M39" s="22"/>
      <c r="N39" s="22"/>
      <c r="O39" s="26"/>
    </row>
    <row r="40" spans="1:15" ht="19.5" customHeight="1">
      <c r="A40" s="247" t="s">
        <v>29</v>
      </c>
      <c r="B40" s="248"/>
      <c r="C40" s="109">
        <v>18754</v>
      </c>
      <c r="D40" s="109">
        <v>3208</v>
      </c>
      <c r="E40" s="109">
        <v>15546</v>
      </c>
      <c r="F40" s="109">
        <v>4643</v>
      </c>
      <c r="G40" s="109">
        <v>5285</v>
      </c>
      <c r="H40" s="109">
        <v>24</v>
      </c>
      <c r="I40" s="109">
        <v>47</v>
      </c>
      <c r="J40" s="109">
        <v>3665</v>
      </c>
      <c r="K40" s="173">
        <v>9733</v>
      </c>
      <c r="M40" s="22"/>
      <c r="N40" s="60"/>
      <c r="O40" s="26"/>
    </row>
    <row r="41" spans="1:15" ht="19.5" customHeight="1">
      <c r="A41" s="247" t="s">
        <v>30</v>
      </c>
      <c r="B41" s="248"/>
      <c r="C41" s="101">
        <v>18806</v>
      </c>
      <c r="D41" s="101">
        <v>3208</v>
      </c>
      <c r="E41" s="101">
        <v>15598</v>
      </c>
      <c r="F41" s="101">
        <v>4643</v>
      </c>
      <c r="G41" s="101">
        <v>5285</v>
      </c>
      <c r="H41" s="101">
        <v>24</v>
      </c>
      <c r="I41" s="101">
        <v>47</v>
      </c>
      <c r="J41" s="101">
        <v>3665</v>
      </c>
      <c r="K41" s="102">
        <v>9785</v>
      </c>
      <c r="M41" s="22"/>
      <c r="N41" s="60"/>
      <c r="O41" s="26"/>
    </row>
    <row r="42" spans="1:15" ht="19.5" customHeight="1">
      <c r="A42" s="247" t="s">
        <v>31</v>
      </c>
      <c r="B42" s="248"/>
      <c r="C42" s="101">
        <v>18806</v>
      </c>
      <c r="D42" s="101">
        <v>3208</v>
      </c>
      <c r="E42" s="101">
        <v>15598</v>
      </c>
      <c r="F42" s="101">
        <v>4643</v>
      </c>
      <c r="G42" s="101">
        <v>5285</v>
      </c>
      <c r="H42" s="101">
        <v>24</v>
      </c>
      <c r="I42" s="101">
        <v>47</v>
      </c>
      <c r="J42" s="101">
        <v>3665</v>
      </c>
      <c r="K42" s="102">
        <v>9785</v>
      </c>
      <c r="M42" s="22"/>
      <c r="N42" s="22"/>
      <c r="O42" s="26"/>
    </row>
    <row r="43" spans="1:15" ht="19.5" customHeight="1">
      <c r="A43" s="247" t="s">
        <v>32</v>
      </c>
      <c r="B43" s="248"/>
      <c r="C43" s="101">
        <v>18866</v>
      </c>
      <c r="D43" s="101">
        <v>3208</v>
      </c>
      <c r="E43" s="101">
        <v>15658</v>
      </c>
      <c r="F43" s="101">
        <v>4643</v>
      </c>
      <c r="G43" s="101">
        <v>5285</v>
      </c>
      <c r="H43" s="101">
        <v>24</v>
      </c>
      <c r="I43" s="101">
        <v>47</v>
      </c>
      <c r="J43" s="101">
        <v>3665</v>
      </c>
      <c r="K43" s="102">
        <v>9845</v>
      </c>
      <c r="M43" s="22"/>
      <c r="N43" s="60"/>
      <c r="O43" s="26"/>
    </row>
    <row r="44" spans="1:15" ht="19.5" customHeight="1">
      <c r="A44" s="247" t="s">
        <v>33</v>
      </c>
      <c r="B44" s="248"/>
      <c r="C44" s="101">
        <v>18866</v>
      </c>
      <c r="D44" s="101">
        <v>3208</v>
      </c>
      <c r="E44" s="101">
        <v>15658</v>
      </c>
      <c r="F44" s="101">
        <v>4643</v>
      </c>
      <c r="G44" s="101">
        <v>5285</v>
      </c>
      <c r="H44" s="101">
        <v>24</v>
      </c>
      <c r="I44" s="101">
        <v>47</v>
      </c>
      <c r="J44" s="101">
        <v>3665</v>
      </c>
      <c r="K44" s="102">
        <v>9845</v>
      </c>
      <c r="M44" s="26"/>
      <c r="N44" s="29"/>
      <c r="O44" s="26"/>
    </row>
    <row r="45" spans="1:15" ht="19.5" customHeight="1">
      <c r="A45" s="247" t="s">
        <v>34</v>
      </c>
      <c r="B45" s="248"/>
      <c r="C45" s="101">
        <v>18866</v>
      </c>
      <c r="D45" s="101">
        <v>3208</v>
      </c>
      <c r="E45" s="101">
        <v>15658</v>
      </c>
      <c r="F45" s="101">
        <v>4643</v>
      </c>
      <c r="G45" s="101">
        <v>5285</v>
      </c>
      <c r="H45" s="101">
        <v>24</v>
      </c>
      <c r="I45" s="101">
        <v>47</v>
      </c>
      <c r="J45" s="101">
        <v>3665</v>
      </c>
      <c r="K45" s="102">
        <v>9845</v>
      </c>
      <c r="M45" s="27"/>
      <c r="N45" s="27"/>
      <c r="O45" s="42"/>
    </row>
    <row r="46" spans="1:15" ht="19.5" customHeight="1">
      <c r="A46" s="247" t="s">
        <v>35</v>
      </c>
      <c r="B46" s="248"/>
      <c r="C46" s="101">
        <v>18866</v>
      </c>
      <c r="D46" s="101">
        <v>3208</v>
      </c>
      <c r="E46" s="101">
        <v>15658</v>
      </c>
      <c r="F46" s="101">
        <v>4643</v>
      </c>
      <c r="G46" s="101">
        <v>5285</v>
      </c>
      <c r="H46" s="101">
        <v>24</v>
      </c>
      <c r="I46" s="101">
        <v>47</v>
      </c>
      <c r="J46" s="101">
        <v>3665</v>
      </c>
      <c r="K46" s="102">
        <v>9845</v>
      </c>
      <c r="M46" s="27"/>
      <c r="N46" s="27"/>
      <c r="O46" s="42"/>
    </row>
    <row r="47" spans="1:15" ht="19.5" customHeight="1">
      <c r="A47" s="247" t="s">
        <v>36</v>
      </c>
      <c r="B47" s="248"/>
      <c r="C47" s="101">
        <v>18866</v>
      </c>
      <c r="D47" s="101">
        <v>3208</v>
      </c>
      <c r="E47" s="101">
        <v>15658</v>
      </c>
      <c r="F47" s="101">
        <v>4643</v>
      </c>
      <c r="G47" s="101">
        <v>5285</v>
      </c>
      <c r="H47" s="101">
        <v>24</v>
      </c>
      <c r="I47" s="101">
        <v>47</v>
      </c>
      <c r="J47" s="101">
        <v>3665</v>
      </c>
      <c r="K47" s="102">
        <v>9845</v>
      </c>
      <c r="M47" s="27"/>
      <c r="N47" s="27"/>
      <c r="O47" s="42"/>
    </row>
    <row r="48" spans="1:15" ht="19.5" customHeight="1">
      <c r="A48" s="247" t="s">
        <v>37</v>
      </c>
      <c r="B48" s="248"/>
      <c r="C48" s="101">
        <v>18856</v>
      </c>
      <c r="D48" s="101">
        <v>3208</v>
      </c>
      <c r="E48" s="101">
        <v>15648</v>
      </c>
      <c r="F48" s="101">
        <v>4643</v>
      </c>
      <c r="G48" s="101">
        <v>5285</v>
      </c>
      <c r="H48" s="101">
        <v>24</v>
      </c>
      <c r="I48" s="101">
        <v>47</v>
      </c>
      <c r="J48" s="101">
        <v>3665</v>
      </c>
      <c r="K48" s="102">
        <v>9835</v>
      </c>
      <c r="M48" s="27"/>
      <c r="N48" s="27"/>
      <c r="O48" s="42"/>
    </row>
    <row r="49" spans="1:17" ht="19.5" customHeight="1">
      <c r="A49" s="247" t="s">
        <v>19</v>
      </c>
      <c r="B49" s="248"/>
      <c r="C49" s="101">
        <v>18856</v>
      </c>
      <c r="D49" s="101">
        <v>3208</v>
      </c>
      <c r="E49" s="101">
        <v>15648</v>
      </c>
      <c r="F49" s="101">
        <v>4643</v>
      </c>
      <c r="G49" s="101">
        <v>5285</v>
      </c>
      <c r="H49" s="101">
        <v>24</v>
      </c>
      <c r="I49" s="101">
        <v>47</v>
      </c>
      <c r="J49" s="101">
        <v>3665</v>
      </c>
      <c r="K49" s="102">
        <v>9835</v>
      </c>
      <c r="M49" s="27"/>
      <c r="N49" s="27"/>
      <c r="O49" s="42"/>
    </row>
    <row r="50" spans="1:17" ht="19.5" customHeight="1">
      <c r="A50" s="247" t="s">
        <v>20</v>
      </c>
      <c r="B50" s="248"/>
      <c r="C50" s="101">
        <v>18856</v>
      </c>
      <c r="D50" s="101">
        <v>3208</v>
      </c>
      <c r="E50" s="101">
        <v>15648</v>
      </c>
      <c r="F50" s="101">
        <v>4643</v>
      </c>
      <c r="G50" s="101">
        <v>5285</v>
      </c>
      <c r="H50" s="101">
        <v>24</v>
      </c>
      <c r="I50" s="101">
        <v>47</v>
      </c>
      <c r="J50" s="101">
        <v>3665</v>
      </c>
      <c r="K50" s="102">
        <v>9835</v>
      </c>
      <c r="M50" s="32"/>
      <c r="N50" s="32"/>
      <c r="O50" s="32"/>
    </row>
    <row r="51" spans="1:17" ht="19.5" customHeight="1">
      <c r="A51" s="252" t="s">
        <v>21</v>
      </c>
      <c r="B51" s="253"/>
      <c r="C51" s="110">
        <v>18856</v>
      </c>
      <c r="D51" s="110">
        <v>3208</v>
      </c>
      <c r="E51" s="111">
        <v>15648</v>
      </c>
      <c r="F51" s="110">
        <v>4643</v>
      </c>
      <c r="G51" s="110">
        <v>5285</v>
      </c>
      <c r="H51" s="110">
        <v>24</v>
      </c>
      <c r="I51" s="110">
        <v>47</v>
      </c>
      <c r="J51" s="110">
        <v>3665</v>
      </c>
      <c r="K51" s="110">
        <v>9835</v>
      </c>
      <c r="M51" s="32"/>
      <c r="N51" s="32"/>
      <c r="O51" s="32"/>
    </row>
    <row r="52" spans="1:17" ht="19.5" customHeight="1">
      <c r="C52" s="25"/>
      <c r="D52" s="33"/>
      <c r="E52" s="33"/>
      <c r="F52" s="33"/>
      <c r="G52" s="33"/>
      <c r="H52" s="33"/>
      <c r="I52" s="33"/>
      <c r="J52" s="33"/>
      <c r="K52" s="34"/>
      <c r="L52" s="33"/>
      <c r="M52" s="27"/>
      <c r="N52" s="32"/>
      <c r="O52" s="32"/>
      <c r="P52" s="32"/>
      <c r="Q52" s="32"/>
    </row>
    <row r="53" spans="1:17" ht="19.5" customHeight="1">
      <c r="A53" s="234" t="s">
        <v>92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</row>
    <row r="54" spans="1:17" ht="19.5" customHeight="1">
      <c r="B54" s="26"/>
      <c r="C54" s="20"/>
      <c r="D54" s="20"/>
      <c r="E54" s="49"/>
      <c r="F54" s="20"/>
      <c r="G54" s="20"/>
      <c r="H54" s="20"/>
      <c r="I54" s="20"/>
      <c r="J54" s="249" t="s">
        <v>102</v>
      </c>
      <c r="K54" s="249"/>
    </row>
    <row r="55" spans="1:17" ht="19.5" customHeight="1">
      <c r="A55" s="263"/>
      <c r="B55" s="263"/>
      <c r="C55" s="254" t="s">
        <v>15</v>
      </c>
      <c r="D55" s="256" t="s">
        <v>42</v>
      </c>
      <c r="E55" s="256"/>
      <c r="F55" s="256"/>
      <c r="G55" s="257" t="s">
        <v>46</v>
      </c>
      <c r="H55" s="257"/>
      <c r="I55" s="257"/>
      <c r="J55" s="257"/>
      <c r="K55" s="257"/>
    </row>
    <row r="56" spans="1:17" ht="39.75" customHeight="1">
      <c r="A56" s="263"/>
      <c r="B56" s="263"/>
      <c r="C56" s="254"/>
      <c r="D56" s="166" t="s">
        <v>11</v>
      </c>
      <c r="E56" s="167" t="s">
        <v>40</v>
      </c>
      <c r="F56" s="167" t="s">
        <v>41</v>
      </c>
      <c r="G56" s="167" t="s">
        <v>47</v>
      </c>
      <c r="H56" s="161" t="s">
        <v>48</v>
      </c>
      <c r="I56" s="167" t="s">
        <v>49</v>
      </c>
      <c r="J56" s="167" t="s">
        <v>50</v>
      </c>
      <c r="K56" s="167" t="s">
        <v>51</v>
      </c>
    </row>
    <row r="57" spans="1:17" ht="18.75" customHeight="1">
      <c r="A57" s="174"/>
      <c r="B57" s="76" t="s">
        <v>16</v>
      </c>
      <c r="C57" s="82">
        <v>91</v>
      </c>
      <c r="D57" s="82">
        <v>13</v>
      </c>
      <c r="E57" s="82">
        <v>78</v>
      </c>
      <c r="F57" s="82">
        <v>13</v>
      </c>
      <c r="G57" s="82">
        <v>12</v>
      </c>
      <c r="H57" s="82">
        <v>6</v>
      </c>
      <c r="I57" s="82">
        <v>5</v>
      </c>
      <c r="J57" s="82">
        <v>77</v>
      </c>
      <c r="K57" s="83">
        <v>37</v>
      </c>
    </row>
    <row r="58" spans="1:17" ht="18.75" customHeight="1">
      <c r="A58" s="260" t="s">
        <v>44</v>
      </c>
      <c r="B58" s="77" t="s">
        <v>13</v>
      </c>
      <c r="C58" s="83">
        <v>4</v>
      </c>
      <c r="D58" s="83">
        <v>0</v>
      </c>
      <c r="E58" s="82">
        <v>4</v>
      </c>
      <c r="F58" s="82">
        <v>0</v>
      </c>
      <c r="G58" s="83">
        <v>1</v>
      </c>
      <c r="H58" s="83">
        <v>0</v>
      </c>
      <c r="I58" s="83">
        <v>1</v>
      </c>
      <c r="J58" s="83">
        <v>4</v>
      </c>
      <c r="K58" s="83">
        <v>0</v>
      </c>
    </row>
    <row r="59" spans="1:17" ht="18.75" customHeight="1">
      <c r="A59" s="261"/>
      <c r="B59" s="78" t="s">
        <v>14</v>
      </c>
      <c r="C59" s="86">
        <v>1</v>
      </c>
      <c r="D59" s="86">
        <v>0</v>
      </c>
      <c r="E59" s="85">
        <v>1</v>
      </c>
      <c r="F59" s="85">
        <v>0</v>
      </c>
      <c r="G59" s="86">
        <v>1</v>
      </c>
      <c r="H59" s="86">
        <v>1</v>
      </c>
      <c r="I59" s="86">
        <v>1</v>
      </c>
      <c r="J59" s="86">
        <v>1</v>
      </c>
      <c r="K59" s="86">
        <v>0</v>
      </c>
    </row>
    <row r="60" spans="1:17" ht="18.75" customHeight="1">
      <c r="A60" s="262"/>
      <c r="B60" s="79" t="s">
        <v>8</v>
      </c>
      <c r="C60" s="89">
        <v>1</v>
      </c>
      <c r="D60" s="89">
        <v>0</v>
      </c>
      <c r="E60" s="88">
        <v>1</v>
      </c>
      <c r="F60" s="88">
        <v>0</v>
      </c>
      <c r="G60" s="89">
        <v>0</v>
      </c>
      <c r="H60" s="89">
        <v>0</v>
      </c>
      <c r="I60" s="89">
        <v>0</v>
      </c>
      <c r="J60" s="89">
        <v>1</v>
      </c>
      <c r="K60" s="89">
        <v>0</v>
      </c>
    </row>
    <row r="61" spans="1:17" ht="18.75" customHeight="1">
      <c r="A61" s="261" t="s">
        <v>45</v>
      </c>
      <c r="B61" s="78" t="s">
        <v>22</v>
      </c>
      <c r="C61" s="82">
        <v>7</v>
      </c>
      <c r="D61" s="82">
        <v>0</v>
      </c>
      <c r="E61" s="82">
        <v>7</v>
      </c>
      <c r="F61" s="82">
        <v>4</v>
      </c>
      <c r="G61" s="82">
        <v>4</v>
      </c>
      <c r="H61" s="82">
        <v>5</v>
      </c>
      <c r="I61" s="82">
        <v>3</v>
      </c>
      <c r="J61" s="82">
        <v>6</v>
      </c>
      <c r="K61" s="83">
        <v>0</v>
      </c>
    </row>
    <row r="62" spans="1:17" ht="18.75" customHeight="1">
      <c r="A62" s="261"/>
      <c r="B62" s="78" t="s">
        <v>23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6">
        <v>0</v>
      </c>
    </row>
    <row r="63" spans="1:17" ht="18.75" customHeight="1">
      <c r="A63" s="261"/>
      <c r="B63" s="80" t="s">
        <v>10</v>
      </c>
      <c r="C63" s="85">
        <v>1</v>
      </c>
      <c r="D63" s="85">
        <v>0</v>
      </c>
      <c r="E63" s="85">
        <v>1</v>
      </c>
      <c r="F63" s="85">
        <v>1</v>
      </c>
      <c r="G63" s="85">
        <v>0</v>
      </c>
      <c r="H63" s="85">
        <v>0</v>
      </c>
      <c r="I63" s="85">
        <v>0</v>
      </c>
      <c r="J63" s="85">
        <v>1</v>
      </c>
      <c r="K63" s="86">
        <v>0</v>
      </c>
    </row>
    <row r="64" spans="1:17" ht="18.75" customHeight="1">
      <c r="A64" s="262"/>
      <c r="B64" s="79" t="s">
        <v>24</v>
      </c>
      <c r="C64" s="88">
        <v>1</v>
      </c>
      <c r="D64" s="88">
        <v>0</v>
      </c>
      <c r="E64" s="88">
        <v>1</v>
      </c>
      <c r="F64" s="88">
        <v>1</v>
      </c>
      <c r="G64" s="88">
        <v>0</v>
      </c>
      <c r="H64" s="88">
        <v>0</v>
      </c>
      <c r="I64" s="88">
        <v>0</v>
      </c>
      <c r="J64" s="88">
        <v>1</v>
      </c>
      <c r="K64" s="89">
        <v>0</v>
      </c>
    </row>
    <row r="65" spans="1:11" ht="18.75" customHeight="1">
      <c r="A65" s="175"/>
      <c r="B65" s="74" t="s">
        <v>25</v>
      </c>
      <c r="C65" s="82">
        <v>1</v>
      </c>
      <c r="D65" s="82">
        <v>0</v>
      </c>
      <c r="E65" s="82">
        <v>1</v>
      </c>
      <c r="F65" s="82">
        <v>1</v>
      </c>
      <c r="G65" s="82">
        <v>0</v>
      </c>
      <c r="H65" s="82">
        <v>0</v>
      </c>
      <c r="I65" s="82">
        <v>0</v>
      </c>
      <c r="J65" s="82">
        <v>1</v>
      </c>
      <c r="K65" s="83">
        <v>0</v>
      </c>
    </row>
    <row r="66" spans="1:11" ht="18.75" customHeight="1">
      <c r="A66" s="175"/>
      <c r="B66" s="74" t="s">
        <v>26</v>
      </c>
      <c r="C66" s="85">
        <v>66</v>
      </c>
      <c r="D66" s="85">
        <v>13</v>
      </c>
      <c r="E66" s="85">
        <v>53</v>
      </c>
      <c r="F66" s="85">
        <v>6</v>
      </c>
      <c r="G66" s="85">
        <v>6</v>
      </c>
      <c r="H66" s="85">
        <v>0</v>
      </c>
      <c r="I66" s="85">
        <v>0</v>
      </c>
      <c r="J66" s="85">
        <v>53</v>
      </c>
      <c r="K66" s="86">
        <v>35</v>
      </c>
    </row>
    <row r="67" spans="1:11" ht="18.75" customHeight="1">
      <c r="A67" s="175"/>
      <c r="B67" s="74" t="s">
        <v>9</v>
      </c>
      <c r="C67" s="85">
        <v>9</v>
      </c>
      <c r="D67" s="85">
        <v>0</v>
      </c>
      <c r="E67" s="85">
        <v>9</v>
      </c>
      <c r="F67" s="85">
        <v>0</v>
      </c>
      <c r="G67" s="85">
        <v>0</v>
      </c>
      <c r="H67" s="85">
        <v>0</v>
      </c>
      <c r="I67" s="85">
        <v>0</v>
      </c>
      <c r="J67" s="85">
        <v>9</v>
      </c>
      <c r="K67" s="86">
        <v>2</v>
      </c>
    </row>
    <row r="68" spans="1:11" ht="18.75" customHeight="1">
      <c r="A68" s="176"/>
      <c r="B68" s="75" t="s">
        <v>27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9">
        <v>0</v>
      </c>
    </row>
  </sheetData>
  <mergeCells count="60">
    <mergeCell ref="A58:A60"/>
    <mergeCell ref="A61:A64"/>
    <mergeCell ref="A3:B4"/>
    <mergeCell ref="A16:B16"/>
    <mergeCell ref="A15:B15"/>
    <mergeCell ref="A14:B14"/>
    <mergeCell ref="A13:B13"/>
    <mergeCell ref="A12:B12"/>
    <mergeCell ref="A11:B11"/>
    <mergeCell ref="A10:B10"/>
    <mergeCell ref="A9:B9"/>
    <mergeCell ref="A8:B8"/>
    <mergeCell ref="A7:B7"/>
    <mergeCell ref="A55:B56"/>
    <mergeCell ref="A44:B44"/>
    <mergeCell ref="A45:B45"/>
    <mergeCell ref="C55:C56"/>
    <mergeCell ref="A1:K1"/>
    <mergeCell ref="A18:K18"/>
    <mergeCell ref="A36:K36"/>
    <mergeCell ref="D55:F55"/>
    <mergeCell ref="G55:K55"/>
    <mergeCell ref="A5:B5"/>
    <mergeCell ref="A20:B21"/>
    <mergeCell ref="A22:B22"/>
    <mergeCell ref="A23:B23"/>
    <mergeCell ref="A24:B24"/>
    <mergeCell ref="A25:B25"/>
    <mergeCell ref="A26:B26"/>
    <mergeCell ref="A27:B27"/>
    <mergeCell ref="A51:B51"/>
    <mergeCell ref="A34:B34"/>
    <mergeCell ref="A33:B33"/>
    <mergeCell ref="J54:K54"/>
    <mergeCell ref="A53:K53"/>
    <mergeCell ref="A46:B46"/>
    <mergeCell ref="A47:B47"/>
    <mergeCell ref="A48:B48"/>
    <mergeCell ref="A38:B39"/>
    <mergeCell ref="A40:B40"/>
    <mergeCell ref="A41:B41"/>
    <mergeCell ref="A42:B42"/>
    <mergeCell ref="A43:B43"/>
    <mergeCell ref="A49:B49"/>
    <mergeCell ref="A50:B50"/>
    <mergeCell ref="C3:C4"/>
    <mergeCell ref="A28:B28"/>
    <mergeCell ref="A29:B29"/>
    <mergeCell ref="C38:C39"/>
    <mergeCell ref="C20:C21"/>
    <mergeCell ref="D20:F20"/>
    <mergeCell ref="G20:K20"/>
    <mergeCell ref="D38:F38"/>
    <mergeCell ref="G38:K38"/>
    <mergeCell ref="A30:B30"/>
    <mergeCell ref="A31:B31"/>
    <mergeCell ref="A32:B32"/>
    <mergeCell ref="G3:K3"/>
    <mergeCell ref="D3:F3"/>
    <mergeCell ref="A6:B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84"/>
  <sheetViews>
    <sheetView view="pageBreakPreview" zoomScale="85" zoomScaleNormal="100" zoomScaleSheetLayoutView="85" workbookViewId="0">
      <selection activeCell="P14" sqref="P14"/>
    </sheetView>
  </sheetViews>
  <sheetFormatPr defaultColWidth="9" defaultRowHeight="20.25" customHeight="1"/>
  <cols>
    <col min="1" max="1" width="5" style="23" customWidth="1"/>
    <col min="2" max="2" width="15" style="23" customWidth="1"/>
    <col min="3" max="11" width="12.6328125" style="23" customWidth="1"/>
    <col min="12" max="12" width="3.81640625" customWidth="1"/>
    <col min="13" max="16384" width="9" style="23"/>
  </cols>
  <sheetData>
    <row r="1" spans="1:16" s="52" customFormat="1" ht="30" customHeight="1">
      <c r="A1" s="255" t="s">
        <v>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M1" s="50"/>
      <c r="N1" s="51"/>
      <c r="O1" s="51"/>
      <c r="P1" s="51"/>
    </row>
    <row r="2" spans="1:16" s="14" customFormat="1" ht="22.5" customHeight="1">
      <c r="A2" s="21" t="s">
        <v>52</v>
      </c>
      <c r="B2" s="26"/>
      <c r="C2" s="40"/>
      <c r="D2" s="40"/>
      <c r="E2" s="9"/>
      <c r="F2" s="9"/>
      <c r="G2" s="40"/>
      <c r="H2" s="40"/>
      <c r="I2" s="40"/>
      <c r="J2" s="40"/>
      <c r="K2" s="9" t="s">
        <v>99</v>
      </c>
      <c r="M2" s="41"/>
      <c r="N2" s="4"/>
      <c r="O2" s="4"/>
      <c r="P2" s="4"/>
    </row>
    <row r="3" spans="1:16" ht="20.25" customHeight="1">
      <c r="A3" s="269"/>
      <c r="B3" s="270"/>
      <c r="C3" s="237" t="s">
        <v>15</v>
      </c>
      <c r="D3" s="228" t="s">
        <v>42</v>
      </c>
      <c r="E3" s="229"/>
      <c r="F3" s="230"/>
      <c r="G3" s="231" t="s">
        <v>39</v>
      </c>
      <c r="H3" s="232"/>
      <c r="I3" s="232"/>
      <c r="J3" s="232"/>
      <c r="K3" s="233"/>
      <c r="M3" s="26"/>
      <c r="N3" s="26"/>
      <c r="O3" s="27"/>
      <c r="P3" s="27"/>
    </row>
    <row r="4" spans="1:16" ht="23.25" customHeight="1">
      <c r="A4" s="271"/>
      <c r="B4" s="272"/>
      <c r="C4" s="239"/>
      <c r="D4" s="165" t="s">
        <v>11</v>
      </c>
      <c r="E4" s="63" t="s">
        <v>40</v>
      </c>
      <c r="F4" s="65" t="s">
        <v>41</v>
      </c>
      <c r="G4" s="166" t="s">
        <v>2</v>
      </c>
      <c r="H4" s="64" t="s">
        <v>4</v>
      </c>
      <c r="I4" s="166" t="s">
        <v>3</v>
      </c>
      <c r="J4" s="167" t="s">
        <v>5</v>
      </c>
      <c r="K4" s="166" t="s">
        <v>6</v>
      </c>
      <c r="M4" s="22"/>
      <c r="N4" s="42"/>
      <c r="O4" s="42"/>
    </row>
    <row r="5" spans="1:16" ht="20.25" customHeight="1">
      <c r="A5" s="264" t="s">
        <v>16</v>
      </c>
      <c r="B5" s="265"/>
      <c r="C5" s="118">
        <v>5498988</v>
      </c>
      <c r="D5" s="118">
        <v>1005705</v>
      </c>
      <c r="E5" s="118">
        <v>4493283</v>
      </c>
      <c r="F5" s="118">
        <v>1327668</v>
      </c>
      <c r="G5" s="118">
        <v>1592508</v>
      </c>
      <c r="H5" s="118">
        <v>50</v>
      </c>
      <c r="I5" s="118">
        <v>2509</v>
      </c>
      <c r="J5" s="119">
        <v>1183292</v>
      </c>
      <c r="K5" s="119">
        <v>2720629</v>
      </c>
      <c r="M5" s="26"/>
      <c r="N5" s="42"/>
      <c r="O5" s="42"/>
    </row>
    <row r="6" spans="1:16" ht="20.25" customHeight="1">
      <c r="A6" s="266" t="s">
        <v>7</v>
      </c>
      <c r="B6" s="43" t="s">
        <v>13</v>
      </c>
      <c r="C6" s="120">
        <v>229231</v>
      </c>
      <c r="D6" s="120">
        <v>0</v>
      </c>
      <c r="E6" s="120">
        <v>229231</v>
      </c>
      <c r="F6" s="120">
        <v>0</v>
      </c>
      <c r="G6" s="120">
        <v>77625</v>
      </c>
      <c r="H6" s="120">
        <v>0</v>
      </c>
      <c r="I6" s="120">
        <v>2436</v>
      </c>
      <c r="J6" s="121">
        <v>0</v>
      </c>
      <c r="K6" s="121">
        <v>149170</v>
      </c>
      <c r="M6" s="42"/>
    </row>
    <row r="7" spans="1:16" ht="20.25" customHeight="1">
      <c r="A7" s="267"/>
      <c r="B7" s="44" t="s">
        <v>14</v>
      </c>
      <c r="C7" s="122">
        <v>148750</v>
      </c>
      <c r="D7" s="122">
        <v>0</v>
      </c>
      <c r="E7" s="122">
        <v>148750</v>
      </c>
      <c r="F7" s="122">
        <v>0</v>
      </c>
      <c r="G7" s="122">
        <v>10430</v>
      </c>
      <c r="H7" s="122">
        <v>0</v>
      </c>
      <c r="I7" s="122">
        <v>55</v>
      </c>
      <c r="J7" s="123">
        <v>0</v>
      </c>
      <c r="K7" s="123">
        <v>138265</v>
      </c>
      <c r="M7" s="42"/>
    </row>
    <row r="8" spans="1:16" ht="20.25" customHeight="1">
      <c r="A8" s="268"/>
      <c r="B8" s="45" t="s">
        <v>8</v>
      </c>
      <c r="C8" s="124">
        <v>235</v>
      </c>
      <c r="D8" s="124">
        <v>0</v>
      </c>
      <c r="E8" s="124">
        <v>235</v>
      </c>
      <c r="F8" s="124">
        <v>0</v>
      </c>
      <c r="G8" s="124">
        <v>0</v>
      </c>
      <c r="H8" s="124">
        <v>0</v>
      </c>
      <c r="I8" s="124">
        <v>0</v>
      </c>
      <c r="J8" s="125">
        <v>0</v>
      </c>
      <c r="K8" s="125">
        <v>235</v>
      </c>
      <c r="M8" s="42"/>
    </row>
    <row r="9" spans="1:16" ht="20.25" customHeight="1">
      <c r="A9" s="266" t="s">
        <v>12</v>
      </c>
      <c r="B9" s="43" t="s">
        <v>22</v>
      </c>
      <c r="C9" s="120">
        <v>526640</v>
      </c>
      <c r="D9" s="120">
        <v>0</v>
      </c>
      <c r="E9" s="120">
        <v>526640</v>
      </c>
      <c r="F9" s="120">
        <v>404841</v>
      </c>
      <c r="G9" s="120">
        <v>69296</v>
      </c>
      <c r="H9" s="120">
        <v>50</v>
      </c>
      <c r="I9" s="120">
        <v>18</v>
      </c>
      <c r="J9" s="121">
        <v>0</v>
      </c>
      <c r="K9" s="121">
        <v>457276</v>
      </c>
      <c r="M9" s="27"/>
      <c r="N9" s="42"/>
      <c r="O9" s="42"/>
      <c r="P9" s="42"/>
    </row>
    <row r="10" spans="1:16" ht="20.25" customHeight="1">
      <c r="A10" s="267"/>
      <c r="B10" s="44" t="s">
        <v>23</v>
      </c>
      <c r="C10" s="122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3">
        <v>0</v>
      </c>
      <c r="K10" s="123">
        <v>0</v>
      </c>
      <c r="M10" s="27"/>
      <c r="N10" s="42"/>
      <c r="O10" s="42"/>
      <c r="P10" s="42"/>
    </row>
    <row r="11" spans="1:16" ht="20.25" customHeight="1">
      <c r="A11" s="267"/>
      <c r="B11" s="46" t="s">
        <v>10</v>
      </c>
      <c r="C11" s="122">
        <v>124242</v>
      </c>
      <c r="D11" s="122">
        <v>0</v>
      </c>
      <c r="E11" s="122">
        <v>124242</v>
      </c>
      <c r="F11" s="122">
        <v>124242</v>
      </c>
      <c r="G11" s="122">
        <v>0</v>
      </c>
      <c r="H11" s="122">
        <v>0</v>
      </c>
      <c r="I11" s="122">
        <v>0</v>
      </c>
      <c r="J11" s="123">
        <v>0</v>
      </c>
      <c r="K11" s="123">
        <v>124242</v>
      </c>
      <c r="M11" s="27"/>
      <c r="N11" s="42"/>
      <c r="O11" s="42"/>
      <c r="P11" s="42"/>
    </row>
    <row r="12" spans="1:16" ht="20.25" customHeight="1">
      <c r="A12" s="268"/>
      <c r="B12" s="45" t="s">
        <v>24</v>
      </c>
      <c r="C12" s="124">
        <v>67014</v>
      </c>
      <c r="D12" s="124">
        <v>0</v>
      </c>
      <c r="E12" s="124">
        <v>67014</v>
      </c>
      <c r="F12" s="124">
        <v>67014</v>
      </c>
      <c r="G12" s="124">
        <v>0</v>
      </c>
      <c r="H12" s="124">
        <v>0</v>
      </c>
      <c r="I12" s="124">
        <v>0</v>
      </c>
      <c r="J12" s="125">
        <v>0</v>
      </c>
      <c r="K12" s="125">
        <v>67014</v>
      </c>
      <c r="M12" s="30"/>
      <c r="N12" s="31"/>
      <c r="O12" s="42"/>
      <c r="P12" s="31"/>
    </row>
    <row r="13" spans="1:16" ht="20.25" customHeight="1">
      <c r="A13" s="181"/>
      <c r="B13" s="43" t="s">
        <v>25</v>
      </c>
      <c r="C13" s="120">
        <v>70064</v>
      </c>
      <c r="D13" s="120">
        <v>0</v>
      </c>
      <c r="E13" s="120">
        <v>70064</v>
      </c>
      <c r="F13" s="120">
        <v>70064</v>
      </c>
      <c r="G13" s="120">
        <v>0</v>
      </c>
      <c r="H13" s="120">
        <v>0</v>
      </c>
      <c r="I13" s="120">
        <v>0</v>
      </c>
      <c r="J13" s="121">
        <v>0</v>
      </c>
      <c r="K13" s="121">
        <v>70064</v>
      </c>
      <c r="O13" s="31"/>
      <c r="P13" s="31"/>
    </row>
    <row r="14" spans="1:16" ht="20.25" customHeight="1">
      <c r="A14" s="182"/>
      <c r="B14" s="44" t="s">
        <v>26</v>
      </c>
      <c r="C14" s="122">
        <v>4002266</v>
      </c>
      <c r="D14" s="85">
        <v>1005705</v>
      </c>
      <c r="E14" s="122">
        <v>2996561</v>
      </c>
      <c r="F14" s="122">
        <v>661507</v>
      </c>
      <c r="G14" s="122">
        <v>1435157</v>
      </c>
      <c r="H14" s="122">
        <v>0</v>
      </c>
      <c r="I14" s="122">
        <v>0</v>
      </c>
      <c r="J14" s="123">
        <v>1143819</v>
      </c>
      <c r="K14" s="123">
        <v>1423290</v>
      </c>
      <c r="O14" s="31"/>
      <c r="P14" s="31"/>
    </row>
    <row r="15" spans="1:16" ht="20.25" customHeight="1">
      <c r="A15" s="182"/>
      <c r="B15" s="44" t="s">
        <v>9</v>
      </c>
      <c r="C15" s="122">
        <v>330546</v>
      </c>
      <c r="D15" s="122">
        <v>0</v>
      </c>
      <c r="E15" s="122">
        <v>330546</v>
      </c>
      <c r="F15" s="122">
        <v>0</v>
      </c>
      <c r="G15" s="122">
        <v>0</v>
      </c>
      <c r="H15" s="122">
        <v>0</v>
      </c>
      <c r="I15" s="122">
        <v>0</v>
      </c>
      <c r="J15" s="123">
        <v>39473</v>
      </c>
      <c r="K15" s="123">
        <v>291073</v>
      </c>
      <c r="O15" s="31"/>
      <c r="P15" s="31"/>
    </row>
    <row r="16" spans="1:16" ht="20.25" customHeight="1">
      <c r="A16" s="183"/>
      <c r="B16" s="45" t="s">
        <v>27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5">
        <v>0</v>
      </c>
      <c r="K16" s="125">
        <v>0</v>
      </c>
      <c r="O16" s="31"/>
      <c r="P16" s="31"/>
    </row>
    <row r="17" spans="1:11" ht="22.5" customHeight="1">
      <c r="C17" s="33"/>
    </row>
    <row r="18" spans="1:11" s="14" customFormat="1" ht="22.5" customHeight="1">
      <c r="A18" s="21" t="s">
        <v>53</v>
      </c>
      <c r="B18" s="26"/>
      <c r="C18" s="54"/>
      <c r="D18" s="20"/>
      <c r="E18" s="10"/>
      <c r="F18" s="10"/>
      <c r="G18" s="20"/>
      <c r="H18" s="53"/>
      <c r="I18" s="20"/>
      <c r="J18" s="53"/>
      <c r="K18" s="9"/>
    </row>
    <row r="19" spans="1:11" ht="20.25" customHeight="1">
      <c r="A19" s="269"/>
      <c r="B19" s="270"/>
      <c r="C19" s="237" t="s">
        <v>15</v>
      </c>
      <c r="D19" s="228" t="s">
        <v>42</v>
      </c>
      <c r="E19" s="229"/>
      <c r="F19" s="230"/>
      <c r="G19" s="231" t="s">
        <v>39</v>
      </c>
      <c r="H19" s="232"/>
      <c r="I19" s="232"/>
      <c r="J19" s="232"/>
      <c r="K19" s="233"/>
    </row>
    <row r="20" spans="1:11" ht="23.25" customHeight="1">
      <c r="A20" s="271"/>
      <c r="B20" s="272"/>
      <c r="C20" s="239"/>
      <c r="D20" s="165" t="s">
        <v>11</v>
      </c>
      <c r="E20" s="63" t="s">
        <v>40</v>
      </c>
      <c r="F20" s="65" t="s">
        <v>41</v>
      </c>
      <c r="G20" s="166" t="s">
        <v>2</v>
      </c>
      <c r="H20" s="64" t="s">
        <v>4</v>
      </c>
      <c r="I20" s="166" t="s">
        <v>3</v>
      </c>
      <c r="J20" s="167" t="s">
        <v>5</v>
      </c>
      <c r="K20" s="166" t="s">
        <v>6</v>
      </c>
    </row>
    <row r="21" spans="1:11" ht="20.25" customHeight="1">
      <c r="A21" s="264" t="s">
        <v>16</v>
      </c>
      <c r="B21" s="265"/>
      <c r="C21" s="98">
        <v>200896</v>
      </c>
      <c r="D21" s="98">
        <v>3458</v>
      </c>
      <c r="E21" s="98">
        <v>197438</v>
      </c>
      <c r="F21" s="98">
        <v>116341</v>
      </c>
      <c r="G21" s="98">
        <v>6652</v>
      </c>
      <c r="H21" s="98">
        <v>8</v>
      </c>
      <c r="I21" s="98">
        <v>61</v>
      </c>
      <c r="J21" s="98">
        <v>7330</v>
      </c>
      <c r="K21" s="184">
        <v>186845</v>
      </c>
    </row>
    <row r="22" spans="1:11" ht="20.25" customHeight="1">
      <c r="A22" s="266" t="s">
        <v>7</v>
      </c>
      <c r="B22" s="43" t="s">
        <v>13</v>
      </c>
      <c r="C22" s="97">
        <v>3255</v>
      </c>
      <c r="D22" s="97">
        <v>0</v>
      </c>
      <c r="E22" s="97">
        <v>3255</v>
      </c>
      <c r="F22" s="97">
        <v>0</v>
      </c>
      <c r="G22" s="97">
        <v>457</v>
      </c>
      <c r="H22" s="97">
        <v>0</v>
      </c>
      <c r="I22" s="97">
        <v>58</v>
      </c>
      <c r="J22" s="97">
        <v>0</v>
      </c>
      <c r="K22" s="185">
        <v>2740</v>
      </c>
    </row>
    <row r="23" spans="1:11" ht="20.25" customHeight="1">
      <c r="A23" s="267"/>
      <c r="B23" s="44" t="s">
        <v>14</v>
      </c>
      <c r="C23" s="98">
        <v>13643</v>
      </c>
      <c r="D23" s="98">
        <v>0</v>
      </c>
      <c r="E23" s="98">
        <v>13643</v>
      </c>
      <c r="F23" s="98">
        <v>0</v>
      </c>
      <c r="G23" s="98">
        <v>244</v>
      </c>
      <c r="H23" s="98">
        <v>0</v>
      </c>
      <c r="I23" s="98">
        <v>2</v>
      </c>
      <c r="J23" s="98">
        <v>0</v>
      </c>
      <c r="K23" s="184">
        <v>13397</v>
      </c>
    </row>
    <row r="24" spans="1:11" ht="20.25" customHeight="1">
      <c r="A24" s="268"/>
      <c r="B24" s="45" t="s">
        <v>8</v>
      </c>
      <c r="C24" s="99">
        <v>188</v>
      </c>
      <c r="D24" s="99">
        <v>0</v>
      </c>
      <c r="E24" s="99">
        <v>188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86">
        <v>188</v>
      </c>
    </row>
    <row r="25" spans="1:11" ht="20.25" customHeight="1">
      <c r="A25" s="266" t="s">
        <v>12</v>
      </c>
      <c r="B25" s="43" t="s">
        <v>22</v>
      </c>
      <c r="C25" s="97">
        <v>38928</v>
      </c>
      <c r="D25" s="97">
        <v>0</v>
      </c>
      <c r="E25" s="97">
        <v>38928</v>
      </c>
      <c r="F25" s="97">
        <v>32619</v>
      </c>
      <c r="G25" s="97">
        <v>603</v>
      </c>
      <c r="H25" s="97">
        <v>8</v>
      </c>
      <c r="I25" s="97">
        <v>1</v>
      </c>
      <c r="J25" s="97">
        <v>0</v>
      </c>
      <c r="K25" s="185">
        <v>38316</v>
      </c>
    </row>
    <row r="26" spans="1:11" ht="20.25" customHeight="1">
      <c r="A26" s="267"/>
      <c r="B26" s="44" t="s">
        <v>23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184">
        <v>0</v>
      </c>
    </row>
    <row r="27" spans="1:11" ht="20.25" customHeight="1">
      <c r="A27" s="267"/>
      <c r="B27" s="46" t="s">
        <v>10</v>
      </c>
      <c r="C27" s="98">
        <v>12250</v>
      </c>
      <c r="D27" s="98">
        <v>0</v>
      </c>
      <c r="E27" s="98">
        <v>12250</v>
      </c>
      <c r="F27" s="98">
        <v>12250</v>
      </c>
      <c r="G27" s="98">
        <v>0</v>
      </c>
      <c r="H27" s="98">
        <v>0</v>
      </c>
      <c r="I27" s="98">
        <v>0</v>
      </c>
      <c r="J27" s="98">
        <v>0</v>
      </c>
      <c r="K27" s="184">
        <v>12250</v>
      </c>
    </row>
    <row r="28" spans="1:11" ht="20.25" customHeight="1">
      <c r="A28" s="268"/>
      <c r="B28" s="45" t="s">
        <v>24</v>
      </c>
      <c r="C28" s="99">
        <v>5188</v>
      </c>
      <c r="D28" s="99">
        <v>0</v>
      </c>
      <c r="E28" s="99">
        <v>5188</v>
      </c>
      <c r="F28" s="99">
        <v>5188</v>
      </c>
      <c r="G28" s="99">
        <v>0</v>
      </c>
      <c r="H28" s="99">
        <v>0</v>
      </c>
      <c r="I28" s="99">
        <v>0</v>
      </c>
      <c r="J28" s="99">
        <v>0</v>
      </c>
      <c r="K28" s="186">
        <v>5188</v>
      </c>
    </row>
    <row r="29" spans="1:11" ht="20.25" customHeight="1">
      <c r="A29" s="181"/>
      <c r="B29" s="43" t="s">
        <v>25</v>
      </c>
      <c r="C29" s="97">
        <v>4845</v>
      </c>
      <c r="D29" s="97">
        <v>0</v>
      </c>
      <c r="E29" s="97">
        <v>4845</v>
      </c>
      <c r="F29" s="97">
        <v>4845</v>
      </c>
      <c r="G29" s="97">
        <v>0</v>
      </c>
      <c r="H29" s="97">
        <v>0</v>
      </c>
      <c r="I29" s="97">
        <v>0</v>
      </c>
      <c r="J29" s="97">
        <v>0</v>
      </c>
      <c r="K29" s="185">
        <v>4845</v>
      </c>
    </row>
    <row r="30" spans="1:11" ht="20.25" customHeight="1">
      <c r="A30" s="182"/>
      <c r="B30" s="44" t="s">
        <v>26</v>
      </c>
      <c r="C30" s="98">
        <v>112554</v>
      </c>
      <c r="D30" s="98">
        <v>3458</v>
      </c>
      <c r="E30" s="98">
        <v>109096</v>
      </c>
      <c r="F30" s="98">
        <v>61439</v>
      </c>
      <c r="G30" s="98">
        <v>5348</v>
      </c>
      <c r="H30" s="98">
        <v>0</v>
      </c>
      <c r="I30" s="98">
        <v>0</v>
      </c>
      <c r="J30" s="98">
        <v>7159</v>
      </c>
      <c r="K30" s="184">
        <v>100047</v>
      </c>
    </row>
    <row r="31" spans="1:11" ht="20.25" customHeight="1">
      <c r="A31" s="182"/>
      <c r="B31" s="44" t="s">
        <v>9</v>
      </c>
      <c r="C31" s="98">
        <v>10045</v>
      </c>
      <c r="D31" s="98">
        <v>0</v>
      </c>
      <c r="E31" s="98">
        <v>10045</v>
      </c>
      <c r="F31" s="98">
        <v>0</v>
      </c>
      <c r="G31" s="98">
        <v>0</v>
      </c>
      <c r="H31" s="98">
        <v>0</v>
      </c>
      <c r="I31" s="98">
        <v>0</v>
      </c>
      <c r="J31" s="98">
        <v>171</v>
      </c>
      <c r="K31" s="184">
        <v>9874</v>
      </c>
    </row>
    <row r="32" spans="1:11" ht="20.25" customHeight="1">
      <c r="A32" s="183"/>
      <c r="B32" s="45" t="s">
        <v>27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86">
        <v>0</v>
      </c>
    </row>
    <row r="33" spans="1:13" ht="22.5" customHeight="1"/>
    <row r="34" spans="1:13" s="20" customFormat="1" ht="22.5" customHeight="1">
      <c r="A34" s="21" t="s">
        <v>54</v>
      </c>
      <c r="B34" s="26"/>
      <c r="D34" s="55"/>
      <c r="E34" s="10"/>
      <c r="F34" s="10"/>
      <c r="G34" s="55"/>
      <c r="H34" s="55"/>
      <c r="I34" s="55"/>
      <c r="J34" s="56"/>
      <c r="K34" s="9"/>
    </row>
    <row r="35" spans="1:13" ht="20.25" customHeight="1">
      <c r="A35" s="269"/>
      <c r="B35" s="270"/>
      <c r="C35" s="237" t="s">
        <v>15</v>
      </c>
      <c r="D35" s="228" t="s">
        <v>42</v>
      </c>
      <c r="E35" s="229"/>
      <c r="F35" s="230"/>
      <c r="G35" s="231" t="s">
        <v>39</v>
      </c>
      <c r="H35" s="232"/>
      <c r="I35" s="232"/>
      <c r="J35" s="232"/>
      <c r="K35" s="233"/>
      <c r="M35" s="26"/>
    </row>
    <row r="36" spans="1:13" ht="23.25" customHeight="1">
      <c r="A36" s="271"/>
      <c r="B36" s="272"/>
      <c r="C36" s="239"/>
      <c r="D36" s="165" t="s">
        <v>11</v>
      </c>
      <c r="E36" s="63" t="s">
        <v>40</v>
      </c>
      <c r="F36" s="65" t="s">
        <v>41</v>
      </c>
      <c r="G36" s="166" t="s">
        <v>2</v>
      </c>
      <c r="H36" s="64" t="s">
        <v>4</v>
      </c>
      <c r="I36" s="166" t="s">
        <v>3</v>
      </c>
      <c r="J36" s="167" t="s">
        <v>5</v>
      </c>
      <c r="K36" s="166" t="s">
        <v>6</v>
      </c>
      <c r="M36" s="22"/>
    </row>
    <row r="37" spans="1:13" ht="20.25" customHeight="1">
      <c r="A37" s="264" t="s">
        <v>16</v>
      </c>
      <c r="B37" s="265"/>
      <c r="C37" s="97">
        <v>200950</v>
      </c>
      <c r="D37" s="97">
        <v>3459</v>
      </c>
      <c r="E37" s="97">
        <v>197491</v>
      </c>
      <c r="F37" s="97">
        <v>116311</v>
      </c>
      <c r="G37" s="97">
        <v>6762</v>
      </c>
      <c r="H37" s="97">
        <v>10</v>
      </c>
      <c r="I37" s="97">
        <v>51</v>
      </c>
      <c r="J37" s="97">
        <v>9747</v>
      </c>
      <c r="K37" s="185">
        <v>184380</v>
      </c>
      <c r="M37" s="26"/>
    </row>
    <row r="38" spans="1:13" ht="20.25" customHeight="1">
      <c r="A38" s="266" t="s">
        <v>7</v>
      </c>
      <c r="B38" s="43" t="s">
        <v>13</v>
      </c>
      <c r="C38" s="97">
        <v>3271</v>
      </c>
      <c r="D38" s="97">
        <v>0</v>
      </c>
      <c r="E38" s="97">
        <v>3271</v>
      </c>
      <c r="F38" s="97">
        <v>0</v>
      </c>
      <c r="G38" s="97">
        <v>456</v>
      </c>
      <c r="H38" s="97">
        <v>0</v>
      </c>
      <c r="I38" s="97">
        <v>49</v>
      </c>
      <c r="J38" s="97">
        <v>0</v>
      </c>
      <c r="K38" s="185">
        <v>2766</v>
      </c>
      <c r="M38" s="26"/>
    </row>
    <row r="39" spans="1:13" ht="20.25" customHeight="1">
      <c r="A39" s="267"/>
      <c r="B39" s="44" t="s">
        <v>14</v>
      </c>
      <c r="C39" s="98">
        <v>13819</v>
      </c>
      <c r="D39" s="98">
        <v>0</v>
      </c>
      <c r="E39" s="98">
        <v>13819</v>
      </c>
      <c r="F39" s="98">
        <v>0</v>
      </c>
      <c r="G39" s="98">
        <v>282</v>
      </c>
      <c r="H39" s="98">
        <v>0</v>
      </c>
      <c r="I39" s="98">
        <v>1</v>
      </c>
      <c r="J39" s="98">
        <v>0</v>
      </c>
      <c r="K39" s="184">
        <v>13536</v>
      </c>
      <c r="M39" s="26"/>
    </row>
    <row r="40" spans="1:13" ht="20.25" customHeight="1">
      <c r="A40" s="268"/>
      <c r="B40" s="45" t="s">
        <v>8</v>
      </c>
      <c r="C40" s="99">
        <v>188</v>
      </c>
      <c r="D40" s="99">
        <v>0</v>
      </c>
      <c r="E40" s="99">
        <v>188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186">
        <v>188</v>
      </c>
      <c r="M40" s="26"/>
    </row>
    <row r="41" spans="1:13" ht="20.25" customHeight="1">
      <c r="A41" s="266" t="s">
        <v>12</v>
      </c>
      <c r="B41" s="43" t="s">
        <v>22</v>
      </c>
      <c r="C41" s="97">
        <v>38939</v>
      </c>
      <c r="D41" s="97">
        <v>0</v>
      </c>
      <c r="E41" s="97">
        <v>38939</v>
      </c>
      <c r="F41" s="97">
        <v>32651</v>
      </c>
      <c r="G41" s="97">
        <v>625</v>
      </c>
      <c r="H41" s="97">
        <v>10</v>
      </c>
      <c r="I41" s="97">
        <v>1</v>
      </c>
      <c r="J41" s="97">
        <v>0</v>
      </c>
      <c r="K41" s="185">
        <v>38303</v>
      </c>
    </row>
    <row r="42" spans="1:13" ht="20.25" customHeight="1">
      <c r="A42" s="267"/>
      <c r="B42" s="44" t="s">
        <v>23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184">
        <v>0</v>
      </c>
    </row>
    <row r="43" spans="1:13" ht="20.25" customHeight="1">
      <c r="A43" s="267"/>
      <c r="B43" s="46" t="s">
        <v>10</v>
      </c>
      <c r="C43" s="98">
        <v>12270</v>
      </c>
      <c r="D43" s="98">
        <v>0</v>
      </c>
      <c r="E43" s="98">
        <v>12270</v>
      </c>
      <c r="F43" s="98">
        <v>12270</v>
      </c>
      <c r="G43" s="98">
        <v>0</v>
      </c>
      <c r="H43" s="98">
        <v>0</v>
      </c>
      <c r="I43" s="98">
        <v>0</v>
      </c>
      <c r="J43" s="98">
        <v>0</v>
      </c>
      <c r="K43" s="184">
        <v>12270</v>
      </c>
    </row>
    <row r="44" spans="1:13" ht="20.25" customHeight="1">
      <c r="A44" s="268"/>
      <c r="B44" s="45" t="s">
        <v>24</v>
      </c>
      <c r="C44" s="99">
        <v>5188</v>
      </c>
      <c r="D44" s="99">
        <v>0</v>
      </c>
      <c r="E44" s="99">
        <v>5188</v>
      </c>
      <c r="F44" s="99">
        <v>5188</v>
      </c>
      <c r="G44" s="99">
        <v>0</v>
      </c>
      <c r="H44" s="99">
        <v>0</v>
      </c>
      <c r="I44" s="99">
        <v>0</v>
      </c>
      <c r="J44" s="99">
        <v>0</v>
      </c>
      <c r="K44" s="186">
        <v>5188</v>
      </c>
    </row>
    <row r="45" spans="1:13" ht="20.25" customHeight="1">
      <c r="A45" s="181"/>
      <c r="B45" s="43" t="s">
        <v>25</v>
      </c>
      <c r="C45" s="97">
        <v>4827</v>
      </c>
      <c r="D45" s="97">
        <v>0</v>
      </c>
      <c r="E45" s="97">
        <v>4827</v>
      </c>
      <c r="F45" s="97">
        <v>4827</v>
      </c>
      <c r="G45" s="97">
        <v>0</v>
      </c>
      <c r="H45" s="97">
        <v>0</v>
      </c>
      <c r="I45" s="97">
        <v>0</v>
      </c>
      <c r="J45" s="97">
        <v>0</v>
      </c>
      <c r="K45" s="185">
        <v>4827</v>
      </c>
    </row>
    <row r="46" spans="1:13" ht="20.25" customHeight="1">
      <c r="A46" s="182"/>
      <c r="B46" s="44" t="s">
        <v>26</v>
      </c>
      <c r="C46" s="98">
        <v>112463</v>
      </c>
      <c r="D46" s="98">
        <v>3459</v>
      </c>
      <c r="E46" s="98">
        <v>109004</v>
      </c>
      <c r="F46" s="98">
        <v>61375</v>
      </c>
      <c r="G46" s="98">
        <v>5399</v>
      </c>
      <c r="H46" s="98">
        <v>0</v>
      </c>
      <c r="I46" s="98">
        <v>0</v>
      </c>
      <c r="J46" s="98">
        <v>9570</v>
      </c>
      <c r="K46" s="184">
        <v>97494</v>
      </c>
    </row>
    <row r="47" spans="1:13" ht="20.25" customHeight="1">
      <c r="A47" s="182"/>
      <c r="B47" s="44" t="s">
        <v>9</v>
      </c>
      <c r="C47" s="98">
        <v>9985</v>
      </c>
      <c r="D47" s="98">
        <v>0</v>
      </c>
      <c r="E47" s="98">
        <v>9985</v>
      </c>
      <c r="F47" s="98">
        <v>0</v>
      </c>
      <c r="G47" s="98">
        <v>0</v>
      </c>
      <c r="H47" s="98">
        <v>0</v>
      </c>
      <c r="I47" s="98">
        <v>0</v>
      </c>
      <c r="J47" s="98">
        <v>177</v>
      </c>
      <c r="K47" s="184">
        <v>9808</v>
      </c>
    </row>
    <row r="48" spans="1:13" ht="20.25" customHeight="1">
      <c r="A48" s="183"/>
      <c r="B48" s="45" t="s">
        <v>27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186">
        <v>0</v>
      </c>
    </row>
    <row r="49" spans="1:12" ht="22.5" customHeight="1">
      <c r="B49" s="47"/>
      <c r="C49" s="48"/>
      <c r="D49" s="48"/>
      <c r="E49" s="48"/>
      <c r="F49" s="48"/>
      <c r="G49" s="48"/>
      <c r="H49" s="48"/>
      <c r="I49" s="48"/>
      <c r="J49" s="48"/>
      <c r="K49" s="48"/>
    </row>
    <row r="50" spans="1:12" s="20" customFormat="1" ht="22.5" customHeight="1">
      <c r="A50" s="21" t="s">
        <v>55</v>
      </c>
      <c r="B50" s="26"/>
      <c r="D50" s="55"/>
      <c r="E50" s="10"/>
      <c r="F50" s="9"/>
    </row>
    <row r="51" spans="1:12" ht="20.25" customHeight="1">
      <c r="A51" s="269"/>
      <c r="B51" s="270"/>
      <c r="C51" s="237" t="s">
        <v>15</v>
      </c>
      <c r="D51" s="228" t="s">
        <v>42</v>
      </c>
      <c r="E51" s="229"/>
      <c r="F51" s="230"/>
      <c r="G51"/>
      <c r="H51" s="24"/>
      <c r="I51" s="26"/>
      <c r="J51" s="26"/>
      <c r="K51" s="26"/>
      <c r="L51" s="23"/>
    </row>
    <row r="52" spans="1:12" ht="23.25" customHeight="1">
      <c r="A52" s="271"/>
      <c r="B52" s="272"/>
      <c r="C52" s="239"/>
      <c r="D52" s="165" t="s">
        <v>11</v>
      </c>
      <c r="E52" s="63" t="s">
        <v>40</v>
      </c>
      <c r="F52" s="65" t="s">
        <v>41</v>
      </c>
      <c r="G52"/>
      <c r="H52" s="22"/>
      <c r="I52" s="22"/>
      <c r="J52" s="22"/>
      <c r="K52" s="22"/>
      <c r="L52" s="23"/>
    </row>
    <row r="53" spans="1:12" ht="20.25" customHeight="1">
      <c r="A53" s="264" t="s">
        <v>16</v>
      </c>
      <c r="B53" s="265"/>
      <c r="C53" s="97">
        <v>4906122</v>
      </c>
      <c r="D53" s="97">
        <v>428320</v>
      </c>
      <c r="E53" s="97">
        <v>4477802</v>
      </c>
      <c r="F53" s="185">
        <v>1827836</v>
      </c>
      <c r="G53"/>
      <c r="H53" s="28"/>
      <c r="I53" s="22"/>
      <c r="J53" s="22"/>
      <c r="K53" s="26"/>
      <c r="L53" s="23"/>
    </row>
    <row r="54" spans="1:12" ht="20.25" customHeight="1">
      <c r="A54" s="266" t="s">
        <v>7</v>
      </c>
      <c r="B54" s="43" t="s">
        <v>13</v>
      </c>
      <c r="C54" s="97">
        <v>57769</v>
      </c>
      <c r="D54" s="97">
        <v>0</v>
      </c>
      <c r="E54" s="97">
        <v>57769</v>
      </c>
      <c r="F54" s="185">
        <v>0</v>
      </c>
      <c r="G54"/>
      <c r="H54" s="28"/>
      <c r="I54" s="22"/>
      <c r="J54" s="60"/>
      <c r="K54" s="26"/>
      <c r="L54" s="23"/>
    </row>
    <row r="55" spans="1:12" ht="20.25" customHeight="1">
      <c r="A55" s="267"/>
      <c r="B55" s="44" t="s">
        <v>14</v>
      </c>
      <c r="C55" s="98">
        <v>259801</v>
      </c>
      <c r="D55" s="98">
        <v>0</v>
      </c>
      <c r="E55" s="98">
        <v>259801</v>
      </c>
      <c r="F55" s="184">
        <v>0</v>
      </c>
      <c r="G55"/>
      <c r="H55" s="28"/>
      <c r="I55" s="22"/>
      <c r="J55" s="22"/>
      <c r="K55" s="26"/>
      <c r="L55" s="23"/>
    </row>
    <row r="56" spans="1:12" ht="20.25" customHeight="1">
      <c r="A56" s="268"/>
      <c r="B56" s="45" t="s">
        <v>8</v>
      </c>
      <c r="C56" s="99">
        <v>12137</v>
      </c>
      <c r="D56" s="99">
        <v>0</v>
      </c>
      <c r="E56" s="99">
        <v>12137</v>
      </c>
      <c r="F56" s="186">
        <v>0</v>
      </c>
      <c r="G56"/>
      <c r="H56" s="28"/>
      <c r="I56" s="22"/>
      <c r="J56" s="60"/>
      <c r="K56" s="26"/>
      <c r="L56" s="23"/>
    </row>
    <row r="57" spans="1:12" ht="20.25" customHeight="1">
      <c r="A57" s="266" t="s">
        <v>12</v>
      </c>
      <c r="B57" s="43" t="s">
        <v>22</v>
      </c>
      <c r="C57" s="97">
        <v>708078</v>
      </c>
      <c r="D57" s="97">
        <v>0</v>
      </c>
      <c r="E57" s="97">
        <v>708078</v>
      </c>
      <c r="F57" s="185">
        <v>515890</v>
      </c>
      <c r="G57"/>
      <c r="L57" s="23"/>
    </row>
    <row r="58" spans="1:12" ht="20.25" customHeight="1">
      <c r="A58" s="267"/>
      <c r="B58" s="44" t="s">
        <v>23</v>
      </c>
      <c r="C58" s="98">
        <v>0</v>
      </c>
      <c r="D58" s="98">
        <v>0</v>
      </c>
      <c r="E58" s="98">
        <v>0</v>
      </c>
      <c r="F58" s="184">
        <v>0</v>
      </c>
      <c r="G58"/>
      <c r="L58" s="23"/>
    </row>
    <row r="59" spans="1:12" ht="20.25" customHeight="1">
      <c r="A59" s="267"/>
      <c r="B59" s="46" t="s">
        <v>10</v>
      </c>
      <c r="C59" s="98">
        <v>155570</v>
      </c>
      <c r="D59" s="98">
        <v>0</v>
      </c>
      <c r="E59" s="98">
        <v>155570</v>
      </c>
      <c r="F59" s="184">
        <v>155570</v>
      </c>
      <c r="G59"/>
      <c r="L59" s="23"/>
    </row>
    <row r="60" spans="1:12" ht="20.25" customHeight="1">
      <c r="A60" s="268"/>
      <c r="B60" s="45" t="s">
        <v>24</v>
      </c>
      <c r="C60" s="99">
        <v>92050</v>
      </c>
      <c r="D60" s="99">
        <v>0</v>
      </c>
      <c r="E60" s="99">
        <v>92050</v>
      </c>
      <c r="F60" s="186">
        <v>92050</v>
      </c>
      <c r="G60"/>
      <c r="L60" s="23"/>
    </row>
    <row r="61" spans="1:12" ht="20.25" customHeight="1">
      <c r="A61" s="181"/>
      <c r="B61" s="43" t="s">
        <v>25</v>
      </c>
      <c r="C61" s="97">
        <v>62497</v>
      </c>
      <c r="D61" s="97">
        <v>0</v>
      </c>
      <c r="E61" s="97">
        <v>62497</v>
      </c>
      <c r="F61" s="185">
        <v>62497</v>
      </c>
      <c r="G61"/>
      <c r="L61" s="23"/>
    </row>
    <row r="62" spans="1:12" ht="20.25" customHeight="1">
      <c r="A62" s="182"/>
      <c r="B62" s="44" t="s">
        <v>26</v>
      </c>
      <c r="C62" s="98">
        <v>3199091</v>
      </c>
      <c r="D62" s="98">
        <v>428320</v>
      </c>
      <c r="E62" s="98">
        <v>2770771</v>
      </c>
      <c r="F62" s="184">
        <v>1001829</v>
      </c>
      <c r="G62"/>
      <c r="L62" s="23"/>
    </row>
    <row r="63" spans="1:12" ht="20.25" customHeight="1">
      <c r="A63" s="182"/>
      <c r="B63" s="44" t="s">
        <v>9</v>
      </c>
      <c r="C63" s="98">
        <v>359129</v>
      </c>
      <c r="D63" s="98">
        <v>0</v>
      </c>
      <c r="E63" s="98">
        <v>359129</v>
      </c>
      <c r="F63" s="184">
        <v>0</v>
      </c>
      <c r="G63"/>
      <c r="L63" s="23"/>
    </row>
    <row r="64" spans="1:12" ht="20.25" customHeight="1">
      <c r="A64" s="183"/>
      <c r="B64" s="45" t="s">
        <v>27</v>
      </c>
      <c r="C64" s="99">
        <v>0</v>
      </c>
      <c r="D64" s="99">
        <v>0</v>
      </c>
      <c r="E64" s="99">
        <v>0</v>
      </c>
      <c r="F64" s="186">
        <v>0</v>
      </c>
      <c r="G64"/>
      <c r="L64" s="23"/>
    </row>
    <row r="82" spans="2:11" ht="20.25" customHeight="1">
      <c r="B82" s="47"/>
      <c r="C82" s="48"/>
      <c r="D82" s="48"/>
      <c r="E82" s="48"/>
      <c r="F82" s="48"/>
      <c r="G82" s="48"/>
      <c r="H82" s="48"/>
      <c r="I82" s="48"/>
      <c r="J82" s="48"/>
      <c r="K82" s="48"/>
    </row>
    <row r="83" spans="2:11" ht="20.25" customHeight="1">
      <c r="B83" s="47"/>
      <c r="C83" s="48"/>
      <c r="D83" s="48"/>
      <c r="E83" s="48"/>
      <c r="F83" s="48"/>
      <c r="G83" s="48"/>
      <c r="H83" s="48"/>
      <c r="I83" s="48"/>
      <c r="J83" s="48"/>
      <c r="K83" s="48"/>
    </row>
    <row r="84" spans="2:11" ht="20.25" customHeight="1">
      <c r="B84" s="36"/>
      <c r="C84" s="7"/>
      <c r="D84" s="7"/>
      <c r="E84" s="9"/>
      <c r="F84" s="9"/>
      <c r="G84" s="7"/>
      <c r="H84" s="10"/>
      <c r="I84" s="8"/>
      <c r="J84" s="10"/>
      <c r="K84" s="9"/>
    </row>
  </sheetData>
  <mergeCells count="28">
    <mergeCell ref="A9:A12"/>
    <mergeCell ref="D51:F51"/>
    <mergeCell ref="A53:B53"/>
    <mergeCell ref="A54:A56"/>
    <mergeCell ref="A57:A60"/>
    <mergeCell ref="A51:B52"/>
    <mergeCell ref="C51:C52"/>
    <mergeCell ref="C3:C4"/>
    <mergeCell ref="D3:F3"/>
    <mergeCell ref="G3:K3"/>
    <mergeCell ref="A5:B5"/>
    <mergeCell ref="A6:A8"/>
    <mergeCell ref="A1:K1"/>
    <mergeCell ref="A21:B21"/>
    <mergeCell ref="A22:A24"/>
    <mergeCell ref="G19:K19"/>
    <mergeCell ref="A41:A44"/>
    <mergeCell ref="A37:B37"/>
    <mergeCell ref="A35:B36"/>
    <mergeCell ref="C35:C36"/>
    <mergeCell ref="D19:F19"/>
    <mergeCell ref="A38:A40"/>
    <mergeCell ref="A25:A28"/>
    <mergeCell ref="A19:B20"/>
    <mergeCell ref="D35:F35"/>
    <mergeCell ref="G35:K35"/>
    <mergeCell ref="C19:C20"/>
    <mergeCell ref="A3:B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67"/>
  <sheetViews>
    <sheetView view="pageBreakPreview" zoomScale="90" zoomScaleNormal="100" zoomScaleSheetLayoutView="90" workbookViewId="0">
      <selection activeCell="Q14" sqref="Q14"/>
    </sheetView>
  </sheetViews>
  <sheetFormatPr defaultColWidth="9" defaultRowHeight="20.25" customHeight="1"/>
  <cols>
    <col min="1" max="1" width="5" style="23" customWidth="1"/>
    <col min="2" max="2" width="15" style="25" customWidth="1"/>
    <col min="3" max="11" width="12.6328125" style="23" customWidth="1"/>
    <col min="12" max="12" width="1.6328125" style="23" hidden="1" customWidth="1"/>
    <col min="13" max="13" width="3.81640625" style="23" customWidth="1"/>
    <col min="14" max="15" width="9" style="23"/>
    <col min="16" max="16" width="12" style="23" customWidth="1"/>
    <col min="17" max="16384" width="9" style="23"/>
  </cols>
  <sheetData>
    <row r="1" spans="1:17" s="37" customFormat="1" ht="20.25" customHeight="1">
      <c r="A1" s="234" t="s">
        <v>61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38"/>
      <c r="M1" s="38"/>
      <c r="N1" s="50"/>
      <c r="O1" s="51"/>
      <c r="P1" s="4"/>
      <c r="Q1" s="51"/>
    </row>
    <row r="2" spans="1:17" s="14" customFormat="1" ht="20.25" customHeight="1">
      <c r="A2" s="26"/>
      <c r="C2" s="59"/>
      <c r="D2" s="20"/>
      <c r="E2" s="67"/>
      <c r="F2" s="67"/>
      <c r="G2" s="53"/>
      <c r="H2" s="53"/>
      <c r="I2" s="53"/>
      <c r="J2" s="285" t="s">
        <v>103</v>
      </c>
      <c r="K2" s="287"/>
      <c r="L2" s="11" t="s">
        <v>0</v>
      </c>
      <c r="M2" s="11" t="s">
        <v>38</v>
      </c>
      <c r="N2" s="20"/>
      <c r="O2" s="20"/>
      <c r="P2" s="31"/>
      <c r="Q2" s="4"/>
    </row>
    <row r="3" spans="1:17" ht="20.25" customHeight="1">
      <c r="A3" s="279"/>
      <c r="B3" s="280"/>
      <c r="C3" s="283" t="s">
        <v>15</v>
      </c>
      <c r="D3" s="273" t="s">
        <v>42</v>
      </c>
      <c r="E3" s="274"/>
      <c r="F3" s="275"/>
      <c r="G3" s="276" t="s">
        <v>39</v>
      </c>
      <c r="H3" s="277"/>
      <c r="I3" s="277"/>
      <c r="J3" s="277"/>
      <c r="K3" s="278"/>
      <c r="P3" s="31"/>
      <c r="Q3" s="31"/>
    </row>
    <row r="4" spans="1:17" ht="23.25" customHeight="1">
      <c r="A4" s="281"/>
      <c r="B4" s="282"/>
      <c r="C4" s="284"/>
      <c r="D4" s="72" t="s">
        <v>11</v>
      </c>
      <c r="E4" s="71" t="s">
        <v>40</v>
      </c>
      <c r="F4" s="73" t="s">
        <v>41</v>
      </c>
      <c r="G4" s="69" t="s">
        <v>2</v>
      </c>
      <c r="H4" s="70" t="s">
        <v>4</v>
      </c>
      <c r="I4" s="69" t="s">
        <v>3</v>
      </c>
      <c r="J4" s="71" t="s">
        <v>5</v>
      </c>
      <c r="K4" s="69" t="s">
        <v>6</v>
      </c>
      <c r="P4" s="31"/>
      <c r="Q4" s="31"/>
    </row>
    <row r="5" spans="1:17" ht="20.25" customHeight="1">
      <c r="A5" s="264" t="s">
        <v>16</v>
      </c>
      <c r="B5" s="265"/>
      <c r="C5" s="81">
        <v>15111</v>
      </c>
      <c r="D5" s="82">
        <v>2765</v>
      </c>
      <c r="E5" s="83">
        <v>12346</v>
      </c>
      <c r="F5" s="84">
        <v>3687</v>
      </c>
      <c r="G5" s="81">
        <v>4376</v>
      </c>
      <c r="H5" s="82">
        <v>0</v>
      </c>
      <c r="I5" s="82">
        <v>4</v>
      </c>
      <c r="J5" s="82">
        <v>3252</v>
      </c>
      <c r="K5" s="83">
        <v>7479</v>
      </c>
      <c r="P5" s="42"/>
      <c r="Q5" s="31"/>
    </row>
    <row r="6" spans="1:17" ht="20.25" customHeight="1">
      <c r="A6" s="266" t="s">
        <v>7</v>
      </c>
      <c r="B6" s="43" t="s">
        <v>13</v>
      </c>
      <c r="C6" s="82">
        <v>611</v>
      </c>
      <c r="D6" s="82">
        <v>0</v>
      </c>
      <c r="E6" s="83">
        <v>611</v>
      </c>
      <c r="F6" s="84">
        <v>0</v>
      </c>
      <c r="G6" s="82">
        <v>224</v>
      </c>
      <c r="H6" s="82">
        <v>0</v>
      </c>
      <c r="I6" s="82">
        <v>4</v>
      </c>
      <c r="J6" s="82">
        <v>0</v>
      </c>
      <c r="K6" s="83">
        <v>383</v>
      </c>
      <c r="N6" s="26"/>
      <c r="O6" s="26"/>
      <c r="P6" s="42"/>
      <c r="Q6" s="31"/>
    </row>
    <row r="7" spans="1:17" ht="20.25" customHeight="1">
      <c r="A7" s="267"/>
      <c r="B7" s="44" t="s">
        <v>14</v>
      </c>
      <c r="C7" s="85">
        <v>383</v>
      </c>
      <c r="D7" s="85">
        <v>0</v>
      </c>
      <c r="E7" s="86">
        <v>383</v>
      </c>
      <c r="F7" s="87">
        <v>0</v>
      </c>
      <c r="G7" s="85">
        <v>25</v>
      </c>
      <c r="H7" s="85">
        <v>0</v>
      </c>
      <c r="I7" s="85">
        <v>0</v>
      </c>
      <c r="J7" s="85">
        <v>0</v>
      </c>
      <c r="K7" s="86">
        <v>358</v>
      </c>
      <c r="N7" s="22"/>
      <c r="O7" s="22"/>
      <c r="P7" s="42"/>
      <c r="Q7" s="31"/>
    </row>
    <row r="8" spans="1:17" ht="20.25" customHeight="1">
      <c r="A8" s="268"/>
      <c r="B8" s="45" t="s">
        <v>8</v>
      </c>
      <c r="C8" s="88">
        <v>0</v>
      </c>
      <c r="D8" s="88">
        <v>0</v>
      </c>
      <c r="E8" s="89">
        <v>0</v>
      </c>
      <c r="F8" s="90">
        <v>0</v>
      </c>
      <c r="G8" s="88">
        <v>0</v>
      </c>
      <c r="H8" s="88">
        <v>0</v>
      </c>
      <c r="I8" s="88">
        <v>0</v>
      </c>
      <c r="J8" s="88">
        <v>0</v>
      </c>
      <c r="K8" s="89">
        <v>0</v>
      </c>
      <c r="P8" s="31"/>
      <c r="Q8" s="31"/>
    </row>
    <row r="9" spans="1:17" ht="20.25" customHeight="1">
      <c r="A9" s="266" t="s">
        <v>12</v>
      </c>
      <c r="B9" s="43" t="s">
        <v>22</v>
      </c>
      <c r="C9" s="82">
        <v>1505</v>
      </c>
      <c r="D9" s="82">
        <v>0</v>
      </c>
      <c r="E9" s="83">
        <v>1505</v>
      </c>
      <c r="F9" s="84">
        <v>1182</v>
      </c>
      <c r="G9" s="82">
        <v>200</v>
      </c>
      <c r="H9" s="82">
        <v>0</v>
      </c>
      <c r="I9" s="82">
        <v>0</v>
      </c>
      <c r="J9" s="82">
        <v>0</v>
      </c>
      <c r="K9" s="83">
        <v>1305</v>
      </c>
      <c r="P9" s="31"/>
      <c r="Q9" s="31"/>
    </row>
    <row r="10" spans="1:17" ht="20.25" customHeight="1">
      <c r="A10" s="267"/>
      <c r="B10" s="44" t="s">
        <v>23</v>
      </c>
      <c r="C10" s="85">
        <v>0</v>
      </c>
      <c r="D10" s="85">
        <v>0</v>
      </c>
      <c r="E10" s="86">
        <v>0</v>
      </c>
      <c r="F10" s="87">
        <v>0</v>
      </c>
      <c r="G10" s="85">
        <v>0</v>
      </c>
      <c r="H10" s="85">
        <v>0</v>
      </c>
      <c r="I10" s="85">
        <v>0</v>
      </c>
      <c r="J10" s="85">
        <v>0</v>
      </c>
      <c r="K10" s="86">
        <v>0</v>
      </c>
      <c r="P10" s="31"/>
      <c r="Q10" s="31"/>
    </row>
    <row r="11" spans="1:17" ht="20.25" customHeight="1">
      <c r="A11" s="267"/>
      <c r="B11" s="46" t="s">
        <v>10</v>
      </c>
      <c r="C11" s="85">
        <v>310</v>
      </c>
      <c r="D11" s="85">
        <v>0</v>
      </c>
      <c r="E11" s="86">
        <v>310</v>
      </c>
      <c r="F11" s="87">
        <v>310</v>
      </c>
      <c r="G11" s="85">
        <v>0</v>
      </c>
      <c r="H11" s="85">
        <v>0</v>
      </c>
      <c r="I11" s="85">
        <v>0</v>
      </c>
      <c r="J11" s="85">
        <v>0</v>
      </c>
      <c r="K11" s="86">
        <v>310</v>
      </c>
      <c r="L11" s="30"/>
      <c r="M11" s="30"/>
      <c r="N11" s="30"/>
      <c r="O11" s="31"/>
      <c r="P11" s="31"/>
      <c r="Q11" s="31"/>
    </row>
    <row r="12" spans="1:17" ht="20.25" customHeight="1">
      <c r="A12" s="268"/>
      <c r="B12" s="45" t="s">
        <v>24</v>
      </c>
      <c r="C12" s="88">
        <v>185</v>
      </c>
      <c r="D12" s="88">
        <v>0</v>
      </c>
      <c r="E12" s="89">
        <v>185</v>
      </c>
      <c r="F12" s="90">
        <v>185</v>
      </c>
      <c r="G12" s="88">
        <v>0</v>
      </c>
      <c r="H12" s="88">
        <v>0</v>
      </c>
      <c r="I12" s="88">
        <v>0</v>
      </c>
      <c r="J12" s="88">
        <v>0</v>
      </c>
      <c r="K12" s="89">
        <v>185</v>
      </c>
      <c r="L12" s="30"/>
      <c r="M12" s="30"/>
      <c r="N12" s="30"/>
      <c r="O12" s="31"/>
      <c r="P12" s="31"/>
      <c r="Q12" s="31"/>
    </row>
    <row r="13" spans="1:17" ht="20.25" customHeight="1">
      <c r="A13" s="181"/>
      <c r="B13" s="43" t="s">
        <v>25</v>
      </c>
      <c r="C13" s="82">
        <v>195</v>
      </c>
      <c r="D13" s="82">
        <v>0</v>
      </c>
      <c r="E13" s="83">
        <v>195</v>
      </c>
      <c r="F13" s="84">
        <v>195</v>
      </c>
      <c r="G13" s="82">
        <v>0</v>
      </c>
      <c r="H13" s="82">
        <v>0</v>
      </c>
      <c r="I13" s="82">
        <v>0</v>
      </c>
      <c r="J13" s="82">
        <v>0</v>
      </c>
      <c r="K13" s="83">
        <v>195</v>
      </c>
      <c r="L13" s="30"/>
      <c r="M13" s="30"/>
      <c r="N13" s="30"/>
      <c r="O13" s="31"/>
      <c r="P13" s="31"/>
      <c r="Q13" s="31"/>
    </row>
    <row r="14" spans="1:17" ht="20.25" customHeight="1">
      <c r="A14" s="182"/>
      <c r="B14" s="44" t="s">
        <v>26</v>
      </c>
      <c r="C14" s="85">
        <v>10994</v>
      </c>
      <c r="D14" s="85">
        <v>2765</v>
      </c>
      <c r="E14" s="86">
        <v>8229</v>
      </c>
      <c r="F14" s="87">
        <v>1815</v>
      </c>
      <c r="G14" s="85">
        <v>3927</v>
      </c>
      <c r="H14" s="85">
        <v>0</v>
      </c>
      <c r="I14" s="85">
        <v>0</v>
      </c>
      <c r="J14" s="85">
        <v>3141</v>
      </c>
      <c r="K14" s="86">
        <v>3926</v>
      </c>
      <c r="L14" s="30"/>
      <c r="M14" s="30"/>
      <c r="N14" s="30"/>
      <c r="O14" s="31"/>
      <c r="P14" s="31"/>
      <c r="Q14" s="31"/>
    </row>
    <row r="15" spans="1:17" ht="20.25" customHeight="1">
      <c r="A15" s="182"/>
      <c r="B15" s="44" t="s">
        <v>9</v>
      </c>
      <c r="C15" s="85">
        <v>928</v>
      </c>
      <c r="D15" s="85">
        <v>0</v>
      </c>
      <c r="E15" s="86">
        <v>928</v>
      </c>
      <c r="F15" s="87">
        <v>0</v>
      </c>
      <c r="G15" s="85">
        <v>0</v>
      </c>
      <c r="H15" s="85">
        <v>0</v>
      </c>
      <c r="I15" s="85">
        <v>0</v>
      </c>
      <c r="J15" s="85">
        <v>111</v>
      </c>
      <c r="K15" s="86">
        <v>817</v>
      </c>
      <c r="L15" s="30"/>
      <c r="M15" s="30"/>
      <c r="N15" s="30"/>
      <c r="O15" s="31"/>
      <c r="P15" s="31"/>
      <c r="Q15" s="31"/>
    </row>
    <row r="16" spans="1:17" ht="20.25" customHeight="1">
      <c r="A16" s="183"/>
      <c r="B16" s="45" t="s">
        <v>27</v>
      </c>
      <c r="C16" s="88">
        <v>0</v>
      </c>
      <c r="D16" s="88">
        <v>0</v>
      </c>
      <c r="E16" s="89">
        <v>0</v>
      </c>
      <c r="F16" s="90">
        <v>0</v>
      </c>
      <c r="G16" s="88">
        <v>0</v>
      </c>
      <c r="H16" s="88">
        <v>0</v>
      </c>
      <c r="I16" s="88">
        <v>0</v>
      </c>
      <c r="J16" s="88">
        <v>0</v>
      </c>
      <c r="K16" s="89">
        <v>0</v>
      </c>
      <c r="L16" s="30"/>
      <c r="M16" s="30"/>
      <c r="N16" s="30"/>
      <c r="O16" s="31"/>
      <c r="P16" s="31"/>
      <c r="Q16" s="31"/>
    </row>
    <row r="17" spans="1:14" ht="12.5" customHeight="1">
      <c r="B17" s="47"/>
      <c r="C17" s="48"/>
      <c r="D17" s="48"/>
      <c r="E17" s="48"/>
      <c r="F17" s="48"/>
      <c r="G17" s="48"/>
      <c r="H17" s="48"/>
      <c r="I17" s="48"/>
      <c r="J17" s="48"/>
      <c r="K17" s="48"/>
      <c r="L17"/>
    </row>
    <row r="18" spans="1:14" s="37" customFormat="1" ht="20.25" customHeight="1">
      <c r="A18" s="234" t="s">
        <v>62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</row>
    <row r="19" spans="1:14" s="14" customFormat="1" ht="21.5" customHeight="1">
      <c r="A19" s="26"/>
      <c r="C19" s="57"/>
      <c r="D19" s="58"/>
      <c r="E19" s="49"/>
      <c r="F19" s="49"/>
      <c r="G19" s="58"/>
      <c r="H19" s="58"/>
      <c r="I19" s="58"/>
      <c r="J19" s="58"/>
      <c r="K19" s="9" t="s">
        <v>100</v>
      </c>
    </row>
    <row r="20" spans="1:14" ht="20.25" customHeight="1">
      <c r="A20" s="269"/>
      <c r="B20" s="270"/>
      <c r="C20" s="237" t="s">
        <v>15</v>
      </c>
      <c r="D20" s="228" t="s">
        <v>42</v>
      </c>
      <c r="E20" s="229"/>
      <c r="F20" s="230"/>
      <c r="G20" s="231" t="s">
        <v>39</v>
      </c>
      <c r="H20" s="232"/>
      <c r="I20" s="232"/>
      <c r="J20" s="232"/>
      <c r="K20" s="233"/>
      <c r="L20"/>
    </row>
    <row r="21" spans="1:14" ht="23.25" customHeight="1">
      <c r="A21" s="271"/>
      <c r="B21" s="272"/>
      <c r="C21" s="239"/>
      <c r="D21" s="165" t="s">
        <v>11</v>
      </c>
      <c r="E21" s="63" t="s">
        <v>40</v>
      </c>
      <c r="F21" s="65" t="s">
        <v>41</v>
      </c>
      <c r="G21" s="166" t="s">
        <v>2</v>
      </c>
      <c r="H21" s="64" t="s">
        <v>4</v>
      </c>
      <c r="I21" s="166" t="s">
        <v>3</v>
      </c>
      <c r="J21" s="167" t="s">
        <v>5</v>
      </c>
      <c r="K21" s="166" t="s">
        <v>6</v>
      </c>
      <c r="L21"/>
    </row>
    <row r="22" spans="1:14" ht="20.25" customHeight="1">
      <c r="A22" s="264" t="s">
        <v>17</v>
      </c>
      <c r="B22" s="265"/>
      <c r="C22" s="91">
        <v>79.734027930025292</v>
      </c>
      <c r="D22" s="91">
        <v>85.655482196148967</v>
      </c>
      <c r="E22" s="91">
        <v>78.519086642705261</v>
      </c>
      <c r="F22" s="91">
        <v>78.128541820403001</v>
      </c>
      <c r="G22" s="91">
        <v>82.329512849543249</v>
      </c>
      <c r="H22" s="91">
        <v>0.56921675774134783</v>
      </c>
      <c r="I22" s="91">
        <v>14.585513312405535</v>
      </c>
      <c r="J22" s="91">
        <v>88.213867704396193</v>
      </c>
      <c r="K22" s="92">
        <v>75.678599423974219</v>
      </c>
      <c r="L22"/>
      <c r="N22" s="61"/>
    </row>
    <row r="23" spans="1:14" ht="20.25" customHeight="1">
      <c r="A23" s="266" t="s">
        <v>7</v>
      </c>
      <c r="B23" s="43" t="s">
        <v>13</v>
      </c>
      <c r="C23" s="91">
        <v>50.713701024313615</v>
      </c>
      <c r="D23" s="91">
        <v>0</v>
      </c>
      <c r="E23" s="91">
        <v>50.713701024313615</v>
      </c>
      <c r="F23" s="91">
        <v>0</v>
      </c>
      <c r="G23" s="91">
        <v>65.058332495222771</v>
      </c>
      <c r="H23" s="200">
        <v>0</v>
      </c>
      <c r="I23" s="91">
        <v>22.185792349726778</v>
      </c>
      <c r="J23" s="91">
        <v>0</v>
      </c>
      <c r="K23" s="92">
        <v>46.367270308410575</v>
      </c>
      <c r="L23"/>
      <c r="N23" s="61"/>
    </row>
    <row r="24" spans="1:14" ht="20.25" customHeight="1">
      <c r="A24" s="267"/>
      <c r="B24" s="44" t="s">
        <v>14</v>
      </c>
      <c r="C24" s="94">
        <v>67.73679417122041</v>
      </c>
      <c r="D24" s="94">
        <v>0</v>
      </c>
      <c r="E24" s="94">
        <v>67.73679417122041</v>
      </c>
      <c r="F24" s="94">
        <v>0</v>
      </c>
      <c r="G24" s="94">
        <v>71.243169398907099</v>
      </c>
      <c r="H24" s="94">
        <v>0</v>
      </c>
      <c r="I24" s="94">
        <v>3.7568306010928962</v>
      </c>
      <c r="J24" s="94">
        <v>0</v>
      </c>
      <c r="K24" s="93">
        <v>68.68604073522107</v>
      </c>
      <c r="L24"/>
      <c r="N24" s="61"/>
    </row>
    <row r="25" spans="1:14" ht="20.25" customHeight="1">
      <c r="A25" s="268"/>
      <c r="B25" s="45" t="s">
        <v>8</v>
      </c>
      <c r="C25" s="96">
        <v>1.2841530054644807</v>
      </c>
      <c r="D25" s="96">
        <v>0</v>
      </c>
      <c r="E25" s="96">
        <v>1.2841530054644807</v>
      </c>
      <c r="F25" s="96">
        <v>0</v>
      </c>
      <c r="G25" s="96">
        <v>0</v>
      </c>
      <c r="H25" s="201">
        <v>0</v>
      </c>
      <c r="I25" s="96">
        <v>0</v>
      </c>
      <c r="J25" s="96">
        <v>0</v>
      </c>
      <c r="K25" s="95">
        <v>1.2841530054644807</v>
      </c>
      <c r="L25"/>
      <c r="N25" s="61"/>
    </row>
    <row r="26" spans="1:14" ht="20.25" customHeight="1">
      <c r="A26" s="266" t="s">
        <v>12</v>
      </c>
      <c r="B26" s="43" t="s">
        <v>22</v>
      </c>
      <c r="C26" s="91">
        <v>64.61190407836267</v>
      </c>
      <c r="D26" s="91">
        <v>0</v>
      </c>
      <c r="E26" s="91">
        <v>64.61190407836267</v>
      </c>
      <c r="F26" s="91">
        <v>67.652779866646611</v>
      </c>
      <c r="G26" s="91">
        <v>56.015779092702168</v>
      </c>
      <c r="H26" s="91">
        <v>0.75895567698846389</v>
      </c>
      <c r="I26" s="91">
        <v>0.37831021437578816</v>
      </c>
      <c r="J26" s="91">
        <v>0</v>
      </c>
      <c r="K26" s="92">
        <v>67.243701729928773</v>
      </c>
      <c r="L26"/>
    </row>
    <row r="27" spans="1:14" ht="20.25" customHeight="1">
      <c r="A27" s="267"/>
      <c r="B27" s="44" t="s">
        <v>23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3">
        <v>0</v>
      </c>
      <c r="L27"/>
    </row>
    <row r="28" spans="1:14" ht="20.25" customHeight="1">
      <c r="A28" s="267"/>
      <c r="B28" s="46" t="s">
        <v>10</v>
      </c>
      <c r="C28" s="94">
        <v>72.225322636902689</v>
      </c>
      <c r="D28" s="94">
        <v>0</v>
      </c>
      <c r="E28" s="94">
        <v>72.225322636902689</v>
      </c>
      <c r="F28" s="94">
        <v>72.225322636902689</v>
      </c>
      <c r="G28" s="94">
        <v>0</v>
      </c>
      <c r="H28" s="94">
        <v>0</v>
      </c>
      <c r="I28" s="94">
        <v>0</v>
      </c>
      <c r="J28" s="94">
        <v>0</v>
      </c>
      <c r="K28" s="93">
        <v>72.225322636902689</v>
      </c>
      <c r="L28"/>
    </row>
    <row r="29" spans="1:14" ht="20.25" customHeight="1">
      <c r="A29" s="268"/>
      <c r="B29" s="45" t="s">
        <v>24</v>
      </c>
      <c r="C29" s="96">
        <v>60.628596243621757</v>
      </c>
      <c r="D29" s="96">
        <v>0</v>
      </c>
      <c r="E29" s="96">
        <v>60.628596243621757</v>
      </c>
      <c r="F29" s="96">
        <v>60.628596243621757</v>
      </c>
      <c r="G29" s="96">
        <v>0</v>
      </c>
      <c r="H29" s="201">
        <v>0</v>
      </c>
      <c r="I29" s="96">
        <v>0</v>
      </c>
      <c r="J29" s="96">
        <v>0</v>
      </c>
      <c r="K29" s="95">
        <v>60.628596243621757</v>
      </c>
      <c r="L29"/>
    </row>
    <row r="30" spans="1:14" ht="20.25" customHeight="1">
      <c r="A30" s="181"/>
      <c r="B30" s="43" t="s">
        <v>25</v>
      </c>
      <c r="C30" s="91">
        <v>81.11512457164028</v>
      </c>
      <c r="D30" s="91">
        <v>0</v>
      </c>
      <c r="E30" s="91">
        <v>81.11512457164028</v>
      </c>
      <c r="F30" s="91">
        <v>81.11512457164028</v>
      </c>
      <c r="G30" s="91">
        <v>0</v>
      </c>
      <c r="H30" s="200">
        <v>0</v>
      </c>
      <c r="I30" s="91">
        <v>0</v>
      </c>
      <c r="J30" s="91">
        <v>0</v>
      </c>
      <c r="K30" s="92">
        <v>81.11512457164028</v>
      </c>
      <c r="L30"/>
    </row>
    <row r="31" spans="1:14" ht="20.25" customHeight="1">
      <c r="A31" s="182"/>
      <c r="B31" s="44" t="s">
        <v>26</v>
      </c>
      <c r="C31" s="94">
        <v>86.561945641326886</v>
      </c>
      <c r="D31" s="94">
        <v>85.655482196148967</v>
      </c>
      <c r="E31" s="94">
        <v>86.870488059283517</v>
      </c>
      <c r="F31" s="94">
        <v>90.369808743169401</v>
      </c>
      <c r="G31" s="94">
        <v>85.596900001550708</v>
      </c>
      <c r="H31" s="202">
        <v>0</v>
      </c>
      <c r="I31" s="94">
        <v>0</v>
      </c>
      <c r="J31" s="94">
        <v>88.357040559518353</v>
      </c>
      <c r="K31" s="93">
        <v>86.134817398713864</v>
      </c>
      <c r="L31"/>
    </row>
    <row r="32" spans="1:14" ht="20.25" customHeight="1">
      <c r="A32" s="182"/>
      <c r="B32" s="44" t="s">
        <v>9</v>
      </c>
      <c r="C32" s="94">
        <v>82.810816769299379</v>
      </c>
      <c r="D32" s="94">
        <v>0</v>
      </c>
      <c r="E32" s="94">
        <v>82.810816769299379</v>
      </c>
      <c r="F32" s="94">
        <v>0</v>
      </c>
      <c r="G32" s="94">
        <v>0</v>
      </c>
      <c r="H32" s="202">
        <v>0</v>
      </c>
      <c r="I32" s="94">
        <v>0</v>
      </c>
      <c r="J32" s="94">
        <v>84.257599043715842</v>
      </c>
      <c r="K32" s="93">
        <v>82.618432630353951</v>
      </c>
      <c r="L32"/>
    </row>
    <row r="33" spans="1:16" ht="20.25" customHeight="1">
      <c r="A33" s="183"/>
      <c r="B33" s="45" t="s">
        <v>27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5">
        <v>0</v>
      </c>
      <c r="L33"/>
    </row>
    <row r="34" spans="1:16" ht="14" customHeight="1"/>
    <row r="35" spans="1:16" s="37" customFormat="1" ht="20.25" customHeight="1">
      <c r="A35" s="234" t="s">
        <v>63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P35" s="14"/>
    </row>
    <row r="36" spans="1:16" s="14" customFormat="1" ht="20.25" customHeight="1">
      <c r="C36" s="160"/>
      <c r="D36" s="11"/>
      <c r="E36" s="67"/>
      <c r="F36" s="67"/>
      <c r="G36" s="11"/>
      <c r="H36" s="11"/>
      <c r="I36" s="11"/>
      <c r="J36" s="285" t="s">
        <v>105</v>
      </c>
      <c r="K36" s="286"/>
      <c r="L36" s="11" t="s">
        <v>0</v>
      </c>
      <c r="M36" s="11" t="s">
        <v>38</v>
      </c>
      <c r="P36" s="23"/>
    </row>
    <row r="37" spans="1:16" ht="20.25" customHeight="1">
      <c r="A37" s="269"/>
      <c r="B37" s="270"/>
      <c r="C37" s="237" t="s">
        <v>15</v>
      </c>
      <c r="D37" s="228" t="s">
        <v>42</v>
      </c>
      <c r="E37" s="229"/>
      <c r="F37" s="230"/>
      <c r="G37" s="231" t="s">
        <v>39</v>
      </c>
      <c r="H37" s="232"/>
      <c r="I37" s="232"/>
      <c r="J37" s="232"/>
      <c r="K37" s="233"/>
    </row>
    <row r="38" spans="1:16" ht="23.25" customHeight="1">
      <c r="A38" s="271"/>
      <c r="B38" s="272"/>
      <c r="C38" s="239"/>
      <c r="D38" s="165" t="s">
        <v>11</v>
      </c>
      <c r="E38" s="63" t="s">
        <v>40</v>
      </c>
      <c r="F38" s="65" t="s">
        <v>41</v>
      </c>
      <c r="G38" s="166" t="s">
        <v>2</v>
      </c>
      <c r="H38" s="64" t="s">
        <v>4</v>
      </c>
      <c r="I38" s="166" t="s">
        <v>3</v>
      </c>
      <c r="J38" s="167" t="s">
        <v>5</v>
      </c>
      <c r="K38" s="166" t="s">
        <v>6</v>
      </c>
    </row>
    <row r="39" spans="1:16" ht="20.25" customHeight="1">
      <c r="A39" s="264" t="s">
        <v>16</v>
      </c>
      <c r="B39" s="265"/>
      <c r="C39" s="97">
        <v>18866</v>
      </c>
      <c r="D39" s="97">
        <v>3208</v>
      </c>
      <c r="E39" s="97">
        <v>15658</v>
      </c>
      <c r="F39" s="97">
        <v>4643</v>
      </c>
      <c r="G39" s="97">
        <v>5285</v>
      </c>
      <c r="H39" s="97">
        <v>24</v>
      </c>
      <c r="I39" s="97">
        <v>47</v>
      </c>
      <c r="J39" s="97">
        <v>3665</v>
      </c>
      <c r="K39" s="185">
        <v>9845</v>
      </c>
      <c r="M39" s="24"/>
      <c r="N39" s="26"/>
    </row>
    <row r="40" spans="1:16" ht="20.25" customHeight="1">
      <c r="A40" s="266" t="s">
        <v>7</v>
      </c>
      <c r="B40" s="43" t="s">
        <v>13</v>
      </c>
      <c r="C40" s="97">
        <v>1235</v>
      </c>
      <c r="D40" s="97">
        <v>0</v>
      </c>
      <c r="E40" s="97">
        <v>1235</v>
      </c>
      <c r="F40" s="97">
        <v>0</v>
      </c>
      <c r="G40" s="97">
        <v>326</v>
      </c>
      <c r="H40" s="97">
        <v>0</v>
      </c>
      <c r="I40" s="97">
        <v>30</v>
      </c>
      <c r="J40" s="97">
        <v>0</v>
      </c>
      <c r="K40" s="185">
        <v>879</v>
      </c>
    </row>
    <row r="41" spans="1:16" ht="20.25" customHeight="1">
      <c r="A41" s="267"/>
      <c r="B41" s="44" t="s">
        <v>14</v>
      </c>
      <c r="C41" s="98">
        <v>600</v>
      </c>
      <c r="D41" s="98">
        <v>0</v>
      </c>
      <c r="E41" s="98">
        <v>600</v>
      </c>
      <c r="F41" s="98">
        <v>0</v>
      </c>
      <c r="G41" s="98">
        <v>40</v>
      </c>
      <c r="H41" s="98">
        <v>6</v>
      </c>
      <c r="I41" s="98">
        <v>4</v>
      </c>
      <c r="J41" s="98">
        <v>0</v>
      </c>
      <c r="K41" s="184">
        <v>550</v>
      </c>
    </row>
    <row r="42" spans="1:16" ht="20.25" customHeight="1">
      <c r="A42" s="268"/>
      <c r="B42" s="45" t="s">
        <v>8</v>
      </c>
      <c r="C42" s="99">
        <v>50</v>
      </c>
      <c r="D42" s="99">
        <v>0</v>
      </c>
      <c r="E42" s="99">
        <v>50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186">
        <v>50</v>
      </c>
    </row>
    <row r="43" spans="1:16" ht="20.25" customHeight="1">
      <c r="A43" s="266" t="s">
        <v>12</v>
      </c>
      <c r="B43" s="43" t="s">
        <v>22</v>
      </c>
      <c r="C43" s="97">
        <v>2227</v>
      </c>
      <c r="D43" s="97">
        <v>0</v>
      </c>
      <c r="E43" s="97">
        <v>2227</v>
      </c>
      <c r="F43" s="97">
        <v>1635</v>
      </c>
      <c r="G43" s="97">
        <v>338</v>
      </c>
      <c r="H43" s="97">
        <v>18</v>
      </c>
      <c r="I43" s="97">
        <v>13</v>
      </c>
      <c r="J43" s="97">
        <v>0</v>
      </c>
      <c r="K43" s="185">
        <v>1858</v>
      </c>
    </row>
    <row r="44" spans="1:16" ht="20.25" customHeight="1">
      <c r="A44" s="267"/>
      <c r="B44" s="44" t="s">
        <v>23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184">
        <v>0</v>
      </c>
    </row>
    <row r="45" spans="1:16" ht="20.25" customHeight="1">
      <c r="A45" s="267"/>
      <c r="B45" s="46" t="s">
        <v>10</v>
      </c>
      <c r="C45" s="98">
        <v>470</v>
      </c>
      <c r="D45" s="98">
        <v>0</v>
      </c>
      <c r="E45" s="98">
        <v>470</v>
      </c>
      <c r="F45" s="98">
        <v>470</v>
      </c>
      <c r="G45" s="98">
        <v>0</v>
      </c>
      <c r="H45" s="98">
        <v>0</v>
      </c>
      <c r="I45" s="98">
        <v>0</v>
      </c>
      <c r="J45" s="98">
        <v>0</v>
      </c>
      <c r="K45" s="184">
        <v>470</v>
      </c>
    </row>
    <row r="46" spans="1:16" ht="20.25" customHeight="1">
      <c r="A46" s="268"/>
      <c r="B46" s="45" t="s">
        <v>24</v>
      </c>
      <c r="C46" s="99">
        <v>302</v>
      </c>
      <c r="D46" s="99">
        <v>0</v>
      </c>
      <c r="E46" s="99">
        <v>302</v>
      </c>
      <c r="F46" s="99">
        <v>302</v>
      </c>
      <c r="G46" s="99">
        <v>0</v>
      </c>
      <c r="H46" s="99">
        <v>0</v>
      </c>
      <c r="I46" s="99">
        <v>0</v>
      </c>
      <c r="J46" s="99">
        <v>0</v>
      </c>
      <c r="K46" s="186">
        <v>302</v>
      </c>
    </row>
    <row r="47" spans="1:16" ht="20.25" customHeight="1">
      <c r="A47" s="181"/>
      <c r="B47" s="43" t="s">
        <v>25</v>
      </c>
      <c r="C47" s="97">
        <v>236</v>
      </c>
      <c r="D47" s="97">
        <v>0</v>
      </c>
      <c r="E47" s="97">
        <v>236</v>
      </c>
      <c r="F47" s="97">
        <v>236</v>
      </c>
      <c r="G47" s="97">
        <v>0</v>
      </c>
      <c r="H47" s="97">
        <v>0</v>
      </c>
      <c r="I47" s="97">
        <v>0</v>
      </c>
      <c r="J47" s="97">
        <v>0</v>
      </c>
      <c r="K47" s="185">
        <v>236</v>
      </c>
    </row>
    <row r="48" spans="1:16" ht="20.25" customHeight="1">
      <c r="A48" s="182"/>
      <c r="B48" s="44" t="s">
        <v>26</v>
      </c>
      <c r="C48" s="98">
        <v>12651</v>
      </c>
      <c r="D48" s="98">
        <v>3208</v>
      </c>
      <c r="E48" s="98">
        <v>9443</v>
      </c>
      <c r="F48" s="98">
        <v>2000</v>
      </c>
      <c r="G48" s="98">
        <v>4581</v>
      </c>
      <c r="H48" s="98">
        <v>0</v>
      </c>
      <c r="I48" s="98">
        <v>0</v>
      </c>
      <c r="J48" s="98">
        <v>3537</v>
      </c>
      <c r="K48" s="184">
        <v>4533</v>
      </c>
    </row>
    <row r="49" spans="1:13" ht="20.25" customHeight="1">
      <c r="A49" s="182"/>
      <c r="B49" s="44" t="s">
        <v>9</v>
      </c>
      <c r="C49" s="98">
        <v>1095</v>
      </c>
      <c r="D49" s="98">
        <v>0</v>
      </c>
      <c r="E49" s="98">
        <v>1095</v>
      </c>
      <c r="F49" s="98">
        <v>0</v>
      </c>
      <c r="G49" s="98">
        <v>0</v>
      </c>
      <c r="H49" s="98">
        <v>0</v>
      </c>
      <c r="I49" s="98">
        <v>0</v>
      </c>
      <c r="J49" s="98">
        <v>128</v>
      </c>
      <c r="K49" s="184">
        <v>967</v>
      </c>
    </row>
    <row r="50" spans="1:13" ht="20.25" customHeight="1">
      <c r="A50" s="183"/>
      <c r="B50" s="45" t="s">
        <v>27</v>
      </c>
      <c r="C50" s="99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186">
        <v>0</v>
      </c>
    </row>
    <row r="51" spans="1:13" ht="15.5" customHeight="1"/>
    <row r="52" spans="1:13" s="37" customFormat="1" ht="20.25" customHeight="1">
      <c r="A52" s="234" t="s">
        <v>64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</row>
    <row r="53" spans="1:13" s="20" customFormat="1" ht="20.25" customHeight="1">
      <c r="A53" s="26"/>
      <c r="E53" s="49"/>
      <c r="K53" s="9" t="s">
        <v>104</v>
      </c>
    </row>
    <row r="54" spans="1:13" ht="20.25" customHeight="1">
      <c r="A54" s="269"/>
      <c r="B54" s="270"/>
      <c r="C54" s="237" t="s">
        <v>15</v>
      </c>
      <c r="D54" s="228" t="s">
        <v>42</v>
      </c>
      <c r="E54" s="229"/>
      <c r="F54" s="230"/>
      <c r="G54" s="231" t="s">
        <v>39</v>
      </c>
      <c r="H54" s="232"/>
      <c r="I54" s="232"/>
      <c r="J54" s="232"/>
      <c r="K54" s="233"/>
    </row>
    <row r="55" spans="1:13" ht="23.25" customHeight="1">
      <c r="A55" s="271"/>
      <c r="B55" s="272"/>
      <c r="C55" s="239"/>
      <c r="D55" s="165" t="s">
        <v>11</v>
      </c>
      <c r="E55" s="63" t="s">
        <v>40</v>
      </c>
      <c r="F55" s="65" t="s">
        <v>41</v>
      </c>
      <c r="G55" s="166" t="s">
        <v>2</v>
      </c>
      <c r="H55" s="64" t="s">
        <v>4</v>
      </c>
      <c r="I55" s="166" t="s">
        <v>3</v>
      </c>
      <c r="J55" s="167" t="s">
        <v>5</v>
      </c>
      <c r="K55" s="166" t="s">
        <v>6</v>
      </c>
    </row>
    <row r="56" spans="1:13" ht="20.25" customHeight="1">
      <c r="A56" s="264" t="s">
        <v>16</v>
      </c>
      <c r="B56" s="265"/>
      <c r="C56" s="91">
        <v>27.368633755219662</v>
      </c>
      <c r="D56" s="91">
        <v>290.79225097585658</v>
      </c>
      <c r="E56" s="91">
        <v>22.754890119489833</v>
      </c>
      <c r="F56" s="91">
        <v>11.413338376631192</v>
      </c>
      <c r="G56" s="91">
        <v>237.43968987624871</v>
      </c>
      <c r="H56" s="91">
        <v>5.5555555555555554</v>
      </c>
      <c r="I56" s="91">
        <v>44.803571428571431</v>
      </c>
      <c r="J56" s="91">
        <v>115.1174238739177</v>
      </c>
      <c r="K56" s="92">
        <v>14.657574247424069</v>
      </c>
    </row>
    <row r="57" spans="1:13" ht="20.25" customHeight="1">
      <c r="A57" s="266" t="s">
        <v>7</v>
      </c>
      <c r="B57" s="43" t="s">
        <v>13</v>
      </c>
      <c r="C57" s="92">
        <v>70.251608948820106</v>
      </c>
      <c r="D57" s="92">
        <v>0</v>
      </c>
      <c r="E57" s="91">
        <v>70.251608948820106</v>
      </c>
      <c r="F57" s="91">
        <v>0</v>
      </c>
      <c r="G57" s="92">
        <v>170.04381161007666</v>
      </c>
      <c r="H57" s="92">
        <v>0</v>
      </c>
      <c r="I57" s="92">
        <v>45.532710280373834</v>
      </c>
      <c r="J57" s="92">
        <v>0</v>
      </c>
      <c r="K57" s="92">
        <v>54.18452597166727</v>
      </c>
      <c r="L57" s="5"/>
    </row>
    <row r="58" spans="1:13" ht="20.25" customHeight="1">
      <c r="A58" s="267"/>
      <c r="B58" s="44" t="s">
        <v>14</v>
      </c>
      <c r="C58" s="93">
        <v>10.833151263564197</v>
      </c>
      <c r="D58" s="93">
        <v>0</v>
      </c>
      <c r="E58" s="94">
        <v>10.833151263564197</v>
      </c>
      <c r="F58" s="94">
        <v>0</v>
      </c>
      <c r="G58" s="93">
        <v>39.657794676806084</v>
      </c>
      <c r="H58" s="93">
        <v>0</v>
      </c>
      <c r="I58" s="93">
        <v>36.666666666666664</v>
      </c>
      <c r="J58" s="93">
        <v>0</v>
      </c>
      <c r="K58" s="93">
        <v>10.267330041213381</v>
      </c>
      <c r="L58" s="5"/>
    </row>
    <row r="59" spans="1:13" ht="20.25" customHeight="1">
      <c r="A59" s="268"/>
      <c r="B59" s="45" t="s">
        <v>8</v>
      </c>
      <c r="C59" s="95">
        <v>1.25</v>
      </c>
      <c r="D59" s="95">
        <v>0</v>
      </c>
      <c r="E59" s="96">
        <v>1.25</v>
      </c>
      <c r="F59" s="96">
        <v>0</v>
      </c>
      <c r="G59" s="95">
        <v>0</v>
      </c>
      <c r="H59" s="95">
        <v>0</v>
      </c>
      <c r="I59" s="95">
        <v>0</v>
      </c>
      <c r="J59" s="95">
        <v>0</v>
      </c>
      <c r="K59" s="95">
        <v>1.25</v>
      </c>
      <c r="L59" s="5"/>
      <c r="M59" s="35"/>
    </row>
    <row r="60" spans="1:13" ht="20.25" customHeight="1">
      <c r="A60" s="266" t="s">
        <v>12</v>
      </c>
      <c r="B60" s="43" t="s">
        <v>22</v>
      </c>
      <c r="C60" s="91">
        <v>13.526654423568392</v>
      </c>
      <c r="D60" s="91">
        <v>0</v>
      </c>
      <c r="E60" s="91">
        <v>13.526654423568392</v>
      </c>
      <c r="F60" s="91">
        <v>12.405117205454268</v>
      </c>
      <c r="G60" s="91">
        <v>112.8599348534202</v>
      </c>
      <c r="H60" s="91">
        <v>5.5555555555555554</v>
      </c>
      <c r="I60" s="91">
        <v>18</v>
      </c>
      <c r="J60" s="91">
        <v>0</v>
      </c>
      <c r="K60" s="92">
        <v>11.936360432790822</v>
      </c>
      <c r="L60" s="5"/>
    </row>
    <row r="61" spans="1:13" ht="20.25" customHeight="1">
      <c r="A61" s="267"/>
      <c r="B61" s="44" t="s">
        <v>23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3">
        <v>0</v>
      </c>
      <c r="L61" s="5"/>
    </row>
    <row r="62" spans="1:13" ht="20.25" customHeight="1">
      <c r="A62" s="267"/>
      <c r="B62" s="46" t="s">
        <v>10</v>
      </c>
      <c r="C62" s="94">
        <v>10.133931484502448</v>
      </c>
      <c r="D62" s="94">
        <v>0</v>
      </c>
      <c r="E62" s="94">
        <v>10.133931484502448</v>
      </c>
      <c r="F62" s="94">
        <v>10.133931484502448</v>
      </c>
      <c r="G62" s="94">
        <v>0</v>
      </c>
      <c r="H62" s="94">
        <v>0</v>
      </c>
      <c r="I62" s="94">
        <v>0</v>
      </c>
      <c r="J62" s="94">
        <v>0</v>
      </c>
      <c r="K62" s="93">
        <v>10.133931484502448</v>
      </c>
      <c r="L62" s="5"/>
    </row>
    <row r="63" spans="1:13" ht="20.25" customHeight="1">
      <c r="A63" s="268"/>
      <c r="B63" s="45" t="s">
        <v>24</v>
      </c>
      <c r="C63" s="96">
        <v>12.917116422513493</v>
      </c>
      <c r="D63" s="96">
        <v>0</v>
      </c>
      <c r="E63" s="96">
        <v>12.917116422513493</v>
      </c>
      <c r="F63" s="96">
        <v>12.917116422513493</v>
      </c>
      <c r="G63" s="96">
        <v>0</v>
      </c>
      <c r="H63" s="96">
        <v>0</v>
      </c>
      <c r="I63" s="96">
        <v>0</v>
      </c>
      <c r="J63" s="96">
        <v>0</v>
      </c>
      <c r="K63" s="95">
        <v>12.917116422513493</v>
      </c>
      <c r="L63" s="5"/>
    </row>
    <row r="64" spans="1:13" ht="20.25" customHeight="1">
      <c r="A64" s="181"/>
      <c r="B64" s="43" t="s">
        <v>25</v>
      </c>
      <c r="C64" s="91">
        <v>14.488006617038875</v>
      </c>
      <c r="D64" s="91">
        <v>0</v>
      </c>
      <c r="E64" s="91">
        <v>14.488006617038875</v>
      </c>
      <c r="F64" s="91">
        <v>14.488006617038875</v>
      </c>
      <c r="G64" s="91">
        <v>0</v>
      </c>
      <c r="H64" s="91">
        <v>0</v>
      </c>
      <c r="I64" s="91">
        <v>0</v>
      </c>
      <c r="J64" s="91">
        <v>0</v>
      </c>
      <c r="K64" s="92">
        <v>14.488006617038875</v>
      </c>
      <c r="L64" s="5"/>
    </row>
    <row r="65" spans="1:12" ht="20.25" customHeight="1">
      <c r="A65" s="182"/>
      <c r="B65" s="44" t="s">
        <v>26</v>
      </c>
      <c r="C65" s="94">
        <v>35.573010039241481</v>
      </c>
      <c r="D65" s="94">
        <v>290.79225097585658</v>
      </c>
      <c r="E65" s="94">
        <v>27.478780375974324</v>
      </c>
      <c r="F65" s="94">
        <v>10.772501506342925</v>
      </c>
      <c r="G65" s="94">
        <v>267.08048757792875</v>
      </c>
      <c r="H65" s="94">
        <v>0</v>
      </c>
      <c r="I65" s="94">
        <v>0</v>
      </c>
      <c r="J65" s="94">
        <v>113.19897075560394</v>
      </c>
      <c r="K65" s="93">
        <v>14.410071833189059</v>
      </c>
      <c r="L65" s="5"/>
    </row>
    <row r="66" spans="1:12" ht="20.25" customHeight="1">
      <c r="A66" s="182"/>
      <c r="B66" s="44" t="s">
        <v>9</v>
      </c>
      <c r="C66" s="94">
        <v>33.005092361457812</v>
      </c>
      <c r="D66" s="94">
        <v>0</v>
      </c>
      <c r="E66" s="94">
        <v>33.005092361457812</v>
      </c>
      <c r="F66" s="94">
        <v>0</v>
      </c>
      <c r="G66" s="94">
        <v>0</v>
      </c>
      <c r="H66" s="94">
        <v>0</v>
      </c>
      <c r="I66" s="94">
        <v>0</v>
      </c>
      <c r="J66" s="94">
        <v>226.20630372492838</v>
      </c>
      <c r="K66" s="93">
        <v>29.577583578904584</v>
      </c>
      <c r="L66" s="5"/>
    </row>
    <row r="67" spans="1:12" ht="20.25" customHeight="1">
      <c r="A67" s="183"/>
      <c r="B67" s="45" t="s">
        <v>27</v>
      </c>
      <c r="C67" s="96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5">
        <v>0</v>
      </c>
      <c r="L67" s="5"/>
    </row>
  </sheetData>
  <mergeCells count="34">
    <mergeCell ref="A56:B56"/>
    <mergeCell ref="A57:A59"/>
    <mergeCell ref="A60:A63"/>
    <mergeCell ref="A5:B5"/>
    <mergeCell ref="A6:A8"/>
    <mergeCell ref="A9:A12"/>
    <mergeCell ref="A40:A42"/>
    <mergeCell ref="A43:A46"/>
    <mergeCell ref="A54:B55"/>
    <mergeCell ref="A37:B38"/>
    <mergeCell ref="A26:A29"/>
    <mergeCell ref="A22:B22"/>
    <mergeCell ref="A23:A25"/>
    <mergeCell ref="A20:B21"/>
    <mergeCell ref="D54:F54"/>
    <mergeCell ref="A1:K1"/>
    <mergeCell ref="A35:K35"/>
    <mergeCell ref="A39:B39"/>
    <mergeCell ref="D37:F37"/>
    <mergeCell ref="G37:K37"/>
    <mergeCell ref="C37:C38"/>
    <mergeCell ref="J2:K2"/>
    <mergeCell ref="C20:C21"/>
    <mergeCell ref="D20:F20"/>
    <mergeCell ref="G20:K20"/>
    <mergeCell ref="G54:K54"/>
    <mergeCell ref="D3:F3"/>
    <mergeCell ref="G3:K3"/>
    <mergeCell ref="A3:B4"/>
    <mergeCell ref="C3:C4"/>
    <mergeCell ref="A18:K18"/>
    <mergeCell ref="A52:K52"/>
    <mergeCell ref="C54:C55"/>
    <mergeCell ref="J36:K3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36"/>
  <sheetViews>
    <sheetView tabSelected="1" view="pageBreakPreview" zoomScaleNormal="100" workbookViewId="0">
      <selection activeCell="N12" sqref="N12"/>
    </sheetView>
  </sheetViews>
  <sheetFormatPr defaultColWidth="11" defaultRowHeight="16.5"/>
  <cols>
    <col min="1" max="1" width="12.81640625" style="1" customWidth="1"/>
    <col min="2" max="8" width="11.08984375" style="1" customWidth="1"/>
    <col min="9" max="9" width="4.36328125" style="15" customWidth="1"/>
    <col min="10" max="16384" width="11" style="15"/>
  </cols>
  <sheetData>
    <row r="1" spans="1:15" ht="36" customHeight="1">
      <c r="A1" s="291" t="s">
        <v>80</v>
      </c>
      <c r="B1" s="291"/>
      <c r="C1" s="291"/>
      <c r="D1" s="291"/>
      <c r="E1" s="291"/>
      <c r="F1" s="291"/>
      <c r="G1" s="291"/>
      <c r="H1" s="291"/>
    </row>
    <row r="2" spans="1:15">
      <c r="A2" s="62"/>
      <c r="B2" s="17"/>
      <c r="C2" s="17"/>
      <c r="D2" s="17"/>
      <c r="E2" s="17"/>
      <c r="G2" s="18"/>
      <c r="H2" s="191" t="s">
        <v>108</v>
      </c>
    </row>
    <row r="3" spans="1:15" ht="55.5" customHeight="1">
      <c r="A3" s="187"/>
      <c r="B3" s="163" t="s">
        <v>82</v>
      </c>
      <c r="C3" s="163" t="s">
        <v>83</v>
      </c>
      <c r="D3" s="136" t="s">
        <v>76</v>
      </c>
      <c r="E3" s="163" t="s">
        <v>84</v>
      </c>
      <c r="F3" s="136" t="s">
        <v>77</v>
      </c>
      <c r="G3" s="163" t="s">
        <v>85</v>
      </c>
      <c r="H3" s="188" t="s">
        <v>86</v>
      </c>
    </row>
    <row r="4" spans="1:15" ht="24" customHeight="1">
      <c r="A4" s="189"/>
      <c r="B4" s="288" t="s">
        <v>66</v>
      </c>
      <c r="C4" s="289"/>
      <c r="D4" s="289"/>
      <c r="E4" s="289"/>
      <c r="F4" s="289"/>
      <c r="G4" s="289"/>
      <c r="H4" s="290"/>
    </row>
    <row r="5" spans="1:15" ht="24" customHeight="1">
      <c r="A5" s="311" t="s">
        <v>65</v>
      </c>
      <c r="B5" s="127">
        <v>1183292</v>
      </c>
      <c r="C5" s="127">
        <v>7330</v>
      </c>
      <c r="D5" s="127">
        <v>2909</v>
      </c>
      <c r="E5" s="127">
        <v>9747</v>
      </c>
      <c r="F5" s="127">
        <v>572</v>
      </c>
      <c r="G5" s="128">
        <v>88.2</v>
      </c>
      <c r="H5" s="148">
        <v>115.1</v>
      </c>
      <c r="J5" s="307"/>
      <c r="K5" s="308"/>
      <c r="L5" s="308"/>
      <c r="M5" s="308"/>
      <c r="N5" s="308"/>
      <c r="O5" s="308"/>
    </row>
    <row r="6" spans="1:15" ht="24" customHeight="1">
      <c r="A6" s="190" t="s">
        <v>81</v>
      </c>
      <c r="B6" s="130">
        <v>4552</v>
      </c>
      <c r="C6" s="130">
        <v>10</v>
      </c>
      <c r="D6" s="220" t="s">
        <v>106</v>
      </c>
      <c r="E6" s="130">
        <v>9</v>
      </c>
      <c r="F6" s="220" t="s">
        <v>106</v>
      </c>
      <c r="G6" s="131">
        <v>53.5</v>
      </c>
      <c r="H6" s="150">
        <v>479.2</v>
      </c>
      <c r="J6" s="309"/>
      <c r="K6" s="310"/>
      <c r="L6" s="310"/>
      <c r="M6" s="310"/>
      <c r="N6" s="310"/>
    </row>
    <row r="7" spans="1:15" ht="24" customHeight="1">
      <c r="A7" s="218"/>
      <c r="B7" s="288" t="s">
        <v>97</v>
      </c>
      <c r="C7" s="289"/>
      <c r="D7" s="289"/>
      <c r="E7" s="289"/>
      <c r="F7" s="289"/>
      <c r="G7" s="289"/>
      <c r="H7" s="290"/>
      <c r="J7" s="309"/>
      <c r="K7" s="310"/>
      <c r="L7" s="310"/>
      <c r="M7" s="310"/>
      <c r="N7" s="310"/>
      <c r="O7" s="310"/>
    </row>
    <row r="8" spans="1:15" ht="24" customHeight="1">
      <c r="A8" s="219" t="s">
        <v>65</v>
      </c>
      <c r="B8" s="221" t="s">
        <v>107</v>
      </c>
      <c r="C8" s="221" t="s">
        <v>107</v>
      </c>
      <c r="D8" s="221" t="s">
        <v>107</v>
      </c>
      <c r="E8" s="221" t="s">
        <v>107</v>
      </c>
      <c r="F8" s="221" t="s">
        <v>107</v>
      </c>
      <c r="G8" s="221" t="s">
        <v>107</v>
      </c>
      <c r="H8" s="222" t="s">
        <v>107</v>
      </c>
      <c r="J8" s="216"/>
      <c r="K8" s="216"/>
      <c r="L8" s="216"/>
      <c r="M8" s="216"/>
      <c r="N8" s="216"/>
      <c r="O8" s="216"/>
    </row>
    <row r="9" spans="1:15" ht="24" customHeight="1">
      <c r="A9" s="190" t="s">
        <v>81</v>
      </c>
      <c r="B9" s="223" t="s">
        <v>107</v>
      </c>
      <c r="C9" s="223" t="s">
        <v>107</v>
      </c>
      <c r="D9" s="223" t="s">
        <v>107</v>
      </c>
      <c r="E9" s="223" t="s">
        <v>107</v>
      </c>
      <c r="F9" s="223" t="s">
        <v>107</v>
      </c>
      <c r="G9" s="224" t="s">
        <v>107</v>
      </c>
      <c r="H9" s="224" t="s">
        <v>107</v>
      </c>
      <c r="J9" s="216"/>
      <c r="K9" s="216"/>
      <c r="L9" s="216"/>
      <c r="M9" s="216"/>
      <c r="N9" s="216"/>
      <c r="O9" s="216"/>
    </row>
    <row r="10" spans="1:15" ht="24" customHeight="1">
      <c r="A10" s="227" t="s">
        <v>110</v>
      </c>
      <c r="B10" s="227"/>
      <c r="C10" s="227"/>
      <c r="D10" s="227"/>
      <c r="E10" s="227"/>
      <c r="F10" s="227"/>
      <c r="G10" s="227"/>
      <c r="H10" s="227"/>
      <c r="I10" s="226"/>
      <c r="J10" s="216"/>
      <c r="K10" s="216"/>
      <c r="L10" s="216"/>
      <c r="M10" s="216"/>
      <c r="N10" s="216"/>
      <c r="O10" s="216"/>
    </row>
    <row r="11" spans="1:15" ht="24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16"/>
      <c r="K11" s="216"/>
      <c r="L11" s="216"/>
      <c r="M11" s="216"/>
      <c r="N11" s="216"/>
      <c r="O11" s="216"/>
    </row>
    <row r="12" spans="1:15" ht="24" customHeight="1">
      <c r="A12" s="226"/>
      <c r="B12" s="226"/>
      <c r="C12" s="226"/>
      <c r="D12" s="226"/>
      <c r="E12" s="226"/>
      <c r="F12" s="226"/>
      <c r="G12" s="226"/>
      <c r="H12" s="226"/>
      <c r="I12" s="226"/>
      <c r="J12" s="216"/>
      <c r="K12" s="216"/>
      <c r="L12" s="216"/>
      <c r="M12" s="216"/>
      <c r="N12" s="216"/>
      <c r="O12" s="216"/>
    </row>
    <row r="13" spans="1:15" ht="24" customHeight="1">
      <c r="A13" s="225"/>
      <c r="B13" s="217"/>
      <c r="C13" s="217"/>
      <c r="D13" s="217"/>
      <c r="E13" s="217"/>
      <c r="F13" s="217"/>
      <c r="G13" s="217"/>
      <c r="H13" s="217"/>
      <c r="J13" s="216"/>
      <c r="K13" s="216"/>
      <c r="L13" s="216"/>
      <c r="M13" s="216"/>
      <c r="N13" s="216"/>
      <c r="O13" s="216"/>
    </row>
    <row r="14" spans="1:15" ht="36" customHeight="1">
      <c r="A14" s="291" t="s">
        <v>78</v>
      </c>
      <c r="B14" s="291"/>
      <c r="C14" s="291"/>
      <c r="D14" s="291"/>
      <c r="E14" s="291"/>
      <c r="F14" s="291"/>
      <c r="G14" s="291"/>
      <c r="H14" s="291"/>
    </row>
    <row r="15" spans="1:15" s="135" customFormat="1">
      <c r="A15" s="62"/>
      <c r="B15" s="133"/>
      <c r="C15" s="133"/>
      <c r="D15" s="133"/>
      <c r="E15" s="133"/>
      <c r="F15" s="134"/>
      <c r="H15" s="191" t="s">
        <v>109</v>
      </c>
    </row>
    <row r="16" spans="1:15" s="135" customFormat="1" ht="21" customHeight="1">
      <c r="A16" s="292"/>
      <c r="B16" s="293"/>
      <c r="C16" s="304" t="s">
        <v>68</v>
      </c>
      <c r="D16" s="305"/>
      <c r="E16" s="306"/>
      <c r="F16" s="304" t="s">
        <v>69</v>
      </c>
      <c r="G16" s="305"/>
      <c r="H16" s="306"/>
      <c r="I16" s="18"/>
    </row>
    <row r="17" spans="1:9" s="135" customFormat="1" ht="37.5" customHeight="1">
      <c r="A17" s="294"/>
      <c r="B17" s="295"/>
      <c r="C17" s="168" t="s">
        <v>70</v>
      </c>
      <c r="D17" s="141" t="s">
        <v>73</v>
      </c>
      <c r="E17" s="142" t="s">
        <v>74</v>
      </c>
      <c r="F17" s="169" t="s">
        <v>70</v>
      </c>
      <c r="G17" s="141" t="s">
        <v>73</v>
      </c>
      <c r="H17" s="142" t="s">
        <v>74</v>
      </c>
      <c r="I17" s="18"/>
    </row>
    <row r="18" spans="1:9" s="135" customFormat="1" ht="24" customHeight="1">
      <c r="A18" s="300" t="s">
        <v>93</v>
      </c>
      <c r="B18" s="301"/>
      <c r="C18" s="143">
        <v>77</v>
      </c>
      <c r="D18" s="144">
        <v>85</v>
      </c>
      <c r="E18" s="145">
        <v>73.3</v>
      </c>
      <c r="F18" s="146">
        <v>25.6</v>
      </c>
      <c r="G18" s="144">
        <v>117.4</v>
      </c>
      <c r="H18" s="145">
        <v>15.5</v>
      </c>
      <c r="I18" s="18"/>
    </row>
    <row r="19" spans="1:9" s="135" customFormat="1" ht="24" customHeight="1">
      <c r="A19" s="300" t="s">
        <v>67</v>
      </c>
      <c r="B19" s="301"/>
      <c r="C19" s="143">
        <v>79.7</v>
      </c>
      <c r="D19" s="144">
        <v>88.2</v>
      </c>
      <c r="E19" s="145">
        <v>75.7</v>
      </c>
      <c r="F19" s="146">
        <v>27.4</v>
      </c>
      <c r="G19" s="144">
        <v>115.1</v>
      </c>
      <c r="H19" s="145">
        <v>14.7</v>
      </c>
      <c r="I19" s="134"/>
    </row>
    <row r="20" spans="1:9" s="135" customFormat="1" ht="24" customHeight="1">
      <c r="A20" s="302" t="s">
        <v>87</v>
      </c>
      <c r="B20" s="303"/>
      <c r="C20" s="147">
        <v>68.099999999999994</v>
      </c>
      <c r="D20" s="128">
        <v>89.3</v>
      </c>
      <c r="E20" s="148">
        <v>51.4</v>
      </c>
      <c r="F20" s="129">
        <v>39.299999999999997</v>
      </c>
      <c r="G20" s="128">
        <v>175.1</v>
      </c>
      <c r="H20" s="148">
        <v>19</v>
      </c>
      <c r="I20" s="134"/>
    </row>
    <row r="21" spans="1:9" s="135" customFormat="1" ht="24" customHeight="1">
      <c r="A21" s="298" t="s">
        <v>88</v>
      </c>
      <c r="B21" s="299"/>
      <c r="C21" s="147">
        <v>82.1</v>
      </c>
      <c r="D21" s="128">
        <v>87.9</v>
      </c>
      <c r="E21" s="148">
        <v>81.900000000000006</v>
      </c>
      <c r="F21" s="129">
        <v>28.4</v>
      </c>
      <c r="G21" s="128">
        <v>102.2</v>
      </c>
      <c r="H21" s="148">
        <v>14.7</v>
      </c>
      <c r="I21" s="134"/>
    </row>
    <row r="22" spans="1:9" s="135" customFormat="1" ht="24" customHeight="1">
      <c r="A22" s="298" t="s">
        <v>89</v>
      </c>
      <c r="B22" s="299"/>
      <c r="C22" s="147">
        <v>81.7</v>
      </c>
      <c r="D22" s="128">
        <v>88.3</v>
      </c>
      <c r="E22" s="148">
        <v>78.8</v>
      </c>
      <c r="F22" s="129">
        <v>26.1</v>
      </c>
      <c r="G22" s="128">
        <v>107.8</v>
      </c>
      <c r="H22" s="148">
        <v>14.2</v>
      </c>
      <c r="I22" s="134"/>
    </row>
    <row r="23" spans="1:9" s="135" customFormat="1" ht="24" customHeight="1">
      <c r="A23" s="298" t="s">
        <v>90</v>
      </c>
      <c r="B23" s="299"/>
      <c r="C23" s="147">
        <v>70.5</v>
      </c>
      <c r="D23" s="128">
        <v>85.4</v>
      </c>
      <c r="E23" s="148">
        <v>64.400000000000006</v>
      </c>
      <c r="F23" s="129">
        <v>29.1</v>
      </c>
      <c r="G23" s="128">
        <v>444.2</v>
      </c>
      <c r="H23" s="148">
        <v>17.3</v>
      </c>
      <c r="I23" s="134"/>
    </row>
    <row r="24" spans="1:9" s="135" customFormat="1" ht="24" customHeight="1">
      <c r="A24" s="296" t="s">
        <v>91</v>
      </c>
      <c r="B24" s="297"/>
      <c r="C24" s="149">
        <v>68.2</v>
      </c>
      <c r="D24" s="131">
        <v>92.9</v>
      </c>
      <c r="E24" s="150">
        <v>66.599999999999994</v>
      </c>
      <c r="F24" s="132">
        <v>16.7</v>
      </c>
      <c r="G24" s="131">
        <v>87.4</v>
      </c>
      <c r="H24" s="150">
        <v>12.2</v>
      </c>
      <c r="I24" s="134"/>
    </row>
    <row r="25" spans="1:9" s="135" customFormat="1" ht="18" customHeight="1">
      <c r="A25" s="134"/>
      <c r="B25" s="134"/>
      <c r="C25" s="134"/>
      <c r="D25" s="134"/>
      <c r="E25" s="134"/>
      <c r="F25" s="134"/>
      <c r="G25" s="134"/>
      <c r="H25" s="134"/>
    </row>
    <row r="26" spans="1:9" s="135" customFormat="1" ht="36" customHeight="1">
      <c r="A26" s="291" t="s">
        <v>79</v>
      </c>
      <c r="B26" s="291"/>
      <c r="C26" s="291"/>
      <c r="D26" s="291"/>
      <c r="E26" s="291"/>
      <c r="F26" s="291"/>
      <c r="G26" s="291"/>
      <c r="H26" s="291"/>
    </row>
    <row r="27" spans="1:9" s="135" customFormat="1">
      <c r="A27" s="62"/>
      <c r="B27" s="133"/>
      <c r="C27" s="133"/>
      <c r="D27" s="133"/>
      <c r="E27" s="133"/>
      <c r="F27" s="134"/>
      <c r="H27" s="191" t="s">
        <v>108</v>
      </c>
    </row>
    <row r="28" spans="1:9" s="135" customFormat="1" ht="21" customHeight="1">
      <c r="A28" s="292"/>
      <c r="B28" s="293"/>
      <c r="C28" s="304" t="s">
        <v>71</v>
      </c>
      <c r="D28" s="305"/>
      <c r="E28" s="305"/>
      <c r="F28" s="306"/>
      <c r="G28" s="304" t="s">
        <v>72</v>
      </c>
      <c r="H28" s="306"/>
      <c r="I28" s="18"/>
    </row>
    <row r="29" spans="1:9" s="135" customFormat="1" ht="37.5" customHeight="1">
      <c r="A29" s="294"/>
      <c r="B29" s="295"/>
      <c r="C29" s="168" t="s">
        <v>70</v>
      </c>
      <c r="D29" s="141" t="s">
        <v>75</v>
      </c>
      <c r="E29" s="142" t="s">
        <v>73</v>
      </c>
      <c r="F29" s="142" t="s">
        <v>74</v>
      </c>
      <c r="G29" s="169" t="s">
        <v>70</v>
      </c>
      <c r="H29" s="141" t="s">
        <v>75</v>
      </c>
      <c r="I29" s="18"/>
    </row>
    <row r="30" spans="1:9" s="135" customFormat="1" ht="24" customHeight="1">
      <c r="A30" s="300" t="s">
        <v>67</v>
      </c>
      <c r="B30" s="301"/>
      <c r="C30" s="151">
        <v>15025</v>
      </c>
      <c r="D30" s="152">
        <v>12277</v>
      </c>
      <c r="E30" s="153">
        <v>3233</v>
      </c>
      <c r="F30" s="153">
        <v>7433</v>
      </c>
      <c r="G30" s="154">
        <v>13405</v>
      </c>
      <c r="H30" s="152">
        <v>12234</v>
      </c>
      <c r="I30" s="134"/>
    </row>
    <row r="31" spans="1:9" s="135" customFormat="1" ht="24" customHeight="1">
      <c r="A31" s="302" t="s">
        <v>87</v>
      </c>
      <c r="B31" s="303"/>
      <c r="C31" s="127">
        <v>1250</v>
      </c>
      <c r="D31" s="155">
        <v>1087</v>
      </c>
      <c r="E31" s="156">
        <v>389</v>
      </c>
      <c r="F31" s="156">
        <v>545</v>
      </c>
      <c r="G31" s="139">
        <v>691</v>
      </c>
      <c r="H31" s="155">
        <v>632</v>
      </c>
      <c r="I31" s="134"/>
    </row>
    <row r="32" spans="1:9" s="135" customFormat="1" ht="24" customHeight="1">
      <c r="A32" s="298" t="s">
        <v>88</v>
      </c>
      <c r="B32" s="299"/>
      <c r="C32" s="127">
        <v>4998</v>
      </c>
      <c r="D32" s="155">
        <v>3964</v>
      </c>
      <c r="E32" s="156">
        <v>1177</v>
      </c>
      <c r="F32" s="156">
        <v>2338</v>
      </c>
      <c r="G32" s="139">
        <v>4079</v>
      </c>
      <c r="H32" s="155">
        <v>3638</v>
      </c>
      <c r="I32" s="134"/>
    </row>
    <row r="33" spans="1:9" s="135" customFormat="1" ht="24" customHeight="1">
      <c r="A33" s="298" t="s">
        <v>89</v>
      </c>
      <c r="B33" s="299"/>
      <c r="C33" s="127">
        <v>7948</v>
      </c>
      <c r="D33" s="155">
        <v>6397</v>
      </c>
      <c r="E33" s="156">
        <v>1400</v>
      </c>
      <c r="F33" s="156">
        <v>4037</v>
      </c>
      <c r="G33" s="139">
        <v>7684</v>
      </c>
      <c r="H33" s="155">
        <v>7014</v>
      </c>
      <c r="I33" s="134"/>
    </row>
    <row r="34" spans="1:9" s="135" customFormat="1" ht="24" customHeight="1">
      <c r="A34" s="298" t="s">
        <v>90</v>
      </c>
      <c r="B34" s="299"/>
      <c r="C34" s="127">
        <v>508</v>
      </c>
      <c r="D34" s="155">
        <v>508</v>
      </c>
      <c r="E34" s="156">
        <v>184</v>
      </c>
      <c r="F34" s="156">
        <v>289</v>
      </c>
      <c r="G34" s="139">
        <v>417</v>
      </c>
      <c r="H34" s="155">
        <v>417</v>
      </c>
      <c r="I34" s="134"/>
    </row>
    <row r="35" spans="1:9" s="135" customFormat="1" ht="24" customHeight="1">
      <c r="A35" s="296" t="s">
        <v>91</v>
      </c>
      <c r="B35" s="297"/>
      <c r="C35" s="130">
        <v>321</v>
      </c>
      <c r="D35" s="157">
        <v>321</v>
      </c>
      <c r="E35" s="158">
        <v>82</v>
      </c>
      <c r="F35" s="158">
        <v>224</v>
      </c>
      <c r="G35" s="159">
        <v>534</v>
      </c>
      <c r="H35" s="157">
        <v>534</v>
      </c>
      <c r="I35" s="134"/>
    </row>
    <row r="36" spans="1:9">
      <c r="A36" s="23"/>
      <c r="B36" s="23"/>
      <c r="C36" s="23"/>
      <c r="D36" s="23"/>
      <c r="E36" s="23"/>
      <c r="F36" s="23"/>
      <c r="G36" s="23"/>
      <c r="H36" s="23"/>
    </row>
  </sheetData>
  <mergeCells count="28">
    <mergeCell ref="J5:O5"/>
    <mergeCell ref="J6:N6"/>
    <mergeCell ref="J7:O7"/>
    <mergeCell ref="A32:B32"/>
    <mergeCell ref="A33:B33"/>
    <mergeCell ref="A5"/>
    <mergeCell ref="A34:B34"/>
    <mergeCell ref="A35:B35"/>
    <mergeCell ref="B7:H7"/>
    <mergeCell ref="A20:B20"/>
    <mergeCell ref="A19:B19"/>
    <mergeCell ref="A28:B29"/>
    <mergeCell ref="A30:B30"/>
    <mergeCell ref="A31:B31"/>
    <mergeCell ref="A14:H14"/>
    <mergeCell ref="C16:E16"/>
    <mergeCell ref="F16:H16"/>
    <mergeCell ref="A26:H26"/>
    <mergeCell ref="C28:F28"/>
    <mergeCell ref="G28:H28"/>
    <mergeCell ref="B4:H4"/>
    <mergeCell ref="A1:H1"/>
    <mergeCell ref="A16:B17"/>
    <mergeCell ref="A24:B24"/>
    <mergeCell ref="A23:B23"/>
    <mergeCell ref="A22:B22"/>
    <mergeCell ref="A21:B21"/>
    <mergeCell ref="A18:B1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36"/>
  <sheetViews>
    <sheetView view="pageBreakPreview" topLeftCell="A20" zoomScaleNormal="100" workbookViewId="0">
      <selection activeCell="Q22" sqref="Q22"/>
    </sheetView>
  </sheetViews>
  <sheetFormatPr defaultColWidth="11" defaultRowHeight="16.5"/>
  <cols>
    <col min="1" max="1" width="12.81640625" style="1" customWidth="1"/>
    <col min="2" max="8" width="11.08984375" style="1" customWidth="1"/>
    <col min="9" max="9" width="4.36328125" style="15" customWidth="1"/>
    <col min="10" max="16384" width="11" style="15"/>
  </cols>
  <sheetData>
    <row r="1" spans="1:9" ht="36" customHeight="1">
      <c r="A1" s="291" t="s">
        <v>94</v>
      </c>
      <c r="B1" s="291"/>
      <c r="C1" s="291"/>
      <c r="D1" s="291"/>
      <c r="E1" s="291"/>
      <c r="F1" s="291"/>
      <c r="G1" s="291"/>
      <c r="H1" s="291"/>
    </row>
    <row r="2" spans="1:9">
      <c r="A2" s="62"/>
      <c r="B2" s="17"/>
      <c r="C2" s="17"/>
      <c r="D2" s="17"/>
      <c r="E2" s="17"/>
      <c r="G2" s="18"/>
      <c r="H2" s="191"/>
    </row>
    <row r="3" spans="1:9" ht="55.5" customHeight="1">
      <c r="A3" s="192"/>
      <c r="B3" s="193"/>
      <c r="C3" s="193"/>
      <c r="D3" s="194"/>
      <c r="E3" s="193"/>
      <c r="F3" s="194"/>
      <c r="G3" s="193"/>
      <c r="H3" s="193"/>
    </row>
    <row r="4" spans="1:9" ht="24" customHeight="1">
      <c r="A4" s="192"/>
      <c r="B4" s="315"/>
      <c r="C4" s="315"/>
      <c r="D4" s="315"/>
      <c r="E4" s="315"/>
      <c r="F4" s="315"/>
      <c r="G4" s="315"/>
      <c r="H4" s="315"/>
    </row>
    <row r="5" spans="1:9" ht="24" customHeight="1">
      <c r="A5" s="195"/>
      <c r="B5" s="139"/>
      <c r="C5" s="139"/>
      <c r="D5" s="139"/>
      <c r="E5" s="139"/>
      <c r="F5" s="139"/>
      <c r="G5" s="129"/>
      <c r="H5" s="129"/>
    </row>
    <row r="6" spans="1:9" ht="24" customHeight="1">
      <c r="A6" s="196"/>
      <c r="B6" s="139"/>
      <c r="C6" s="139"/>
      <c r="D6" s="139"/>
      <c r="E6" s="139"/>
      <c r="F6" s="139"/>
      <c r="G6" s="129"/>
      <c r="H6" s="129"/>
    </row>
    <row r="7" spans="1:9" ht="24" customHeight="1">
      <c r="A7" s="192"/>
      <c r="B7" s="315"/>
      <c r="C7" s="315"/>
      <c r="D7" s="315"/>
      <c r="E7" s="315"/>
      <c r="F7" s="315"/>
      <c r="G7" s="315"/>
      <c r="H7" s="315"/>
    </row>
    <row r="8" spans="1:9" ht="24" customHeight="1">
      <c r="A8" s="195"/>
      <c r="B8" s="139"/>
      <c r="C8" s="139"/>
      <c r="D8" s="139"/>
      <c r="E8" s="139"/>
      <c r="F8" s="139"/>
      <c r="G8" s="129"/>
      <c r="H8" s="129"/>
    </row>
    <row r="9" spans="1:9" ht="24" customHeight="1">
      <c r="A9" s="196"/>
      <c r="B9" s="139"/>
      <c r="C9" s="139"/>
      <c r="D9" s="139"/>
      <c r="E9" s="139"/>
      <c r="F9" s="139"/>
      <c r="G9" s="129"/>
      <c r="H9" s="129"/>
    </row>
    <row r="10" spans="1:9" ht="14.25" customHeight="1">
      <c r="A10" s="62"/>
      <c r="B10" s="139"/>
      <c r="C10" s="139"/>
      <c r="D10" s="139"/>
      <c r="E10" s="139"/>
      <c r="F10" s="139"/>
      <c r="G10" s="129"/>
      <c r="H10" s="129"/>
    </row>
    <row r="11" spans="1:9" s="138" customFormat="1" ht="14.25" customHeight="1">
      <c r="A11" s="140"/>
      <c r="B11" s="137"/>
    </row>
    <row r="12" spans="1:9" s="138" customFormat="1" ht="14.25" customHeight="1">
      <c r="A12" s="162"/>
      <c r="B12" s="137"/>
    </row>
    <row r="13" spans="1:9" ht="31.5" customHeight="1">
      <c r="A13" s="15"/>
      <c r="B13" s="16"/>
      <c r="C13" s="15"/>
      <c r="D13" s="15"/>
      <c r="E13" s="15"/>
      <c r="F13" s="15"/>
      <c r="G13" s="15"/>
      <c r="H13" s="15"/>
    </row>
    <row r="14" spans="1:9" ht="36" customHeight="1">
      <c r="A14" s="291"/>
      <c r="B14" s="291"/>
      <c r="C14" s="291"/>
      <c r="D14" s="291"/>
      <c r="E14" s="291"/>
      <c r="F14" s="291"/>
      <c r="G14" s="291"/>
      <c r="H14" s="291"/>
    </row>
    <row r="15" spans="1:9" s="135" customFormat="1">
      <c r="A15" s="62"/>
      <c r="B15" s="133"/>
      <c r="C15" s="133"/>
      <c r="D15" s="133"/>
      <c r="E15" s="133"/>
      <c r="F15" s="134"/>
      <c r="H15" s="191"/>
    </row>
    <row r="16" spans="1:9" s="135" customFormat="1" ht="21" customHeight="1">
      <c r="A16" s="313"/>
      <c r="B16" s="313"/>
      <c r="C16" s="314"/>
      <c r="D16" s="314"/>
      <c r="E16" s="314"/>
      <c r="F16" s="314"/>
      <c r="G16" s="314"/>
      <c r="H16" s="314"/>
      <c r="I16" s="18"/>
    </row>
    <row r="17" spans="1:9" s="135" customFormat="1" ht="37.5" customHeight="1">
      <c r="A17" s="313"/>
      <c r="B17" s="313"/>
      <c r="C17" s="192"/>
      <c r="D17" s="197"/>
      <c r="E17" s="197"/>
      <c r="F17" s="192"/>
      <c r="G17" s="197"/>
      <c r="H17" s="197"/>
      <c r="I17" s="18"/>
    </row>
    <row r="18" spans="1:9" s="135" customFormat="1" ht="24" customHeight="1">
      <c r="A18" s="313"/>
      <c r="B18" s="313"/>
      <c r="C18" s="129"/>
      <c r="D18" s="129"/>
      <c r="E18" s="129"/>
      <c r="F18" s="129"/>
      <c r="G18" s="129"/>
      <c r="H18" s="129"/>
      <c r="I18" s="18"/>
    </row>
    <row r="19" spans="1:9" s="135" customFormat="1" ht="24" customHeight="1">
      <c r="A19" s="313"/>
      <c r="B19" s="313"/>
      <c r="C19" s="129"/>
      <c r="D19" s="129"/>
      <c r="E19" s="129"/>
      <c r="F19" s="129"/>
      <c r="G19" s="129"/>
      <c r="H19" s="129"/>
      <c r="I19" s="134"/>
    </row>
    <row r="20" spans="1:9" s="135" customFormat="1" ht="24" customHeight="1">
      <c r="A20" s="312"/>
      <c r="B20" s="312"/>
      <c r="C20" s="129"/>
      <c r="D20" s="129"/>
      <c r="E20" s="129"/>
      <c r="F20" s="129"/>
      <c r="G20" s="129"/>
      <c r="H20" s="129"/>
      <c r="I20" s="134"/>
    </row>
    <row r="21" spans="1:9" s="135" customFormat="1" ht="24" customHeight="1">
      <c r="A21" s="312"/>
      <c r="B21" s="312"/>
      <c r="C21" s="129"/>
      <c r="D21" s="129"/>
      <c r="E21" s="129"/>
      <c r="F21" s="129"/>
      <c r="G21" s="129"/>
      <c r="H21" s="129"/>
      <c r="I21" s="134"/>
    </row>
    <row r="22" spans="1:9" s="135" customFormat="1" ht="24" customHeight="1">
      <c r="A22" s="312"/>
      <c r="B22" s="312"/>
      <c r="C22" s="129"/>
      <c r="D22" s="129"/>
      <c r="E22" s="129"/>
      <c r="F22" s="129"/>
      <c r="G22" s="129"/>
      <c r="H22" s="129"/>
      <c r="I22" s="134"/>
    </row>
    <row r="23" spans="1:9" s="135" customFormat="1" ht="24" customHeight="1">
      <c r="A23" s="312"/>
      <c r="B23" s="312"/>
      <c r="C23" s="129"/>
      <c r="D23" s="129"/>
      <c r="E23" s="129"/>
      <c r="F23" s="129"/>
      <c r="G23" s="129"/>
      <c r="H23" s="129"/>
      <c r="I23" s="134"/>
    </row>
    <row r="24" spans="1:9" s="135" customFormat="1" ht="24" customHeight="1">
      <c r="A24" s="312"/>
      <c r="B24" s="312"/>
      <c r="C24" s="129"/>
      <c r="D24" s="129"/>
      <c r="E24" s="129"/>
      <c r="F24" s="129"/>
      <c r="G24" s="129"/>
      <c r="H24" s="129"/>
      <c r="I24" s="134"/>
    </row>
    <row r="25" spans="1:9" s="135" customFormat="1" ht="31.5" customHeight="1">
      <c r="A25" s="134"/>
      <c r="B25" s="134"/>
      <c r="C25" s="134"/>
      <c r="D25" s="134"/>
      <c r="E25" s="134"/>
      <c r="F25" s="134"/>
      <c r="G25" s="134"/>
      <c r="H25" s="134"/>
    </row>
    <row r="26" spans="1:9" s="135" customFormat="1" ht="36" customHeight="1">
      <c r="A26" s="291"/>
      <c r="B26" s="291"/>
      <c r="C26" s="291"/>
      <c r="D26" s="291"/>
      <c r="E26" s="291"/>
      <c r="F26" s="291"/>
      <c r="G26" s="291"/>
      <c r="H26" s="291"/>
    </row>
    <row r="27" spans="1:9" s="135" customFormat="1">
      <c r="A27" s="62"/>
      <c r="B27" s="133"/>
      <c r="C27" s="133"/>
      <c r="D27" s="133"/>
      <c r="E27" s="133"/>
      <c r="F27" s="134"/>
      <c r="H27" s="191"/>
    </row>
    <row r="28" spans="1:9" s="135" customFormat="1" ht="21" customHeight="1">
      <c r="A28" s="313"/>
      <c r="B28" s="313"/>
      <c r="C28" s="314"/>
      <c r="D28" s="314"/>
      <c r="E28" s="314"/>
      <c r="F28" s="314"/>
      <c r="G28" s="314"/>
      <c r="H28" s="314"/>
      <c r="I28" s="18"/>
    </row>
    <row r="29" spans="1:9" s="135" customFormat="1" ht="37.5" customHeight="1">
      <c r="A29" s="313"/>
      <c r="B29" s="313"/>
      <c r="C29" s="192"/>
      <c r="D29" s="197"/>
      <c r="E29" s="197"/>
      <c r="F29" s="197"/>
      <c r="G29" s="192"/>
      <c r="H29" s="197"/>
      <c r="I29" s="18"/>
    </row>
    <row r="30" spans="1:9" s="135" customFormat="1" ht="24" customHeight="1">
      <c r="A30" s="313"/>
      <c r="B30" s="313"/>
      <c r="C30" s="139"/>
      <c r="D30" s="139"/>
      <c r="E30" s="139"/>
      <c r="F30" s="139"/>
      <c r="G30" s="139"/>
      <c r="H30" s="139"/>
      <c r="I30" s="134"/>
    </row>
    <row r="31" spans="1:9" s="135" customFormat="1" ht="24" customHeight="1">
      <c r="A31" s="312"/>
      <c r="B31" s="312"/>
      <c r="C31" s="139"/>
      <c r="D31" s="139"/>
      <c r="E31" s="139"/>
      <c r="F31" s="139"/>
      <c r="G31" s="139"/>
      <c r="H31" s="139"/>
      <c r="I31" s="134"/>
    </row>
    <row r="32" spans="1:9" s="135" customFormat="1" ht="24" customHeight="1">
      <c r="A32" s="312"/>
      <c r="B32" s="312"/>
      <c r="C32" s="139"/>
      <c r="D32" s="139"/>
      <c r="E32" s="139"/>
      <c r="F32" s="139"/>
      <c r="G32" s="139"/>
      <c r="H32" s="139"/>
      <c r="I32" s="134"/>
    </row>
    <row r="33" spans="1:9" s="135" customFormat="1" ht="24" customHeight="1">
      <c r="A33" s="312"/>
      <c r="B33" s="312"/>
      <c r="C33" s="139"/>
      <c r="D33" s="139"/>
      <c r="E33" s="139"/>
      <c r="F33" s="139"/>
      <c r="G33" s="139"/>
      <c r="H33" s="139"/>
      <c r="I33" s="134"/>
    </row>
    <row r="34" spans="1:9" s="135" customFormat="1" ht="24" customHeight="1">
      <c r="A34" s="312"/>
      <c r="B34" s="312"/>
      <c r="C34" s="139"/>
      <c r="D34" s="139"/>
      <c r="E34" s="139"/>
      <c r="F34" s="139"/>
      <c r="G34" s="139"/>
      <c r="H34" s="139"/>
      <c r="I34" s="134"/>
    </row>
    <row r="35" spans="1:9" s="135" customFormat="1" ht="24" customHeight="1">
      <c r="A35" s="312"/>
      <c r="B35" s="312"/>
      <c r="C35" s="139"/>
      <c r="D35" s="139"/>
      <c r="E35" s="139"/>
      <c r="F35" s="139"/>
      <c r="G35" s="139"/>
      <c r="H35" s="139"/>
      <c r="I35" s="134"/>
    </row>
    <row r="36" spans="1:9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1:H1"/>
    <mergeCell ref="B4:H4"/>
    <mergeCell ref="B7:H7"/>
    <mergeCell ref="A14:H14"/>
    <mergeCell ref="A16:B17"/>
    <mergeCell ref="C16:E16"/>
    <mergeCell ref="F16:H16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31:B31"/>
    <mergeCell ref="A32:B32"/>
    <mergeCell ref="A33:B33"/>
    <mergeCell ref="A34:B34"/>
    <mergeCell ref="A35:B3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36"/>
  <sheetViews>
    <sheetView view="pageBreakPreview" topLeftCell="A31" zoomScaleNormal="100" workbookViewId="0">
      <selection activeCell="Q22" sqref="Q22"/>
    </sheetView>
  </sheetViews>
  <sheetFormatPr defaultColWidth="11" defaultRowHeight="16.5"/>
  <cols>
    <col min="1" max="1" width="12.81640625" style="1" customWidth="1"/>
    <col min="2" max="8" width="11.08984375" style="1" customWidth="1"/>
    <col min="9" max="9" width="4.36328125" style="15" customWidth="1"/>
    <col min="10" max="11" width="14.6328125" style="15" customWidth="1"/>
    <col min="12" max="16384" width="11" style="15"/>
  </cols>
  <sheetData>
    <row r="1" spans="1:11" ht="36" customHeight="1">
      <c r="A1" s="291" t="s">
        <v>96</v>
      </c>
      <c r="B1" s="291"/>
      <c r="C1" s="291"/>
      <c r="D1" s="291"/>
      <c r="E1" s="291"/>
      <c r="F1" s="291"/>
      <c r="G1" s="291"/>
      <c r="H1" s="291"/>
    </row>
    <row r="2" spans="1:11">
      <c r="A2" s="62"/>
      <c r="B2" s="17"/>
      <c r="C2" s="17"/>
      <c r="D2" s="17"/>
      <c r="E2" s="17"/>
      <c r="G2" s="18"/>
      <c r="H2" s="191"/>
    </row>
    <row r="3" spans="1:11" ht="55.5" customHeight="1">
      <c r="A3" s="192"/>
      <c r="B3" s="193"/>
      <c r="C3" s="193"/>
      <c r="D3" s="194"/>
      <c r="E3" s="193"/>
      <c r="F3" s="194"/>
      <c r="G3" s="193"/>
      <c r="H3" s="193"/>
    </row>
    <row r="4" spans="1:11" ht="24" customHeight="1">
      <c r="A4" s="192"/>
      <c r="B4" s="315"/>
      <c r="C4" s="315"/>
      <c r="D4" s="315"/>
      <c r="E4" s="315"/>
      <c r="F4" s="315"/>
      <c r="G4" s="315"/>
      <c r="H4" s="315"/>
      <c r="J4" s="198"/>
      <c r="K4" s="198"/>
    </row>
    <row r="5" spans="1:11" ht="24" customHeight="1">
      <c r="A5" s="195"/>
      <c r="B5" s="139"/>
      <c r="C5" s="139"/>
      <c r="D5" s="139"/>
      <c r="E5" s="139"/>
      <c r="F5" s="139"/>
      <c r="G5" s="129"/>
      <c r="H5" s="129"/>
      <c r="J5" s="198"/>
      <c r="K5" s="199"/>
    </row>
    <row r="6" spans="1:11" ht="24" customHeight="1">
      <c r="A6" s="196"/>
      <c r="B6" s="139"/>
      <c r="C6" s="139"/>
      <c r="D6" s="139"/>
      <c r="E6" s="139"/>
      <c r="F6" s="139"/>
      <c r="G6" s="129"/>
      <c r="H6" s="129"/>
      <c r="J6" s="198"/>
      <c r="K6" s="199"/>
    </row>
    <row r="7" spans="1:11" ht="24" customHeight="1">
      <c r="A7" s="192"/>
      <c r="B7" s="315"/>
      <c r="C7" s="315"/>
      <c r="D7" s="315"/>
      <c r="E7" s="315"/>
      <c r="F7" s="315"/>
      <c r="G7" s="315"/>
      <c r="H7" s="315"/>
      <c r="J7" s="198"/>
      <c r="K7" s="199"/>
    </row>
    <row r="8" spans="1:11" ht="24" customHeight="1">
      <c r="A8" s="195"/>
      <c r="B8" s="139"/>
      <c r="C8" s="139"/>
      <c r="D8" s="139"/>
      <c r="E8" s="139"/>
      <c r="F8" s="139"/>
      <c r="G8" s="129"/>
      <c r="H8" s="129"/>
    </row>
    <row r="9" spans="1:11" ht="24" customHeight="1">
      <c r="A9" s="196"/>
      <c r="B9" s="139"/>
      <c r="C9" s="139"/>
      <c r="D9" s="139"/>
      <c r="E9" s="139"/>
      <c r="F9" s="139"/>
      <c r="G9" s="129"/>
      <c r="H9" s="129"/>
    </row>
    <row r="10" spans="1:11" ht="14.25" customHeight="1">
      <c r="A10" s="62"/>
      <c r="B10" s="139"/>
      <c r="C10" s="139"/>
      <c r="D10" s="139"/>
      <c r="E10" s="139"/>
      <c r="F10" s="139"/>
      <c r="G10" s="129"/>
      <c r="H10" s="129"/>
      <c r="J10" s="138"/>
      <c r="K10" s="138"/>
    </row>
    <row r="11" spans="1:11" s="138" customFormat="1" ht="14.25" customHeight="1">
      <c r="A11" s="140"/>
      <c r="B11" s="137"/>
    </row>
    <row r="12" spans="1:11" s="138" customFormat="1" ht="14.25" customHeight="1">
      <c r="A12" s="162"/>
      <c r="B12" s="137"/>
      <c r="J12" s="15"/>
      <c r="K12" s="15"/>
    </row>
    <row r="13" spans="1:11" ht="31.5" customHeight="1">
      <c r="A13" s="15"/>
      <c r="B13" s="16"/>
      <c r="C13" s="15"/>
      <c r="D13" s="15"/>
      <c r="E13" s="15"/>
      <c r="F13" s="15"/>
      <c r="G13" s="15"/>
      <c r="H13" s="15"/>
    </row>
    <row r="14" spans="1:11" ht="36" customHeight="1">
      <c r="A14" s="291"/>
      <c r="B14" s="291"/>
      <c r="C14" s="291"/>
      <c r="D14" s="291"/>
      <c r="E14" s="291"/>
      <c r="F14" s="291"/>
      <c r="G14" s="291"/>
      <c r="H14" s="291"/>
      <c r="J14" s="135"/>
      <c r="K14" s="135"/>
    </row>
    <row r="15" spans="1:11" s="135" customFormat="1">
      <c r="A15" s="62"/>
      <c r="B15" s="133"/>
      <c r="C15" s="133"/>
      <c r="D15" s="133"/>
      <c r="E15" s="133"/>
      <c r="F15" s="134"/>
      <c r="H15" s="191"/>
    </row>
    <row r="16" spans="1:11" s="135" customFormat="1" ht="21" customHeight="1">
      <c r="A16" s="313"/>
      <c r="B16" s="313"/>
      <c r="C16" s="314"/>
      <c r="D16" s="314"/>
      <c r="E16" s="314"/>
      <c r="F16" s="314"/>
      <c r="G16" s="314"/>
      <c r="H16" s="314"/>
      <c r="I16" s="18"/>
    </row>
    <row r="17" spans="1:9" s="135" customFormat="1" ht="37.5" customHeight="1">
      <c r="A17" s="313"/>
      <c r="B17" s="313"/>
      <c r="C17" s="192"/>
      <c r="D17" s="197"/>
      <c r="E17" s="197"/>
      <c r="F17" s="192"/>
      <c r="G17" s="197"/>
      <c r="H17" s="197"/>
      <c r="I17" s="18"/>
    </row>
    <row r="18" spans="1:9" s="135" customFormat="1" ht="24" customHeight="1">
      <c r="A18" s="313"/>
      <c r="B18" s="313"/>
      <c r="C18" s="129"/>
      <c r="D18" s="129"/>
      <c r="E18" s="129"/>
      <c r="F18" s="129"/>
      <c r="G18" s="129"/>
      <c r="H18" s="129"/>
      <c r="I18" s="18"/>
    </row>
    <row r="19" spans="1:9" s="135" customFormat="1" ht="24" customHeight="1">
      <c r="A19" s="313"/>
      <c r="B19" s="313"/>
      <c r="C19" s="129"/>
      <c r="D19" s="129"/>
      <c r="E19" s="129"/>
      <c r="F19" s="129"/>
      <c r="G19" s="129"/>
      <c r="H19" s="129"/>
      <c r="I19" s="134"/>
    </row>
    <row r="20" spans="1:9" s="135" customFormat="1" ht="24" customHeight="1">
      <c r="A20" s="312"/>
      <c r="B20" s="312"/>
      <c r="C20" s="129"/>
      <c r="D20" s="129"/>
      <c r="E20" s="129"/>
      <c r="F20" s="129"/>
      <c r="G20" s="129"/>
      <c r="H20" s="129"/>
      <c r="I20" s="134"/>
    </row>
    <row r="21" spans="1:9" s="135" customFormat="1" ht="24" customHeight="1">
      <c r="A21" s="312"/>
      <c r="B21" s="312"/>
      <c r="C21" s="129"/>
      <c r="D21" s="129"/>
      <c r="E21" s="129"/>
      <c r="F21" s="129"/>
      <c r="G21" s="129"/>
      <c r="H21" s="129"/>
      <c r="I21" s="134"/>
    </row>
    <row r="22" spans="1:9" s="135" customFormat="1" ht="24" customHeight="1">
      <c r="A22" s="312"/>
      <c r="B22" s="312"/>
      <c r="C22" s="129"/>
      <c r="D22" s="129"/>
      <c r="E22" s="129"/>
      <c r="F22" s="129"/>
      <c r="G22" s="129"/>
      <c r="H22" s="129"/>
      <c r="I22" s="134"/>
    </row>
    <row r="23" spans="1:9" s="135" customFormat="1" ht="24" customHeight="1">
      <c r="A23" s="312"/>
      <c r="B23" s="312"/>
      <c r="C23" s="129"/>
      <c r="D23" s="129"/>
      <c r="E23" s="129"/>
      <c r="F23" s="129"/>
      <c r="G23" s="129"/>
      <c r="H23" s="129"/>
      <c r="I23" s="134"/>
    </row>
    <row r="24" spans="1:9" s="135" customFormat="1" ht="24" customHeight="1">
      <c r="A24" s="312"/>
      <c r="B24" s="312"/>
      <c r="C24" s="129"/>
      <c r="D24" s="129"/>
      <c r="E24" s="129"/>
      <c r="F24" s="129"/>
      <c r="G24" s="129"/>
      <c r="H24" s="129"/>
      <c r="I24" s="134"/>
    </row>
    <row r="25" spans="1:9" s="135" customFormat="1" ht="31.5" customHeight="1">
      <c r="A25" s="134"/>
      <c r="B25" s="134"/>
      <c r="C25" s="134"/>
      <c r="D25" s="134"/>
      <c r="E25" s="134"/>
      <c r="F25" s="134"/>
      <c r="G25" s="134"/>
      <c r="H25" s="134"/>
    </row>
    <row r="26" spans="1:9" s="135" customFormat="1" ht="36" customHeight="1">
      <c r="A26" s="291"/>
      <c r="B26" s="291"/>
      <c r="C26" s="291"/>
      <c r="D26" s="291"/>
      <c r="E26" s="291"/>
      <c r="F26" s="291"/>
      <c r="G26" s="291"/>
      <c r="H26" s="291"/>
    </row>
    <row r="27" spans="1:9" s="135" customFormat="1">
      <c r="A27" s="62"/>
      <c r="B27" s="133"/>
      <c r="C27" s="133"/>
      <c r="D27" s="133"/>
      <c r="E27" s="133"/>
      <c r="F27" s="134"/>
      <c r="H27" s="191"/>
    </row>
    <row r="28" spans="1:9" s="135" customFormat="1" ht="21" customHeight="1">
      <c r="A28" s="313"/>
      <c r="B28" s="313"/>
      <c r="C28" s="314"/>
      <c r="D28" s="314"/>
      <c r="E28" s="314"/>
      <c r="F28" s="314"/>
      <c r="G28" s="314"/>
      <c r="H28" s="314"/>
      <c r="I28" s="18"/>
    </row>
    <row r="29" spans="1:9" s="135" customFormat="1" ht="37.5" customHeight="1">
      <c r="A29" s="313"/>
      <c r="B29" s="313"/>
      <c r="C29" s="192"/>
      <c r="D29" s="197"/>
      <c r="E29" s="197"/>
      <c r="F29" s="197"/>
      <c r="G29" s="192"/>
      <c r="H29" s="197"/>
      <c r="I29" s="18"/>
    </row>
    <row r="30" spans="1:9" s="135" customFormat="1" ht="24" customHeight="1">
      <c r="A30" s="313"/>
      <c r="B30" s="313"/>
      <c r="C30" s="139"/>
      <c r="D30" s="139"/>
      <c r="E30" s="139"/>
      <c r="F30" s="139"/>
      <c r="G30" s="139"/>
      <c r="H30" s="139"/>
      <c r="I30" s="134"/>
    </row>
    <row r="31" spans="1:9" s="135" customFormat="1" ht="24" customHeight="1">
      <c r="A31" s="312"/>
      <c r="B31" s="312"/>
      <c r="C31" s="139"/>
      <c r="D31" s="139"/>
      <c r="E31" s="139"/>
      <c r="F31" s="139"/>
      <c r="G31" s="139"/>
      <c r="H31" s="139"/>
      <c r="I31" s="134"/>
    </row>
    <row r="32" spans="1:9" s="135" customFormat="1" ht="24" customHeight="1">
      <c r="A32" s="312"/>
      <c r="B32" s="312"/>
      <c r="C32" s="139"/>
      <c r="D32" s="139"/>
      <c r="E32" s="139"/>
      <c r="F32" s="139"/>
      <c r="G32" s="139"/>
      <c r="H32" s="139"/>
      <c r="I32" s="134"/>
    </row>
    <row r="33" spans="1:11" s="135" customFormat="1" ht="24" customHeight="1">
      <c r="A33" s="312"/>
      <c r="B33" s="312"/>
      <c r="C33" s="139"/>
      <c r="D33" s="139"/>
      <c r="E33" s="139"/>
      <c r="F33" s="139"/>
      <c r="G33" s="139"/>
      <c r="H33" s="139"/>
      <c r="I33" s="134"/>
    </row>
    <row r="34" spans="1:11" s="135" customFormat="1" ht="24" customHeight="1">
      <c r="A34" s="312"/>
      <c r="B34" s="312"/>
      <c r="C34" s="139"/>
      <c r="D34" s="139"/>
      <c r="E34" s="139"/>
      <c r="F34" s="139"/>
      <c r="G34" s="139"/>
      <c r="H34" s="139"/>
      <c r="I34" s="134"/>
    </row>
    <row r="35" spans="1:11" s="135" customFormat="1" ht="24" customHeight="1">
      <c r="A35" s="312"/>
      <c r="B35" s="312"/>
      <c r="C35" s="139"/>
      <c r="D35" s="139"/>
      <c r="E35" s="139"/>
      <c r="F35" s="139"/>
      <c r="G35" s="139"/>
      <c r="H35" s="139"/>
      <c r="I35" s="134"/>
      <c r="J35" s="15"/>
      <c r="K35" s="15"/>
    </row>
    <row r="36" spans="1:11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1:H1"/>
    <mergeCell ref="B4:H4"/>
    <mergeCell ref="B7:H7"/>
    <mergeCell ref="A14:H14"/>
    <mergeCell ref="A16:B17"/>
    <mergeCell ref="C16:E16"/>
    <mergeCell ref="F16:H16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31:B31"/>
    <mergeCell ref="A32:B32"/>
    <mergeCell ref="A33:B33"/>
    <mergeCell ref="A34:B34"/>
    <mergeCell ref="A35:B3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K36"/>
  <sheetViews>
    <sheetView view="pageBreakPreview" topLeftCell="A33" zoomScaleNormal="100" workbookViewId="0">
      <selection activeCell="Q22" sqref="Q22"/>
    </sheetView>
  </sheetViews>
  <sheetFormatPr defaultColWidth="11" defaultRowHeight="16.5"/>
  <cols>
    <col min="1" max="1" width="12.81640625" style="1" customWidth="1"/>
    <col min="2" max="8" width="11.08984375" style="1" customWidth="1"/>
    <col min="9" max="9" width="4.36328125" style="15" customWidth="1"/>
    <col min="10" max="11" width="14.6328125" style="15" customWidth="1"/>
    <col min="12" max="16384" width="11" style="15"/>
  </cols>
  <sheetData>
    <row r="1" spans="1:11" ht="36" customHeight="1">
      <c r="A1" s="291" t="s">
        <v>95</v>
      </c>
      <c r="B1" s="291"/>
      <c r="C1" s="291"/>
      <c r="D1" s="291"/>
      <c r="E1" s="291"/>
      <c r="F1" s="291"/>
      <c r="G1" s="291"/>
      <c r="H1" s="291"/>
    </row>
    <row r="2" spans="1:11">
      <c r="A2" s="62"/>
      <c r="B2" s="17"/>
      <c r="C2" s="17"/>
      <c r="D2" s="17"/>
      <c r="E2" s="17"/>
      <c r="G2" s="18"/>
      <c r="H2" s="191"/>
    </row>
    <row r="3" spans="1:11" ht="55.5" customHeight="1">
      <c r="A3" s="192"/>
      <c r="B3" s="193"/>
      <c r="C3" s="193"/>
      <c r="D3" s="194"/>
      <c r="E3" s="193"/>
      <c r="F3" s="194"/>
      <c r="G3" s="193"/>
      <c r="H3" s="193"/>
    </row>
    <row r="4" spans="1:11" ht="24" customHeight="1">
      <c r="A4" s="192"/>
      <c r="B4" s="315"/>
      <c r="C4" s="315"/>
      <c r="D4" s="315"/>
      <c r="E4" s="315"/>
      <c r="F4" s="315"/>
      <c r="G4" s="315"/>
      <c r="H4" s="315"/>
      <c r="J4" s="198"/>
      <c r="K4" s="198"/>
    </row>
    <row r="5" spans="1:11" ht="24" customHeight="1">
      <c r="A5" s="195"/>
      <c r="B5" s="139"/>
      <c r="C5" s="139"/>
      <c r="D5" s="139"/>
      <c r="E5" s="139"/>
      <c r="F5" s="139"/>
      <c r="G5" s="129"/>
      <c r="H5" s="129"/>
      <c r="J5" s="198"/>
      <c r="K5" s="199"/>
    </row>
    <row r="6" spans="1:11" ht="24" customHeight="1">
      <c r="A6" s="196"/>
      <c r="B6" s="139"/>
      <c r="C6" s="139"/>
      <c r="D6" s="139"/>
      <c r="E6" s="139"/>
      <c r="F6" s="139"/>
      <c r="G6" s="129"/>
      <c r="H6" s="129"/>
      <c r="J6" s="198"/>
      <c r="K6" s="199"/>
    </row>
    <row r="7" spans="1:11" ht="24" customHeight="1">
      <c r="A7" s="192"/>
      <c r="B7" s="315"/>
      <c r="C7" s="315"/>
      <c r="D7" s="315"/>
      <c r="E7" s="315"/>
      <c r="F7" s="315"/>
      <c r="G7" s="315"/>
      <c r="H7" s="315"/>
      <c r="J7" s="198"/>
      <c r="K7" s="199"/>
    </row>
    <row r="8" spans="1:11" ht="24" customHeight="1">
      <c r="A8" s="195"/>
      <c r="B8" s="139"/>
      <c r="C8" s="139"/>
      <c r="D8" s="139"/>
      <c r="E8" s="139"/>
      <c r="F8" s="139"/>
      <c r="G8" s="129"/>
      <c r="H8" s="129"/>
    </row>
    <row r="9" spans="1:11" ht="24" customHeight="1">
      <c r="A9" s="196"/>
      <c r="B9" s="139"/>
      <c r="C9" s="139"/>
      <c r="D9" s="139"/>
      <c r="E9" s="139"/>
      <c r="F9" s="139"/>
      <c r="G9" s="129"/>
      <c r="H9" s="129"/>
    </row>
    <row r="10" spans="1:11" ht="14.25" customHeight="1">
      <c r="A10" s="62"/>
      <c r="B10" s="139"/>
      <c r="C10" s="139"/>
      <c r="D10" s="139"/>
      <c r="E10" s="139"/>
      <c r="F10" s="139"/>
      <c r="G10" s="129"/>
      <c r="H10" s="129"/>
      <c r="J10" s="138"/>
      <c r="K10" s="138"/>
    </row>
    <row r="11" spans="1:11" s="138" customFormat="1" ht="14.25" customHeight="1">
      <c r="A11" s="140"/>
      <c r="B11" s="137"/>
    </row>
    <row r="12" spans="1:11" s="138" customFormat="1" ht="14.25" customHeight="1">
      <c r="A12" s="162"/>
      <c r="B12" s="137"/>
      <c r="J12" s="15"/>
      <c r="K12" s="15"/>
    </row>
    <row r="13" spans="1:11" ht="31.5" customHeight="1">
      <c r="A13" s="15"/>
      <c r="B13" s="16"/>
      <c r="C13" s="15"/>
      <c r="D13" s="15"/>
      <c r="E13" s="15"/>
      <c r="F13" s="15"/>
      <c r="G13" s="15"/>
      <c r="H13" s="15"/>
    </row>
    <row r="14" spans="1:11" ht="36" customHeight="1">
      <c r="A14" s="291"/>
      <c r="B14" s="291"/>
      <c r="C14" s="291"/>
      <c r="D14" s="291"/>
      <c r="E14" s="291"/>
      <c r="F14" s="291"/>
      <c r="G14" s="291"/>
      <c r="H14" s="291"/>
      <c r="J14" s="135"/>
      <c r="K14" s="135"/>
    </row>
    <row r="15" spans="1:11" s="135" customFormat="1">
      <c r="A15" s="62"/>
      <c r="B15" s="133"/>
      <c r="C15" s="133"/>
      <c r="D15" s="133"/>
      <c r="E15" s="133"/>
      <c r="F15" s="134"/>
      <c r="H15" s="191"/>
    </row>
    <row r="16" spans="1:11" s="135" customFormat="1" ht="21" customHeight="1">
      <c r="A16" s="313"/>
      <c r="B16" s="313"/>
      <c r="C16" s="314"/>
      <c r="D16" s="314"/>
      <c r="E16" s="314"/>
      <c r="F16" s="314"/>
      <c r="G16" s="314"/>
      <c r="H16" s="314"/>
      <c r="I16" s="18"/>
    </row>
    <row r="17" spans="1:9" s="135" customFormat="1" ht="37.5" customHeight="1">
      <c r="A17" s="313"/>
      <c r="B17" s="313"/>
      <c r="C17" s="192"/>
      <c r="D17" s="197"/>
      <c r="E17" s="197"/>
      <c r="F17" s="192"/>
      <c r="G17" s="197"/>
      <c r="H17" s="197"/>
      <c r="I17" s="18"/>
    </row>
    <row r="18" spans="1:9" s="135" customFormat="1" ht="24" customHeight="1">
      <c r="A18" s="313"/>
      <c r="B18" s="313"/>
      <c r="C18" s="129"/>
      <c r="D18" s="129"/>
      <c r="E18" s="129"/>
      <c r="F18" s="129"/>
      <c r="G18" s="129"/>
      <c r="H18" s="129"/>
      <c r="I18" s="18"/>
    </row>
    <row r="19" spans="1:9" s="135" customFormat="1" ht="24" customHeight="1">
      <c r="A19" s="313"/>
      <c r="B19" s="313"/>
      <c r="C19" s="129"/>
      <c r="D19" s="129"/>
      <c r="E19" s="129"/>
      <c r="F19" s="129"/>
      <c r="G19" s="129"/>
      <c r="H19" s="129"/>
      <c r="I19" s="134"/>
    </row>
    <row r="20" spans="1:9" s="135" customFormat="1" ht="24" customHeight="1">
      <c r="A20" s="312"/>
      <c r="B20" s="312"/>
      <c r="C20" s="129"/>
      <c r="D20" s="129"/>
      <c r="E20" s="129"/>
      <c r="F20" s="129"/>
      <c r="G20" s="129"/>
      <c r="H20" s="129"/>
      <c r="I20" s="134"/>
    </row>
    <row r="21" spans="1:9" s="135" customFormat="1" ht="24" customHeight="1">
      <c r="A21" s="312"/>
      <c r="B21" s="312"/>
      <c r="C21" s="129"/>
      <c r="D21" s="129"/>
      <c r="E21" s="129"/>
      <c r="F21" s="129"/>
      <c r="G21" s="129"/>
      <c r="H21" s="129"/>
      <c r="I21" s="134"/>
    </row>
    <row r="22" spans="1:9" s="135" customFormat="1" ht="24" customHeight="1">
      <c r="A22" s="312"/>
      <c r="B22" s="312"/>
      <c r="C22" s="129"/>
      <c r="D22" s="129"/>
      <c r="E22" s="129"/>
      <c r="F22" s="129"/>
      <c r="G22" s="129"/>
      <c r="H22" s="129"/>
      <c r="I22" s="134"/>
    </row>
    <row r="23" spans="1:9" s="135" customFormat="1" ht="24" customHeight="1">
      <c r="A23" s="312"/>
      <c r="B23" s="312"/>
      <c r="C23" s="129"/>
      <c r="D23" s="129"/>
      <c r="E23" s="129"/>
      <c r="F23" s="129"/>
      <c r="G23" s="129"/>
      <c r="H23" s="129"/>
      <c r="I23" s="134"/>
    </row>
    <row r="24" spans="1:9" s="135" customFormat="1" ht="24" customHeight="1">
      <c r="A24" s="312"/>
      <c r="B24" s="312"/>
      <c r="C24" s="129"/>
      <c r="D24" s="129"/>
      <c r="E24" s="129"/>
      <c r="F24" s="129"/>
      <c r="G24" s="129"/>
      <c r="H24" s="129"/>
      <c r="I24" s="134"/>
    </row>
    <row r="25" spans="1:9" s="135" customFormat="1" ht="31.5" customHeight="1">
      <c r="A25" s="134"/>
      <c r="B25" s="134"/>
      <c r="C25" s="134"/>
      <c r="D25" s="134"/>
      <c r="E25" s="134"/>
      <c r="F25" s="134"/>
      <c r="G25" s="134"/>
      <c r="H25" s="134"/>
    </row>
    <row r="26" spans="1:9" s="135" customFormat="1" ht="36" customHeight="1">
      <c r="A26" s="291"/>
      <c r="B26" s="291"/>
      <c r="C26" s="291"/>
      <c r="D26" s="291"/>
      <c r="E26" s="291"/>
      <c r="F26" s="291"/>
      <c r="G26" s="291"/>
      <c r="H26" s="291"/>
    </row>
    <row r="27" spans="1:9" s="135" customFormat="1">
      <c r="A27" s="62"/>
      <c r="B27" s="133"/>
      <c r="C27" s="133"/>
      <c r="D27" s="133"/>
      <c r="E27" s="133"/>
      <c r="F27" s="134"/>
      <c r="H27" s="191"/>
    </row>
    <row r="28" spans="1:9" s="135" customFormat="1" ht="21" customHeight="1">
      <c r="A28" s="313"/>
      <c r="B28" s="313"/>
      <c r="C28" s="314"/>
      <c r="D28" s="314"/>
      <c r="E28" s="314"/>
      <c r="F28" s="314"/>
      <c r="G28" s="314"/>
      <c r="H28" s="314"/>
      <c r="I28" s="18"/>
    </row>
    <row r="29" spans="1:9" s="135" customFormat="1" ht="37.5" customHeight="1">
      <c r="A29" s="313"/>
      <c r="B29" s="313"/>
      <c r="C29" s="192"/>
      <c r="D29" s="197"/>
      <c r="E29" s="197"/>
      <c r="F29" s="197"/>
      <c r="G29" s="192"/>
      <c r="H29" s="197"/>
      <c r="I29" s="18"/>
    </row>
    <row r="30" spans="1:9" s="135" customFormat="1" ht="24" customHeight="1">
      <c r="A30" s="313"/>
      <c r="B30" s="313"/>
      <c r="C30" s="139"/>
      <c r="D30" s="139"/>
      <c r="E30" s="139"/>
      <c r="F30" s="139"/>
      <c r="G30" s="139"/>
      <c r="H30" s="139"/>
      <c r="I30" s="134"/>
    </row>
    <row r="31" spans="1:9" s="135" customFormat="1" ht="24" customHeight="1">
      <c r="A31" s="312"/>
      <c r="B31" s="312"/>
      <c r="C31" s="139"/>
      <c r="D31" s="139"/>
      <c r="E31" s="139"/>
      <c r="F31" s="139"/>
      <c r="G31" s="139"/>
      <c r="H31" s="139"/>
      <c r="I31" s="134"/>
    </row>
    <row r="32" spans="1:9" s="135" customFormat="1" ht="24" customHeight="1">
      <c r="A32" s="312"/>
      <c r="B32" s="312"/>
      <c r="C32" s="139"/>
      <c r="D32" s="139"/>
      <c r="E32" s="139"/>
      <c r="F32" s="139"/>
      <c r="G32" s="139"/>
      <c r="H32" s="139"/>
      <c r="I32" s="134"/>
    </row>
    <row r="33" spans="1:11" s="135" customFormat="1" ht="24" customHeight="1">
      <c r="A33" s="312"/>
      <c r="B33" s="312"/>
      <c r="C33" s="139"/>
      <c r="D33" s="139"/>
      <c r="E33" s="139"/>
      <c r="F33" s="139"/>
      <c r="G33" s="139"/>
      <c r="H33" s="139"/>
      <c r="I33" s="134"/>
    </row>
    <row r="34" spans="1:11" s="135" customFormat="1" ht="24" customHeight="1">
      <c r="A34" s="312"/>
      <c r="B34" s="312"/>
      <c r="C34" s="139"/>
      <c r="D34" s="139"/>
      <c r="E34" s="139"/>
      <c r="F34" s="139"/>
      <c r="G34" s="139"/>
      <c r="H34" s="139"/>
      <c r="I34" s="134"/>
    </row>
    <row r="35" spans="1:11" s="135" customFormat="1" ht="24" customHeight="1">
      <c r="A35" s="312"/>
      <c r="B35" s="312"/>
      <c r="C35" s="139"/>
      <c r="D35" s="139"/>
      <c r="E35" s="139"/>
      <c r="F35" s="139"/>
      <c r="G35" s="139"/>
      <c r="H35" s="139"/>
      <c r="I35" s="134"/>
      <c r="J35" s="15"/>
      <c r="K35" s="15"/>
    </row>
    <row r="36" spans="1:11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1:H1"/>
    <mergeCell ref="B4:H4"/>
    <mergeCell ref="B7:H7"/>
    <mergeCell ref="A14:H14"/>
    <mergeCell ref="A16:B17"/>
    <mergeCell ref="C16:E16"/>
    <mergeCell ref="F16:H16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31:B31"/>
    <mergeCell ref="A32:B32"/>
    <mergeCell ref="A33:B33"/>
    <mergeCell ref="A34:B34"/>
    <mergeCell ref="A35:B3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第7表〇</vt:lpstr>
      <vt:lpstr>第8-11表○</vt:lpstr>
      <vt:lpstr>第12表〇</vt:lpstr>
      <vt:lpstr>第13-16表〇</vt:lpstr>
      <vt:lpstr>第17-19表〇</vt:lpstr>
      <vt:lpstr>図1</vt:lpstr>
      <vt:lpstr>図2</vt:lpstr>
      <vt:lpstr>図3</vt:lpstr>
      <vt:lpstr>図1!Print_Area</vt:lpstr>
      <vt:lpstr>図2!Print_Area</vt:lpstr>
      <vt:lpstr>図3!Print_Area</vt:lpstr>
      <vt:lpstr>第12表〇!Print_Area</vt:lpstr>
      <vt:lpstr>'第13-16表〇'!Print_Area</vt:lpstr>
      <vt:lpstr>'第17-19表〇'!Print_Area</vt:lpstr>
      <vt:lpstr>第7表〇!Print_Area</vt:lpstr>
      <vt:lpstr>'第8-11表○'!Print_Area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2026-03-17T01:12:47Z</cp:lastPrinted>
  <dcterms:created xsi:type="dcterms:W3CDTF">1998-02-25T01:31:20Z</dcterms:created>
  <dcterms:modified xsi:type="dcterms:W3CDTF">2026-05-11T06:32:50Z</dcterms:modified>
</cp:coreProperties>
</file>