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（ＨＰ用）R06年報（衛生統計編）\R05-02医療施設調査\"/>
    </mc:Choice>
  </mc:AlternateContent>
  <xr:revisionPtr revIDLastSave="0" documentId="13_ncr:1_{52C105AE-E904-42B0-B66D-135FD0CAADA8}" xr6:coauthVersionLast="47" xr6:coauthVersionMax="47" xr10:uidLastSave="{00000000-0000-0000-0000-000000000000}"/>
  <bookViews>
    <workbookView xWindow="28680" yWindow="-120" windowWidth="29040" windowHeight="15720" tabRatio="699" activeTab="8" xr2:uid="{00000000-000D-0000-FFFF-FFFF00000000}"/>
  </bookViews>
  <sheets>
    <sheet name="全国表1○" sheetId="1" r:id="rId1"/>
    <sheet name="全国図1-1" sheetId="29" r:id="rId2"/>
    <sheet name="全国図1-2" sheetId="23" r:id="rId3"/>
    <sheet name="全国表2〇" sheetId="4" r:id="rId4"/>
    <sheet name="全国図2-1" sheetId="30" r:id="rId5"/>
    <sheet name="全国図2-2" sheetId="31" r:id="rId6"/>
    <sheet name="全国表3〇" sheetId="5" r:id="rId7"/>
    <sheet name="全国図3-1" sheetId="25" r:id="rId8"/>
    <sheet name="全国図3-2" sheetId="26" r:id="rId9"/>
  </sheets>
  <definedNames>
    <definedName name="_xlnm._FilterDatabase" localSheetId="3" hidden="1">全国表2〇!$A$5:$P$52</definedName>
    <definedName name="aaaaaaaaaaaaaaaaaaaaaaaaaa">#REF!</definedName>
    <definedName name="_xlnm.Print_Area" localSheetId="1">'全国図1-1'!$A$1:$L$53</definedName>
    <definedName name="_xlnm.Print_Area" localSheetId="2">'全国図1-2'!$A$1:$L$53</definedName>
    <definedName name="_xlnm.Print_Area" localSheetId="4">'全国図2-1'!$A$1:$L$62</definedName>
    <definedName name="_xlnm.Print_Area" localSheetId="5">'全国図2-2'!$A$1:$L$62</definedName>
    <definedName name="_xlnm.Print_Area" localSheetId="7">'全国図3-1'!$A$1:$M$53</definedName>
    <definedName name="_xlnm.Print_Area" localSheetId="8">'全国図3-2'!$A$1:$M$53</definedName>
    <definedName name="_xlnm.Print_Area" localSheetId="0">全国表1○!$A$1:$M$56</definedName>
    <definedName name="_xlnm.Print_Area" localSheetId="3">全国表2〇!$A$1:$O$55</definedName>
    <definedName name="_xlnm.Print_Area" localSheetId="6">全国表3〇!$A$1:$M$54</definedName>
    <definedName name="あせり" localSheetId="1">#REF!</definedName>
    <definedName name="あせり" localSheetId="4">#REF!</definedName>
    <definedName name="あせり" localSheetId="5">#REF!</definedName>
    <definedName name="あせり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 localSheetId="4">#REF!</definedName>
    <definedName name="表22_職種別にみた100床当たり従事者数及び診療所の1施設当たりの従事者数" localSheetId="5">#REF!</definedName>
    <definedName name="表22_職種別にみた100床当たり従事者数及び診療所の1施設当たりの従事者数" localSheetId="7">#REF!</definedName>
    <definedName name="表22_職種別にみた100床当たり従事者数及び診療所の1施設当たりの従事者数" localSheetId="8">#REF!</definedName>
    <definedName name="表22_職種別にみた100床当たり従事者数及び診療所の1施設当たりの従事者数">#REF!</definedName>
    <definedName name="表28_１日平均在院・新入院・退院患者数" localSheetId="1">#REF!</definedName>
    <definedName name="表28_１日平均在院・新入院・退院患者数" localSheetId="4">#REF!</definedName>
    <definedName name="表28_１日平均在院・新入院・退院患者数" localSheetId="5">#REF!</definedName>
    <definedName name="表28_１日平均在院・新入院・退院患者数" localSheetId="7">#REF!</definedName>
    <definedName name="表28_１日平均在院・新入院・退院患者数" localSheetId="8">#REF!</definedName>
    <definedName name="表28_１日平均在院・新入院・退院患者数">#REF!</definedName>
    <definedName name="表29_１日平均外来患者数" localSheetId="1">#REF!</definedName>
    <definedName name="表29_１日平均外来患者数" localSheetId="4">#REF!</definedName>
    <definedName name="表29_１日平均外来患者数" localSheetId="5">#REF!</definedName>
    <definedName name="表29_１日平均外来患者数" localSheetId="7">#REF!</definedName>
    <definedName name="表29_１日平均外来患者数" localSheetId="8">#REF!</definedName>
    <definedName name="表29_１日平均外来患者数">#REF!</definedName>
    <definedName name="表30_病院の種類別及び一般病院の病床規模別にみた外来・入院比" localSheetId="1">#REF!</definedName>
    <definedName name="表30_病院の種類別及び一般病院の病床規模別にみた外来・入院比" localSheetId="4">#REF!</definedName>
    <definedName name="表30_病院の種類別及び一般病院の病床規模別にみた外来・入院比" localSheetId="5">#REF!</definedName>
    <definedName name="表30_病院の種類別及び一般病院の病床規模別にみた外来・入院比" localSheetId="7">#REF!</definedName>
    <definedName name="表30_病院の種類別及び一般病院の病床規模別にみた外来・入院比" localSheetId="8">#REF!</definedName>
    <definedName name="表30_病院の種類別及び一般病院の病床規模別にみた外来・入院比">#REF!</definedName>
    <definedName name="表31_病床の種類別及び病床規模別にみた病床利用率" localSheetId="1">#REF!</definedName>
    <definedName name="表31_病床の種類別及び病床規模別にみた病床利用率" localSheetId="4">#REF!</definedName>
    <definedName name="表31_病床の種類別及び病床規模別にみた病床利用率" localSheetId="5">#REF!</definedName>
    <definedName name="表31_病床の種類別及び病床規模別にみた病床利用率" localSheetId="7">#REF!</definedName>
    <definedName name="表31_病床の種類別及び病床規模別にみた病床利用率" localSheetId="8">#REF!</definedName>
    <definedName name="表31_病床の種類別及び病床規模別にみた病床利用率">#REF!</definedName>
    <definedName name="表32_病床の種類別及び病床規模別にみた平均在院日数" localSheetId="1">#REF!</definedName>
    <definedName name="表32_病床の種類別及び病床規模別にみた平均在院日数" localSheetId="4">#REF!</definedName>
    <definedName name="表32_病床の種類別及び病床規模別にみた平均在院日数" localSheetId="5">#REF!</definedName>
    <definedName name="表32_病床の種類別及び病床規模別にみた平均在院日数" localSheetId="7">#REF!</definedName>
    <definedName name="表32_病床の種類別及び病床規模別にみた平均在院日数" localSheetId="8">#REF!</definedName>
    <definedName name="表32_病床の種類別及び病床規模別にみた平均在院日数">#REF!</definedName>
    <definedName name="表33_療養病床等の利用状況" localSheetId="1">#REF!</definedName>
    <definedName name="表33_療養病床等の利用状況" localSheetId="4">#REF!</definedName>
    <definedName name="表33_療養病床等の利用状況" localSheetId="5">#REF!</definedName>
    <definedName name="表33_療養病床等の利用状況" localSheetId="7">#REF!</definedName>
    <definedName name="表33_療養病床等の利用状況" localSheetId="8">#REF!</definedName>
    <definedName name="表33_療養病床等の利用状況">#REF!</definedName>
    <definedName name="平成１７年病院産科選択のクロス集計" localSheetId="1">#REF!</definedName>
    <definedName name="平成１７年病院産科選択のクロス集計" localSheetId="4">#REF!</definedName>
    <definedName name="平成１７年病院産科選択のクロス集計" localSheetId="5">#REF!</definedName>
    <definedName name="平成１７年病院産科選択のクロス集計" localSheetId="7">#REF!</definedName>
    <definedName name="平成１７年病院産科選択のクロス集計" localSheetId="8">#REF!</definedName>
    <definedName name="平成１７年病院産科選択のクロス集計">#REF!</definedName>
    <definedName name="平成１７年病院産婦人科選択のクロス集計" localSheetId="1">#REF!</definedName>
    <definedName name="平成１７年病院産婦人科選択のクロス集計" localSheetId="4">#REF!</definedName>
    <definedName name="平成１７年病院産婦人科選択のクロス集計" localSheetId="5">#REF!</definedName>
    <definedName name="平成１７年病院産婦人科選択のクロス集計" localSheetId="7">#REF!</definedName>
    <definedName name="平成１７年病院産婦人科選択のクロス集計" localSheetId="8">#REF!</definedName>
    <definedName name="平成１７年病院産婦人科選択のクロス集計">#REF!</definedName>
    <definedName name="平成１７年病院小児科選択のクロス集計" localSheetId="1">#REF!</definedName>
    <definedName name="平成１７年病院小児科選択のクロス集計" localSheetId="4">#REF!</definedName>
    <definedName name="平成１７年病院小児科選択のクロス集計" localSheetId="5">#REF!</definedName>
    <definedName name="平成１７年病院小児科選択のクロス集計" localSheetId="7">#REF!</definedName>
    <definedName name="平成１７年病院小児科選択のクロス集計" localSheetId="8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4" l="1"/>
  <c r="L2" i="30"/>
  <c r="L2" i="31"/>
  <c r="L2" i="23" l="1"/>
  <c r="L2" i="29"/>
</calcChain>
</file>

<file path=xl/sharedStrings.xml><?xml version="1.0" encoding="utf-8"?>
<sst xmlns="http://schemas.openxmlformats.org/spreadsheetml/2006/main" count="287" uniqueCount="94">
  <si>
    <t>神奈川</t>
  </si>
  <si>
    <t>和歌山</t>
  </si>
  <si>
    <t>鹿児島</t>
  </si>
  <si>
    <t>増減数</t>
  </si>
  <si>
    <t>施設数</t>
    <rPh sb="0" eb="3">
      <t>シセツスウ</t>
    </rPh>
    <phoneticPr fontId="7"/>
  </si>
  <si>
    <t>一般病院</t>
  </si>
  <si>
    <t>有床</t>
  </si>
  <si>
    <t>（再掲）</t>
  </si>
  <si>
    <t>北海道</t>
    <phoneticPr fontId="7"/>
  </si>
  <si>
    <t>青森</t>
    <phoneticPr fontId="7"/>
  </si>
  <si>
    <t>岩手</t>
    <phoneticPr fontId="7"/>
  </si>
  <si>
    <t>宮城</t>
    <phoneticPr fontId="7"/>
  </si>
  <si>
    <t>秋田</t>
    <phoneticPr fontId="7"/>
  </si>
  <si>
    <t>山形</t>
    <phoneticPr fontId="7"/>
  </si>
  <si>
    <t>福島</t>
    <phoneticPr fontId="7"/>
  </si>
  <si>
    <t>茨城</t>
    <phoneticPr fontId="7"/>
  </si>
  <si>
    <t>栃木</t>
    <phoneticPr fontId="7"/>
  </si>
  <si>
    <t>群馬</t>
    <phoneticPr fontId="7"/>
  </si>
  <si>
    <t>埼玉</t>
    <phoneticPr fontId="7"/>
  </si>
  <si>
    <t>千葉</t>
    <phoneticPr fontId="7"/>
  </si>
  <si>
    <t>東京</t>
    <phoneticPr fontId="7"/>
  </si>
  <si>
    <t>神奈川</t>
    <phoneticPr fontId="7"/>
  </si>
  <si>
    <t>新潟</t>
    <phoneticPr fontId="7"/>
  </si>
  <si>
    <t>富山</t>
    <phoneticPr fontId="7"/>
  </si>
  <si>
    <t>石川</t>
    <phoneticPr fontId="7"/>
  </si>
  <si>
    <t>福井</t>
    <phoneticPr fontId="7"/>
  </si>
  <si>
    <t>山梨</t>
    <phoneticPr fontId="7"/>
  </si>
  <si>
    <t>長野</t>
    <phoneticPr fontId="7"/>
  </si>
  <si>
    <t>岐阜</t>
    <phoneticPr fontId="7"/>
  </si>
  <si>
    <t>静岡</t>
    <phoneticPr fontId="7"/>
  </si>
  <si>
    <t>愛知</t>
    <phoneticPr fontId="7"/>
  </si>
  <si>
    <t>三重</t>
    <phoneticPr fontId="7"/>
  </si>
  <si>
    <t>滋賀</t>
    <phoneticPr fontId="7"/>
  </si>
  <si>
    <t>京都</t>
    <phoneticPr fontId="7"/>
  </si>
  <si>
    <t>大阪</t>
    <phoneticPr fontId="7"/>
  </si>
  <si>
    <t>兵庫</t>
    <phoneticPr fontId="7"/>
  </si>
  <si>
    <t>奈良</t>
    <phoneticPr fontId="7"/>
  </si>
  <si>
    <t>和歌山</t>
    <phoneticPr fontId="7"/>
  </si>
  <si>
    <t>鳥取</t>
    <phoneticPr fontId="7"/>
  </si>
  <si>
    <t>島根</t>
    <phoneticPr fontId="7"/>
  </si>
  <si>
    <t>岡山</t>
    <phoneticPr fontId="7"/>
  </si>
  <si>
    <t>広島</t>
    <phoneticPr fontId="7"/>
  </si>
  <si>
    <t>山口</t>
    <phoneticPr fontId="7"/>
  </si>
  <si>
    <t>徳島</t>
    <phoneticPr fontId="7"/>
  </si>
  <si>
    <t>香川</t>
    <phoneticPr fontId="7"/>
  </si>
  <si>
    <t>愛媛</t>
    <phoneticPr fontId="7"/>
  </si>
  <si>
    <t>高知</t>
    <phoneticPr fontId="7"/>
  </si>
  <si>
    <t>福岡</t>
    <phoneticPr fontId="7"/>
  </si>
  <si>
    <t>佐賀</t>
    <phoneticPr fontId="7"/>
  </si>
  <si>
    <t>長崎</t>
    <phoneticPr fontId="7"/>
  </si>
  <si>
    <t>熊本</t>
    <phoneticPr fontId="7"/>
  </si>
  <si>
    <t>大分</t>
    <phoneticPr fontId="7"/>
  </si>
  <si>
    <t>宮崎</t>
    <phoneticPr fontId="7"/>
  </si>
  <si>
    <t>鹿児島</t>
    <phoneticPr fontId="7"/>
  </si>
  <si>
    <t>沖縄</t>
    <phoneticPr fontId="7"/>
  </si>
  <si>
    <t>（医療施設調査）</t>
    <rPh sb="1" eb="3">
      <t>イリョウ</t>
    </rPh>
    <rPh sb="3" eb="5">
      <t>シセツ</t>
    </rPh>
    <rPh sb="5" eb="7">
      <t>チョウサ</t>
    </rPh>
    <phoneticPr fontId="7"/>
  </si>
  <si>
    <t>精神科
病院</t>
    <rPh sb="2" eb="3">
      <t>カ</t>
    </rPh>
    <phoneticPr fontId="7"/>
  </si>
  <si>
    <t>精神病床</t>
  </si>
  <si>
    <t>療養病床</t>
    <rPh sb="0" eb="2">
      <t>リョウヨウ</t>
    </rPh>
    <rPh sb="2" eb="4">
      <t>ビョウショウ</t>
    </rPh>
    <phoneticPr fontId="7"/>
  </si>
  <si>
    <t>一般病床</t>
    <rPh sb="2" eb="4">
      <t>ビョウショウ</t>
    </rPh>
    <phoneticPr fontId="7"/>
  </si>
  <si>
    <t>全国</t>
    <phoneticPr fontId="7"/>
  </si>
  <si>
    <t>各年10月1日現在</t>
    <rPh sb="0" eb="1">
      <t>カク</t>
    </rPh>
    <rPh sb="1" eb="2">
      <t>ネン</t>
    </rPh>
    <rPh sb="2" eb="3">
      <t>ヘイネン</t>
    </rPh>
    <rPh sb="4" eb="5">
      <t>ツキ</t>
    </rPh>
    <rPh sb="6" eb="7">
      <t>ヒ</t>
    </rPh>
    <rPh sb="7" eb="9">
      <t>ゲンザイ</t>
    </rPh>
    <phoneticPr fontId="7"/>
  </si>
  <si>
    <t>療養病床を有する病院</t>
  </si>
  <si>
    <t>施設数</t>
  </si>
  <si>
    <t>北海道</t>
    <rPh sb="0" eb="3">
      <t>ホッカイドウ</t>
    </rPh>
    <phoneticPr fontId="7"/>
  </si>
  <si>
    <t>全国</t>
    <phoneticPr fontId="7"/>
  </si>
  <si>
    <t>病院</t>
  </si>
  <si>
    <t>歯科
診療所</t>
  </si>
  <si>
    <t>病床数</t>
    <rPh sb="0" eb="1">
      <t>ヤマイ</t>
    </rPh>
    <rPh sb="1" eb="2">
      <t>ユカ</t>
    </rPh>
    <rPh sb="2" eb="3">
      <t>スウ</t>
    </rPh>
    <phoneticPr fontId="7"/>
  </si>
  <si>
    <t>一般
診療所</t>
  </si>
  <si>
    <t>療養病床を有する一般診療所</t>
    <phoneticPr fontId="7"/>
  </si>
  <si>
    <t>人口10万対病床数</t>
    <rPh sb="0" eb="2">
      <t>ジンコウ</t>
    </rPh>
    <rPh sb="4" eb="6">
      <t>マンタイ</t>
    </rPh>
    <rPh sb="6" eb="8">
      <t>ビョウショウ</t>
    </rPh>
    <rPh sb="8" eb="9">
      <t>スウ</t>
    </rPh>
    <phoneticPr fontId="7"/>
  </si>
  <si>
    <t>人口10万対施設数</t>
    <rPh sb="0" eb="2">
      <t>ジンコウ</t>
    </rPh>
    <rPh sb="4" eb="6">
      <t>マンツイ</t>
    </rPh>
    <rPh sb="6" eb="9">
      <t>シセツスウ</t>
    </rPh>
    <phoneticPr fontId="7"/>
  </si>
  <si>
    <t>病院</t>
    <rPh sb="0" eb="2">
      <t>ビョウイン</t>
    </rPh>
    <phoneticPr fontId="1"/>
  </si>
  <si>
    <t>一般
診療所</t>
    <phoneticPr fontId="1"/>
  </si>
  <si>
    <t>全国、都道府県図-1-①　グラフでみる都道府県別施設数（病院・一般診療所・歯科診療所）</t>
    <rPh sb="0" eb="2">
      <t>ゼンコク</t>
    </rPh>
    <rPh sb="3" eb="7">
      <t>トドウフケン</t>
    </rPh>
    <rPh sb="7" eb="8">
      <t>ズ</t>
    </rPh>
    <rPh sb="19" eb="23">
      <t>トドウフケン</t>
    </rPh>
    <rPh sb="23" eb="24">
      <t>ベツ</t>
    </rPh>
    <rPh sb="24" eb="27">
      <t>シセツスウ</t>
    </rPh>
    <rPh sb="28" eb="30">
      <t>ビョウイン</t>
    </rPh>
    <rPh sb="31" eb="33">
      <t>イッパン</t>
    </rPh>
    <rPh sb="33" eb="36">
      <t>シンリョウジョ</t>
    </rPh>
    <rPh sb="37" eb="39">
      <t>シカ</t>
    </rPh>
    <rPh sb="39" eb="42">
      <t>シンリョウジョ</t>
    </rPh>
    <phoneticPr fontId="4"/>
  </si>
  <si>
    <t>全国、都道府県図-1-②　グラフでみる都道府県別人口10万対施設数（病院・一般診療所・歯科診療所）</t>
    <rPh sb="0" eb="2">
      <t>ゼンコク</t>
    </rPh>
    <rPh sb="3" eb="7">
      <t>トドウフケン</t>
    </rPh>
    <rPh sb="7" eb="8">
      <t>ズ</t>
    </rPh>
    <rPh sb="19" eb="23">
      <t>トドウフケン</t>
    </rPh>
    <rPh sb="23" eb="24">
      <t>ベツ</t>
    </rPh>
    <rPh sb="24" eb="26">
      <t>ジンコウ</t>
    </rPh>
    <rPh sb="28" eb="29">
      <t>マン</t>
    </rPh>
    <rPh sb="29" eb="30">
      <t>タイ</t>
    </rPh>
    <rPh sb="34" eb="36">
      <t>ビョウイン</t>
    </rPh>
    <rPh sb="37" eb="39">
      <t>イッパン</t>
    </rPh>
    <rPh sb="39" eb="42">
      <t>シンリョウジョ</t>
    </rPh>
    <rPh sb="43" eb="45">
      <t>シカ</t>
    </rPh>
    <rPh sb="45" eb="48">
      <t>シンリョウジョ</t>
    </rPh>
    <phoneticPr fontId="4"/>
  </si>
  <si>
    <t>全国、都道府県図-2-①　グラフでみる都道府県別 病床数</t>
    <rPh sb="0" eb="2">
      <t>ゼンコク</t>
    </rPh>
    <rPh sb="3" eb="7">
      <t>トドウフケン</t>
    </rPh>
    <rPh sb="7" eb="8">
      <t>ズ</t>
    </rPh>
    <rPh sb="19" eb="23">
      <t>トドウフケン</t>
    </rPh>
    <rPh sb="23" eb="24">
      <t>ベツ</t>
    </rPh>
    <rPh sb="25" eb="28">
      <t>ビョウショウスウ</t>
    </rPh>
    <phoneticPr fontId="4"/>
  </si>
  <si>
    <t>全国、都道府県図-2-②　グラフでみる都道府県別 人口10万対病床数</t>
    <rPh sb="0" eb="2">
      <t>ゼンコク</t>
    </rPh>
    <rPh sb="3" eb="7">
      <t>トドウフケン</t>
    </rPh>
    <rPh sb="7" eb="8">
      <t>ズ</t>
    </rPh>
    <rPh sb="19" eb="23">
      <t>トドウフケン</t>
    </rPh>
    <rPh sb="23" eb="24">
      <t>ベツ</t>
    </rPh>
    <rPh sb="25" eb="27">
      <t>ジンコウ</t>
    </rPh>
    <rPh sb="29" eb="31">
      <t>マンツイ</t>
    </rPh>
    <rPh sb="31" eb="34">
      <t>ビョウショウスウ</t>
    </rPh>
    <phoneticPr fontId="4"/>
  </si>
  <si>
    <t>３　全国－都道府県－指定都市－中核市表、図</t>
    <rPh sb="2" eb="4">
      <t>ゼンコク</t>
    </rPh>
    <rPh sb="5" eb="9">
      <t>トドウフケン</t>
    </rPh>
    <rPh sb="10" eb="12">
      <t>シテイ</t>
    </rPh>
    <rPh sb="12" eb="14">
      <t>トシ</t>
    </rPh>
    <rPh sb="15" eb="18">
      <t>チュウカクシ</t>
    </rPh>
    <rPh sb="18" eb="19">
      <t>オモテ</t>
    </rPh>
    <rPh sb="20" eb="21">
      <t>ズ</t>
    </rPh>
    <phoneticPr fontId="1"/>
  </si>
  <si>
    <t>感染症病床</t>
  </si>
  <si>
    <t>感染症病床</t>
    <phoneticPr fontId="7"/>
  </si>
  <si>
    <t>結核病床</t>
  </si>
  <si>
    <t>結核病床</t>
    <phoneticPr fontId="7"/>
  </si>
  <si>
    <t>全国、都道府県表-1　都道府県にみた施設数及び人口10万対施設数</t>
    <rPh sb="0" eb="2">
      <t>ゼンコク</t>
    </rPh>
    <rPh sb="3" eb="7">
      <t>トドウフケン</t>
    </rPh>
    <rPh sb="7" eb="8">
      <t>ヒョウ</t>
    </rPh>
    <rPh sb="11" eb="15">
      <t>トドウフケン</t>
    </rPh>
    <rPh sb="18" eb="20">
      <t>シセツ</t>
    </rPh>
    <rPh sb="20" eb="21">
      <t>スウ</t>
    </rPh>
    <rPh sb="21" eb="22">
      <t>オヨ</t>
    </rPh>
    <rPh sb="23" eb="25">
      <t>ジンコウ</t>
    </rPh>
    <rPh sb="27" eb="28">
      <t>マン</t>
    </rPh>
    <rPh sb="28" eb="29">
      <t>タイ</t>
    </rPh>
    <rPh sb="29" eb="32">
      <t>シセツスウ</t>
    </rPh>
    <phoneticPr fontId="7"/>
  </si>
  <si>
    <t>全国、都道府県表-2　都道府県別にみた病床数及び人口10万対病床数</t>
    <rPh sb="0" eb="2">
      <t>ゼンコク</t>
    </rPh>
    <rPh sb="3" eb="7">
      <t>トドウフケン</t>
    </rPh>
    <rPh sb="7" eb="8">
      <t>ヒョウ</t>
    </rPh>
    <phoneticPr fontId="4"/>
  </si>
  <si>
    <t>-</t>
  </si>
  <si>
    <t>療養病床数</t>
    <rPh sb="0" eb="2">
      <t>リョウヨウ</t>
    </rPh>
    <phoneticPr fontId="1"/>
  </si>
  <si>
    <t>全国、都道府県表-3　都道府県別にみた療養病床を有する施設数・療養病床数</t>
    <rPh sb="0" eb="2">
      <t>ゼンコク</t>
    </rPh>
    <rPh sb="3" eb="7">
      <t>トドウフケン</t>
    </rPh>
    <rPh sb="7" eb="8">
      <t>ヒョウ</t>
    </rPh>
    <rPh sb="27" eb="30">
      <t>シセツスウ</t>
    </rPh>
    <rPh sb="31" eb="33">
      <t>リョウヨウ</t>
    </rPh>
    <phoneticPr fontId="7"/>
  </si>
  <si>
    <t>全国、都道府県図-3-①　グラフでみる都道府県別療養病床を有する施設数・療養病床数（病院）</t>
    <rPh sb="0" eb="2">
      <t>ゼンコク</t>
    </rPh>
    <rPh sb="3" eb="7">
      <t>トドウフケン</t>
    </rPh>
    <rPh sb="7" eb="8">
      <t>ズ</t>
    </rPh>
    <rPh sb="32" eb="35">
      <t>シセツスウ</t>
    </rPh>
    <rPh sb="36" eb="38">
      <t>リョウヨウ</t>
    </rPh>
    <rPh sb="42" eb="44">
      <t>ビョウイン</t>
    </rPh>
    <phoneticPr fontId="7"/>
  </si>
  <si>
    <t>全国、都道府県図-3-②　グラフでみる都道府県別療養病床を有する施設数・療養病床数（一般診療所）</t>
    <rPh sb="0" eb="2">
      <t>ゼンコク</t>
    </rPh>
    <rPh sb="3" eb="7">
      <t>トドウフケン</t>
    </rPh>
    <rPh sb="7" eb="8">
      <t>ズ</t>
    </rPh>
    <rPh sb="32" eb="35">
      <t>シセツスウ</t>
    </rPh>
    <rPh sb="36" eb="38">
      <t>リョウヨウ</t>
    </rPh>
    <rPh sb="42" eb="44">
      <t>イッパン</t>
    </rPh>
    <rPh sb="44" eb="47">
      <t>シンリョウジョ</t>
    </rPh>
    <phoneticPr fontId="7"/>
  </si>
  <si>
    <t>令和６(2024)年10月１日現在</t>
    <phoneticPr fontId="7"/>
  </si>
  <si>
    <t>令和６年
（2024）</t>
    <rPh sb="0" eb="2">
      <t>レイワ</t>
    </rPh>
    <rPh sb="3" eb="4">
      <t>ネン</t>
    </rPh>
    <phoneticPr fontId="3"/>
  </si>
  <si>
    <t>令和５年
（2023）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</si>
</sst>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176" formatCode="0.0"/>
    <numFmt numFmtId="177" formatCode="###\ ###\ ##0;&quot;△&quot;\ ###\ ##0;&quot;-&quot;"/>
    <numFmt numFmtId="178" formatCode="&quot;0&quot;#,##0"/>
    <numFmt numFmtId="179" formatCode="#\ ##0.0&quot; &quot;"/>
    <numFmt numFmtId="180" formatCode="###\ ###\ ##0"/>
    <numFmt numFmtId="181" formatCode="###\ ###\ ##0\ ;&quot;△  &quot;###\ ##0\ ;&quot;- &quot;"/>
    <numFmt numFmtId="182" formatCode="###\ ###\ ##0\ ;&quot;△ &quot;###\ ##0\ ;&quot;- &quot;"/>
    <numFmt numFmtId="183" formatCode="###\ ###\ ##0\ ;&quot;△&quot;###\ ##0\ ;&quot;- &quot;"/>
    <numFmt numFmtId="184" formatCode="###\ ###\ ##0\ ;&quot;△   &quot;###\ ##0\ ;&quot;- &quot;"/>
    <numFmt numFmtId="185" formatCode="###\ ###\ ##0\ ;&quot;△    &quot;###\ ##0\ ;&quot;- &quot;"/>
    <numFmt numFmtId="186" formatCode="###\ ###\ ##0;&quot;△&quot;###\ ###\ ##0"/>
    <numFmt numFmtId="187" formatCode="[$-411]ge\.m\.d;@"/>
    <numFmt numFmtId="188" formatCode="_ * #,##0.0_ ;_ * \-#,##0.0_ ;_ * &quot;-&quot;_ ;_ @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5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vertical="center"/>
    </xf>
    <xf numFmtId="0" fontId="6" fillId="0" borderId="0"/>
    <xf numFmtId="177" fontId="5" fillId="0" borderId="0"/>
    <xf numFmtId="38" fontId="16" fillId="0" borderId="0" applyFont="0" applyFill="0" applyBorder="0" applyAlignment="0" applyProtection="0"/>
    <xf numFmtId="0" fontId="2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/>
    <xf numFmtId="0" fontId="2" fillId="0" borderId="0">
      <alignment vertical="center"/>
    </xf>
    <xf numFmtId="0" fontId="6" fillId="0" borderId="0"/>
  </cellStyleXfs>
  <cellXfs count="146">
    <xf numFmtId="0" fontId="0" fillId="0" borderId="0" xfId="0"/>
    <xf numFmtId="177" fontId="2" fillId="0" borderId="0" xfId="3" applyFont="1"/>
    <xf numFmtId="186" fontId="2" fillId="0" borderId="0" xfId="1" applyNumberFormat="1">
      <alignment vertical="center"/>
    </xf>
    <xf numFmtId="0" fontId="2" fillId="0" borderId="0" xfId="2" applyFont="1" applyAlignment="1">
      <alignment vertical="center"/>
    </xf>
    <xf numFmtId="180" fontId="2" fillId="0" borderId="0" xfId="1" applyNumberForma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178" fontId="2" fillId="0" borderId="0" xfId="3" applyNumberFormat="1" applyFont="1" applyAlignment="1">
      <alignment vertical="center"/>
    </xf>
    <xf numFmtId="176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177" fontId="8" fillId="0" borderId="0" xfId="3" applyFont="1"/>
    <xf numFmtId="0" fontId="2" fillId="0" borderId="0" xfId="1" applyAlignment="1">
      <alignment horizontal="center" vertical="center"/>
    </xf>
    <xf numFmtId="177" fontId="2" fillId="0" borderId="0" xfId="3" applyFont="1" applyAlignment="1">
      <alignment vertical="center"/>
    </xf>
    <xf numFmtId="177" fontId="2" fillId="0" borderId="0" xfId="3" applyFont="1" applyAlignment="1">
      <alignment horizontal="distributed"/>
    </xf>
    <xf numFmtId="0" fontId="10" fillId="0" borderId="0" xfId="2" applyFont="1" applyAlignment="1">
      <alignment horizontal="centerContinuous"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3" fillId="0" borderId="0" xfId="2" applyFont="1" applyAlignment="1">
      <alignment horizontal="distributed" vertical="center"/>
    </xf>
    <xf numFmtId="177" fontId="2" fillId="0" borderId="0" xfId="3" applyFont="1" applyAlignment="1">
      <alignment horizontal="right"/>
    </xf>
    <xf numFmtId="179" fontId="2" fillId="0" borderId="0" xfId="3" applyNumberFormat="1" applyFont="1" applyAlignment="1">
      <alignment vertical="center"/>
    </xf>
    <xf numFmtId="177" fontId="8" fillId="0" borderId="0" xfId="3" applyFont="1" applyAlignment="1">
      <alignment vertical="center"/>
    </xf>
    <xf numFmtId="177" fontId="8" fillId="0" borderId="0" xfId="3" applyFont="1" applyAlignment="1">
      <alignment horizontal="distributed"/>
    </xf>
    <xf numFmtId="177" fontId="2" fillId="0" borderId="0" xfId="3" applyFont="1" applyAlignment="1">
      <alignment horizontal="distributed" vertical="center"/>
    </xf>
    <xf numFmtId="177" fontId="12" fillId="0" borderId="0" xfId="3" applyFont="1"/>
    <xf numFmtId="0" fontId="2" fillId="0" borderId="10" xfId="1" applyBorder="1" applyAlignment="1">
      <alignment horizontal="right" vertical="center"/>
    </xf>
    <xf numFmtId="0" fontId="8" fillId="2" borderId="12" xfId="1" applyFont="1" applyFill="1" applyBorder="1">
      <alignment vertical="center"/>
    </xf>
    <xf numFmtId="0" fontId="8" fillId="2" borderId="13" xfId="1" applyFont="1" applyFill="1" applyBorder="1">
      <alignment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right" vertical="center"/>
    </xf>
    <xf numFmtId="181" fontId="8" fillId="0" borderId="1" xfId="1" applyNumberFormat="1" applyFont="1" applyBorder="1" applyAlignment="1">
      <alignment horizontal="right" vertical="center"/>
    </xf>
    <xf numFmtId="182" fontId="8" fillId="0" borderId="19" xfId="1" applyNumberFormat="1" applyFont="1" applyBorder="1" applyAlignment="1">
      <alignment horizontal="right" vertical="center"/>
    </xf>
    <xf numFmtId="183" fontId="8" fillId="0" borderId="1" xfId="1" applyNumberFormat="1" applyFont="1" applyBorder="1" applyAlignment="1">
      <alignment horizontal="right" vertical="center"/>
    </xf>
    <xf numFmtId="184" fontId="8" fillId="0" borderId="4" xfId="1" applyNumberFormat="1" applyFont="1" applyBorder="1" applyAlignment="1">
      <alignment horizontal="right" vertical="center"/>
    </xf>
    <xf numFmtId="181" fontId="8" fillId="0" borderId="20" xfId="1" applyNumberFormat="1" applyFont="1" applyBorder="1" applyAlignment="1">
      <alignment horizontal="right" vertical="center"/>
    </xf>
    <xf numFmtId="181" fontId="8" fillId="0" borderId="4" xfId="1" applyNumberFormat="1" applyFont="1" applyBorder="1" applyAlignment="1">
      <alignment horizontal="right" vertical="center"/>
    </xf>
    <xf numFmtId="184" fontId="8" fillId="0" borderId="21" xfId="1" applyNumberFormat="1" applyFont="1" applyBorder="1" applyAlignment="1">
      <alignment horizontal="right" vertical="center"/>
    </xf>
    <xf numFmtId="181" fontId="8" fillId="0" borderId="21" xfId="1" applyNumberFormat="1" applyFont="1" applyBorder="1" applyAlignment="1">
      <alignment horizontal="right" vertical="center"/>
    </xf>
    <xf numFmtId="185" fontId="8" fillId="0" borderId="22" xfId="1" applyNumberFormat="1" applyFont="1" applyBorder="1" applyAlignment="1">
      <alignment horizontal="right" vertical="center"/>
    </xf>
    <xf numFmtId="181" fontId="8" fillId="0" borderId="7" xfId="1" applyNumberFormat="1" applyFont="1" applyBorder="1" applyAlignment="1">
      <alignment horizontal="right" vertical="center"/>
    </xf>
    <xf numFmtId="184" fontId="8" fillId="0" borderId="17" xfId="1" applyNumberFormat="1" applyFont="1" applyBorder="1" applyAlignment="1">
      <alignment horizontal="right" vertical="center"/>
    </xf>
    <xf numFmtId="184" fontId="8" fillId="0" borderId="22" xfId="1" applyNumberFormat="1" applyFont="1" applyBorder="1" applyAlignment="1">
      <alignment horizontal="right" vertical="center"/>
    </xf>
    <xf numFmtId="185" fontId="8" fillId="0" borderId="4" xfId="1" applyNumberFormat="1" applyFont="1" applyBorder="1" applyAlignment="1">
      <alignment horizontal="right" vertical="center"/>
    </xf>
    <xf numFmtId="184" fontId="8" fillId="0" borderId="7" xfId="1" applyNumberFormat="1" applyFont="1" applyBorder="1" applyAlignment="1">
      <alignment horizontal="right" vertical="center"/>
    </xf>
    <xf numFmtId="185" fontId="8" fillId="0" borderId="21" xfId="1" applyNumberFormat="1" applyFont="1" applyBorder="1" applyAlignment="1">
      <alignment horizontal="right" vertical="center"/>
    </xf>
    <xf numFmtId="181" fontId="8" fillId="0" borderId="22" xfId="1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77" fontId="14" fillId="0" borderId="0" xfId="3" applyFont="1" applyAlignment="1">
      <alignment horizontal="right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distributed" vertical="center" indent="1"/>
    </xf>
    <xf numFmtId="0" fontId="8" fillId="2" borderId="5" xfId="1" applyFont="1" applyFill="1" applyBorder="1" applyAlignment="1">
      <alignment horizontal="distributed" vertical="center" indent="1"/>
    </xf>
    <xf numFmtId="0" fontId="8" fillId="2" borderId="8" xfId="1" applyFont="1" applyFill="1" applyBorder="1" applyAlignment="1">
      <alignment horizontal="distributed" vertical="center" indent="1"/>
    </xf>
    <xf numFmtId="0" fontId="2" fillId="2" borderId="17" xfId="1" applyFill="1" applyBorder="1">
      <alignment vertical="center"/>
    </xf>
    <xf numFmtId="0" fontId="2" fillId="2" borderId="4" xfId="1" applyFill="1" applyBorder="1">
      <alignment vertical="center"/>
    </xf>
    <xf numFmtId="0" fontId="8" fillId="2" borderId="1" xfId="1" applyFont="1" applyFill="1" applyBorder="1" applyAlignment="1">
      <alignment horizontal="distributed" vertical="center" indent="1"/>
    </xf>
    <xf numFmtId="182" fontId="8" fillId="0" borderId="1" xfId="1" applyNumberFormat="1" applyFont="1" applyBorder="1" applyAlignment="1">
      <alignment horizontal="right" vertical="center"/>
    </xf>
    <xf numFmtId="0" fontId="8" fillId="2" borderId="4" xfId="1" applyFont="1" applyFill="1" applyBorder="1" applyAlignment="1">
      <alignment horizontal="distributed" vertical="center" indent="1"/>
    </xf>
    <xf numFmtId="0" fontId="8" fillId="2" borderId="7" xfId="1" applyFont="1" applyFill="1" applyBorder="1" applyAlignment="1">
      <alignment horizontal="distributed" vertical="center" indent="1"/>
    </xf>
    <xf numFmtId="0" fontId="8" fillId="2" borderId="17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>
      <alignment horizontal="center" vertical="center" shrinkToFit="1"/>
    </xf>
    <xf numFmtId="41" fontId="8" fillId="0" borderId="1" xfId="1" applyNumberFormat="1" applyFont="1" applyBorder="1" applyAlignment="1">
      <alignment horizontal="right" vertical="center"/>
    </xf>
    <xf numFmtId="41" fontId="8" fillId="0" borderId="2" xfId="1" applyNumberFormat="1" applyFont="1" applyBorder="1" applyAlignment="1">
      <alignment horizontal="right" vertical="center"/>
    </xf>
    <xf numFmtId="41" fontId="8" fillId="0" borderId="4" xfId="1" applyNumberFormat="1" applyFont="1" applyBorder="1" applyAlignment="1">
      <alignment horizontal="right" vertical="center"/>
    </xf>
    <xf numFmtId="41" fontId="8" fillId="0" borderId="5" xfId="1" applyNumberFormat="1" applyFont="1" applyBorder="1" applyAlignment="1">
      <alignment horizontal="right" vertical="center"/>
    </xf>
    <xf numFmtId="41" fontId="8" fillId="0" borderId="6" xfId="1" applyNumberFormat="1" applyFont="1" applyBorder="1" applyAlignment="1">
      <alignment horizontal="right" vertical="center"/>
    </xf>
    <xf numFmtId="41" fontId="8" fillId="0" borderId="7" xfId="1" applyNumberFormat="1" applyFont="1" applyBorder="1" applyAlignment="1">
      <alignment horizontal="right" vertical="center"/>
    </xf>
    <xf numFmtId="41" fontId="8" fillId="0" borderId="8" xfId="1" applyNumberFormat="1" applyFont="1" applyBorder="1" applyAlignment="1">
      <alignment horizontal="right" vertical="center"/>
    </xf>
    <xf numFmtId="41" fontId="8" fillId="0" borderId="9" xfId="1" applyNumberFormat="1" applyFont="1" applyBorder="1" applyAlignment="1">
      <alignment horizontal="right" vertical="center"/>
    </xf>
    <xf numFmtId="188" fontId="8" fillId="0" borderId="2" xfId="1" applyNumberFormat="1" applyFont="1" applyBorder="1" applyAlignment="1">
      <alignment horizontal="right" vertical="center"/>
    </xf>
    <xf numFmtId="188" fontId="8" fillId="0" borderId="1" xfId="1" applyNumberFormat="1" applyFont="1" applyBorder="1" applyAlignment="1">
      <alignment horizontal="right" vertical="center"/>
    </xf>
    <xf numFmtId="188" fontId="8" fillId="0" borderId="6" xfId="1" applyNumberFormat="1" applyFont="1" applyBorder="1" applyAlignment="1">
      <alignment horizontal="right" vertical="center"/>
    </xf>
    <xf numFmtId="188" fontId="8" fillId="0" borderId="4" xfId="1" applyNumberFormat="1" applyFont="1" applyBorder="1" applyAlignment="1">
      <alignment horizontal="right" vertical="center"/>
    </xf>
    <xf numFmtId="188" fontId="8" fillId="0" borderId="9" xfId="1" applyNumberFormat="1" applyFont="1" applyBorder="1" applyAlignment="1">
      <alignment horizontal="right" vertical="center"/>
    </xf>
    <xf numFmtId="188" fontId="8" fillId="0" borderId="7" xfId="1" applyNumberFormat="1" applyFont="1" applyBorder="1" applyAlignment="1">
      <alignment horizontal="right" vertical="center"/>
    </xf>
    <xf numFmtId="41" fontId="8" fillId="0" borderId="3" xfId="1" applyNumberFormat="1" applyFont="1" applyBorder="1" applyAlignment="1">
      <alignment horizontal="right" vertical="center"/>
    </xf>
    <xf numFmtId="0" fontId="13" fillId="0" borderId="0" xfId="10" applyFont="1" applyAlignment="1">
      <alignment vertical="center"/>
    </xf>
    <xf numFmtId="0" fontId="12" fillId="0" borderId="0" xfId="10" applyFont="1"/>
    <xf numFmtId="0" fontId="8" fillId="0" borderId="0" xfId="10" applyFont="1"/>
    <xf numFmtId="0" fontId="1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41" fontId="8" fillId="0" borderId="0" xfId="1" applyNumberFormat="1" applyFont="1" applyAlignment="1">
      <alignment horizontal="right" vertical="center"/>
    </xf>
    <xf numFmtId="181" fontId="8" fillId="0" borderId="0" xfId="1" applyNumberFormat="1" applyFont="1" applyAlignment="1">
      <alignment horizontal="right" vertical="center"/>
    </xf>
    <xf numFmtId="182" fontId="8" fillId="0" borderId="0" xfId="1" applyNumberFormat="1" applyFont="1" applyAlignment="1">
      <alignment horizontal="right" vertical="center"/>
    </xf>
    <xf numFmtId="183" fontId="8" fillId="0" borderId="0" xfId="1" applyNumberFormat="1" applyFont="1" applyAlignment="1">
      <alignment horizontal="right" vertical="center"/>
    </xf>
    <xf numFmtId="184" fontId="8" fillId="0" borderId="0" xfId="1" applyNumberFormat="1" applyFont="1" applyAlignment="1">
      <alignment horizontal="right" vertical="center"/>
    </xf>
    <xf numFmtId="185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distributed" vertical="center" indent="1"/>
    </xf>
    <xf numFmtId="0" fontId="8" fillId="0" borderId="0" xfId="1" applyFont="1" applyAlignment="1">
      <alignment horizontal="left" vertical="center"/>
    </xf>
    <xf numFmtId="0" fontId="2" fillId="3" borderId="7" xfId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41" fontId="8" fillId="0" borderId="1" xfId="1" applyNumberFormat="1" applyFont="1" applyBorder="1" applyAlignment="1">
      <alignment horizontal="right" vertical="center" shrinkToFit="1"/>
    </xf>
    <xf numFmtId="0" fontId="12" fillId="0" borderId="0" xfId="1" applyFont="1" applyAlignment="1">
      <alignment horizontal="center" vertical="center"/>
    </xf>
    <xf numFmtId="0" fontId="2" fillId="2" borderId="17" xfId="1" applyFill="1" applyBorder="1" applyAlignment="1">
      <alignment horizontal="distributed" vertical="center" indent="1"/>
    </xf>
    <xf numFmtId="0" fontId="2" fillId="2" borderId="4" xfId="1" applyFill="1" applyBorder="1" applyAlignment="1">
      <alignment horizontal="distributed" vertical="center" indent="1"/>
    </xf>
    <xf numFmtId="0" fontId="2" fillId="2" borderId="7" xfId="1" applyFill="1" applyBorder="1" applyAlignment="1">
      <alignment horizontal="distributed" vertical="center" indent="1"/>
    </xf>
    <xf numFmtId="0" fontId="8" fillId="2" borderId="3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8" fillId="2" borderId="11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177" fontId="13" fillId="0" borderId="0" xfId="3" applyFont="1" applyAlignment="1">
      <alignment horizontal="center" vertical="center"/>
    </xf>
    <xf numFmtId="178" fontId="15" fillId="0" borderId="0" xfId="3" applyNumberFormat="1" applyFont="1" applyAlignment="1">
      <alignment horizontal="center"/>
    </xf>
    <xf numFmtId="178" fontId="8" fillId="0" borderId="0" xfId="3" applyNumberFormat="1" applyFont="1" applyAlignment="1">
      <alignment horizontal="center" vertical="center"/>
    </xf>
    <xf numFmtId="177" fontId="12" fillId="0" borderId="0" xfId="3" applyFont="1" applyAlignment="1">
      <alignment horizontal="center" vertical="center"/>
    </xf>
    <xf numFmtId="0" fontId="2" fillId="2" borderId="17" xfId="1" applyFill="1" applyBorder="1">
      <alignment vertical="center"/>
    </xf>
    <xf numFmtId="0" fontId="2" fillId="2" borderId="4" xfId="1" applyFill="1" applyBorder="1">
      <alignment vertical="center"/>
    </xf>
    <xf numFmtId="0" fontId="2" fillId="2" borderId="7" xfId="1" applyFill="1" applyBorder="1">
      <alignment vertical="center"/>
    </xf>
    <xf numFmtId="0" fontId="8" fillId="2" borderId="11" xfId="1" applyFont="1" applyFill="1" applyBorder="1" applyAlignment="1">
      <alignment horizontal="left" vertical="center" indent="1"/>
    </xf>
    <xf numFmtId="0" fontId="8" fillId="2" borderId="12" xfId="1" applyFont="1" applyFill="1" applyBorder="1" applyAlignment="1">
      <alignment horizontal="left" vertical="center" indent="1"/>
    </xf>
    <xf numFmtId="0" fontId="8" fillId="2" borderId="13" xfId="1" applyFont="1" applyFill="1" applyBorder="1" applyAlignment="1">
      <alignment horizontal="left" vertical="center" inden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left" vertical="center" indent="1"/>
    </xf>
    <xf numFmtId="0" fontId="8" fillId="2" borderId="4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8" fillId="2" borderId="3" xfId="1" applyFont="1" applyFill="1" applyBorder="1" applyAlignment="1">
      <alignment horizontal="center" vertical="center" shrinkToFit="1"/>
    </xf>
    <xf numFmtId="0" fontId="8" fillId="2" borderId="23" xfId="1" applyFont="1" applyFill="1" applyBorder="1" applyAlignment="1">
      <alignment horizontal="center" vertical="center" shrinkToFit="1"/>
    </xf>
    <xf numFmtId="0" fontId="8" fillId="2" borderId="24" xfId="1" applyFont="1" applyFill="1" applyBorder="1" applyAlignment="1">
      <alignment horizontal="center" vertical="center" shrinkToFit="1"/>
    </xf>
    <xf numFmtId="0" fontId="8" fillId="2" borderId="18" xfId="1" applyFont="1" applyFill="1" applyBorder="1" applyAlignment="1">
      <alignment horizontal="center" vertical="center" shrinkToFit="1"/>
    </xf>
    <xf numFmtId="0" fontId="8" fillId="0" borderId="10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 shrinkToFit="1"/>
    </xf>
  </cellXfs>
  <cellStyles count="11">
    <cellStyle name="桁区切り 3" xfId="4" xr:uid="{00000000-0005-0000-0000-000000000000}"/>
    <cellStyle name="標準" xfId="0" builtinId="0"/>
    <cellStyle name="標準 2" xfId="5" xr:uid="{00000000-0005-0000-0000-000002000000}"/>
    <cellStyle name="標準 2 2" xfId="1" xr:uid="{00000000-0005-0000-0000-000003000000}"/>
    <cellStyle name="標準 2 3" xfId="6" xr:uid="{00000000-0005-0000-0000-000004000000}"/>
    <cellStyle name="標準 3" xfId="7" xr:uid="{00000000-0005-0000-0000-000005000000}"/>
    <cellStyle name="標準 4" xfId="8" xr:uid="{00000000-0005-0000-0000-000006000000}"/>
    <cellStyle name="標準 5" xfId="9" xr:uid="{00000000-0005-0000-0000-000007000000}"/>
    <cellStyle name="標準_データ" xfId="2" xr:uid="{00000000-0005-0000-0000-000008000000}"/>
    <cellStyle name="標準_統計表" xfId="3" xr:uid="{00000000-0005-0000-0000-000009000000}"/>
    <cellStyle name="標準_病院報告１４概況（統計表） 2" xfId="10" xr:uid="{00000000-0005-0000-0000-00000A000000}"/>
  </cellStyles>
  <dxfs count="0"/>
  <tableStyles count="0" defaultTableStyle="TableStyleMedium2" defaultPivotStyle="PivotStyleLight16"/>
  <colors>
    <mruColors>
      <color rgb="FFCCFFCC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39814032121722E-2"/>
          <c:y val="8.7757029819416313E-2"/>
          <c:w val="0.943630214205186"/>
          <c:h val="0.7669691730693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全国表1○!$B$5</c:f>
              <c:strCache>
                <c:ptCount val="1"/>
                <c:pt idx="0">
                  <c:v>病院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6-4FC0-AF18-B840E934D83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全国表1○!$A$9:$A$55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全国表1○!$B$9:$B$55</c:f>
              <c:numCache>
                <c:formatCode>_(* #,##0_);_(* \(#,##0\);_(* "-"_);_(@_)</c:formatCode>
                <c:ptCount val="47"/>
                <c:pt idx="0">
                  <c:v>524</c:v>
                </c:pt>
                <c:pt idx="1">
                  <c:v>88</c:v>
                </c:pt>
                <c:pt idx="2">
                  <c:v>89</c:v>
                </c:pt>
                <c:pt idx="3">
                  <c:v>134</c:v>
                </c:pt>
                <c:pt idx="4">
                  <c:v>64</c:v>
                </c:pt>
                <c:pt idx="5">
                  <c:v>66</c:v>
                </c:pt>
                <c:pt idx="6">
                  <c:v>122</c:v>
                </c:pt>
                <c:pt idx="7">
                  <c:v>169</c:v>
                </c:pt>
                <c:pt idx="8">
                  <c:v>106</c:v>
                </c:pt>
                <c:pt idx="9">
                  <c:v>126</c:v>
                </c:pt>
                <c:pt idx="10">
                  <c:v>339</c:v>
                </c:pt>
                <c:pt idx="11">
                  <c:v>288</c:v>
                </c:pt>
                <c:pt idx="12">
                  <c:v>633</c:v>
                </c:pt>
                <c:pt idx="13">
                  <c:v>332</c:v>
                </c:pt>
                <c:pt idx="14">
                  <c:v>117</c:v>
                </c:pt>
                <c:pt idx="15">
                  <c:v>103</c:v>
                </c:pt>
                <c:pt idx="16">
                  <c:v>88</c:v>
                </c:pt>
                <c:pt idx="17">
                  <c:v>67</c:v>
                </c:pt>
                <c:pt idx="18">
                  <c:v>60</c:v>
                </c:pt>
                <c:pt idx="19">
                  <c:v>120</c:v>
                </c:pt>
                <c:pt idx="20">
                  <c:v>94</c:v>
                </c:pt>
                <c:pt idx="21">
                  <c:v>170</c:v>
                </c:pt>
                <c:pt idx="22">
                  <c:v>307</c:v>
                </c:pt>
                <c:pt idx="23">
                  <c:v>92</c:v>
                </c:pt>
                <c:pt idx="24">
                  <c:v>58</c:v>
                </c:pt>
                <c:pt idx="25">
                  <c:v>160</c:v>
                </c:pt>
                <c:pt idx="26">
                  <c:v>501</c:v>
                </c:pt>
                <c:pt idx="27">
                  <c:v>341</c:v>
                </c:pt>
                <c:pt idx="28">
                  <c:v>75</c:v>
                </c:pt>
                <c:pt idx="29">
                  <c:v>83</c:v>
                </c:pt>
                <c:pt idx="30">
                  <c:v>43</c:v>
                </c:pt>
                <c:pt idx="31">
                  <c:v>46</c:v>
                </c:pt>
                <c:pt idx="32">
                  <c:v>158</c:v>
                </c:pt>
                <c:pt idx="33">
                  <c:v>231</c:v>
                </c:pt>
                <c:pt idx="34">
                  <c:v>138</c:v>
                </c:pt>
                <c:pt idx="35">
                  <c:v>103</c:v>
                </c:pt>
                <c:pt idx="36">
                  <c:v>86</c:v>
                </c:pt>
                <c:pt idx="37">
                  <c:v>134</c:v>
                </c:pt>
                <c:pt idx="38">
                  <c:v>118</c:v>
                </c:pt>
                <c:pt idx="39">
                  <c:v>449</c:v>
                </c:pt>
                <c:pt idx="40">
                  <c:v>95</c:v>
                </c:pt>
                <c:pt idx="41">
                  <c:v>144</c:v>
                </c:pt>
                <c:pt idx="42">
                  <c:v>200</c:v>
                </c:pt>
                <c:pt idx="43">
                  <c:v>150</c:v>
                </c:pt>
                <c:pt idx="44">
                  <c:v>129</c:v>
                </c:pt>
                <c:pt idx="45">
                  <c:v>229</c:v>
                </c:pt>
                <c:pt idx="46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6-4FC0-AF18-B840E934D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0389248"/>
        <c:axId val="100390784"/>
      </c:barChart>
      <c:catAx>
        <c:axId val="10038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0390784"/>
        <c:crosses val="autoZero"/>
        <c:auto val="1"/>
        <c:lblAlgn val="ctr"/>
        <c:lblOffset val="100"/>
        <c:noMultiLvlLbl val="0"/>
      </c:catAx>
      <c:valAx>
        <c:axId val="100390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0389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3784517757806236E-2"/>
          <c:y val="0.1007110038018703"/>
          <c:w val="6.964242447706108E-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42138364779876E-2"/>
          <c:y val="2.3225185734058261E-2"/>
          <c:w val="0.943630214205186"/>
          <c:h val="0.749805573593851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全国表2〇!$F$5:$F$6</c:f>
              <c:strCache>
                <c:ptCount val="2"/>
                <c:pt idx="0">
                  <c:v>療養病床</c:v>
                </c:pt>
                <c:pt idx="1">
                  <c:v>（再掲）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1"/>
              <c:layout>
                <c:manualLayout>
                  <c:x val="-4.4099732225583305E-3"/>
                  <c:y val="2.9305009950870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F7-4314-8A63-C08F8094EAED}"/>
                </c:ext>
              </c:extLst>
            </c:dLbl>
            <c:dLbl>
              <c:idx val="2"/>
              <c:layout>
                <c:manualLayout>
                  <c:x val="0"/>
                  <c:y val="-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F7-4314-8A63-C08F8094EAED}"/>
                </c:ext>
              </c:extLst>
            </c:dLbl>
            <c:dLbl>
              <c:idx val="3"/>
              <c:layout>
                <c:manualLayout>
                  <c:x val="1.4699524927558542E-3"/>
                  <c:y val="-1.87327860262265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F7-4314-8A63-C08F8094EAED}"/>
                </c:ext>
              </c:extLst>
            </c:dLbl>
            <c:dLbl>
              <c:idx val="5"/>
              <c:layout>
                <c:manualLayout>
                  <c:x val="-1.4699524927558542E-3"/>
                  <c:y val="4.47732023808338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F7-4314-8A63-C08F8094EAED}"/>
                </c:ext>
              </c:extLst>
            </c:dLbl>
            <c:dLbl>
              <c:idx val="8"/>
              <c:layout>
                <c:manualLayout>
                  <c:x val="2.9399049855117084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F7-4314-8A63-C08F8094EAED}"/>
                </c:ext>
              </c:extLst>
            </c:dLbl>
            <c:dLbl>
              <c:idx val="11"/>
              <c:layout>
                <c:manualLayout>
                  <c:x val="0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F7-4314-8A63-C08F8094EAED}"/>
                </c:ext>
              </c:extLst>
            </c:dLbl>
            <c:dLbl>
              <c:idx val="14"/>
              <c:layout>
                <c:manualLayout>
                  <c:x val="-7.3497624637792712E-3"/>
                  <c:y val="2.34159825327833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F7-4314-8A63-C08F8094EAED}"/>
                </c:ext>
              </c:extLst>
            </c:dLbl>
            <c:dLbl>
              <c:idx val="15"/>
              <c:layout>
                <c:manualLayout>
                  <c:x val="0"/>
                  <c:y val="-2.22101516212524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F7-4314-8A63-C08F8094EAED}"/>
                </c:ext>
              </c:extLst>
            </c:dLbl>
            <c:dLbl>
              <c:idx val="18"/>
              <c:layout>
                <c:manualLayout>
                  <c:x val="1.4699524927558542E-3"/>
                  <c:y val="2.8099179039339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F7-4314-8A63-C08F8094EAED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F7-4314-8A63-C08F8094EAED}"/>
                </c:ext>
              </c:extLst>
            </c:dLbl>
            <c:dLbl>
              <c:idx val="24"/>
              <c:layout>
                <c:manualLayout>
                  <c:x val="2.9399049855117084E-3"/>
                  <c:y val="1.87327860262266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F7-4314-8A63-C08F8094EAED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F7-4314-8A63-C08F8094EAED}"/>
                </c:ext>
              </c:extLst>
            </c:dLbl>
            <c:dLbl>
              <c:idx val="28"/>
              <c:layout>
                <c:manualLayout>
                  <c:x val="0"/>
                  <c:y val="-3.25692347915037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F7-4314-8A63-C08F8094EAED}"/>
                </c:ext>
              </c:extLst>
            </c:dLbl>
            <c:dLbl>
              <c:idx val="30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F7-4314-8A63-C08F8094EAED}"/>
                </c:ext>
              </c:extLst>
            </c:dLbl>
            <c:dLbl>
              <c:idx val="31"/>
              <c:layout>
                <c:manualLayout>
                  <c:x val="5.8798099710234168E-3"/>
                  <c:y val="-4.68319650655665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F7-4314-8A63-C08F8094EAED}"/>
                </c:ext>
              </c:extLst>
            </c:dLbl>
            <c:dLbl>
              <c:idx val="34"/>
              <c:layout>
                <c:manualLayout>
                  <c:x val="0"/>
                  <c:y val="2.3415982532783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F7-4314-8A63-C08F8094EAED}"/>
                </c:ext>
              </c:extLst>
            </c:dLbl>
            <c:dLbl>
              <c:idx val="35"/>
              <c:layout>
                <c:manualLayout>
                  <c:x val="-5.8798099710234168E-3"/>
                  <c:y val="3.0511060259344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F7-4314-8A63-C08F8094EAED}"/>
                </c:ext>
              </c:extLst>
            </c:dLbl>
            <c:dLbl>
              <c:idx val="36"/>
              <c:layout>
                <c:manualLayout>
                  <c:x val="0"/>
                  <c:y val="1.87327860262267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F7-4314-8A63-C08F8094EAED}"/>
                </c:ext>
              </c:extLst>
            </c:dLbl>
            <c:dLbl>
              <c:idx val="37"/>
              <c:layout>
                <c:manualLayout>
                  <c:x val="-2.9567789920619796E-3"/>
                  <c:y val="1.38917298266376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5-48C1-B460-4E002AAA1F40}"/>
                </c:ext>
              </c:extLst>
            </c:dLbl>
            <c:dLbl>
              <c:idx val="38"/>
              <c:layout>
                <c:manualLayout>
                  <c:x val="-1.0841397730142215E-16"/>
                  <c:y val="-1.8522306435517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5-48C1-B460-4E002AAA1F40}"/>
                </c:ext>
              </c:extLst>
            </c:dLbl>
            <c:dLbl>
              <c:idx val="43"/>
              <c:layout>
                <c:manualLayout>
                  <c:x val="-5.8798099710234168E-3"/>
                  <c:y val="2.54743764618856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F7-4314-8A63-C08F8094EAED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F7-4314-8A63-C08F8094EAE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全国表2〇!$A$8:$A$54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全国表2〇!$F$8:$F$54</c:f>
              <c:numCache>
                <c:formatCode>_(* #,##0_);_(* \(#,##0\);_(* "-"_);_(@_)</c:formatCode>
                <c:ptCount val="47"/>
                <c:pt idx="0">
                  <c:v>18146</c:v>
                </c:pt>
                <c:pt idx="1">
                  <c:v>2316</c:v>
                </c:pt>
                <c:pt idx="2">
                  <c:v>1963</c:v>
                </c:pt>
                <c:pt idx="3">
                  <c:v>3107</c:v>
                </c:pt>
                <c:pt idx="4">
                  <c:v>1728</c:v>
                </c:pt>
                <c:pt idx="5">
                  <c:v>2039</c:v>
                </c:pt>
                <c:pt idx="6">
                  <c:v>2889</c:v>
                </c:pt>
                <c:pt idx="7">
                  <c:v>5042</c:v>
                </c:pt>
                <c:pt idx="8">
                  <c:v>3650</c:v>
                </c:pt>
                <c:pt idx="9">
                  <c:v>3798</c:v>
                </c:pt>
                <c:pt idx="10">
                  <c:v>10870</c:v>
                </c:pt>
                <c:pt idx="11">
                  <c:v>10963</c:v>
                </c:pt>
                <c:pt idx="12">
                  <c:v>21460</c:v>
                </c:pt>
                <c:pt idx="13">
                  <c:v>12882</c:v>
                </c:pt>
                <c:pt idx="14">
                  <c:v>3002</c:v>
                </c:pt>
                <c:pt idx="15">
                  <c:v>3592</c:v>
                </c:pt>
                <c:pt idx="16">
                  <c:v>2932</c:v>
                </c:pt>
                <c:pt idx="17">
                  <c:v>1635</c:v>
                </c:pt>
                <c:pt idx="18">
                  <c:v>1873</c:v>
                </c:pt>
                <c:pt idx="19">
                  <c:v>2832</c:v>
                </c:pt>
                <c:pt idx="20">
                  <c:v>2585</c:v>
                </c:pt>
                <c:pt idx="21">
                  <c:v>8316</c:v>
                </c:pt>
                <c:pt idx="22">
                  <c:v>12613</c:v>
                </c:pt>
                <c:pt idx="23">
                  <c:v>3441</c:v>
                </c:pt>
                <c:pt idx="24">
                  <c:v>2426</c:v>
                </c:pt>
                <c:pt idx="25">
                  <c:v>3340</c:v>
                </c:pt>
                <c:pt idx="26">
                  <c:v>19634</c:v>
                </c:pt>
                <c:pt idx="27">
                  <c:v>12365</c:v>
                </c:pt>
                <c:pt idx="28">
                  <c:v>2574</c:v>
                </c:pt>
                <c:pt idx="29">
                  <c:v>1868</c:v>
                </c:pt>
                <c:pt idx="30">
                  <c:v>1575</c:v>
                </c:pt>
                <c:pt idx="31">
                  <c:v>1666</c:v>
                </c:pt>
                <c:pt idx="32">
                  <c:v>3679</c:v>
                </c:pt>
                <c:pt idx="33">
                  <c:v>7184</c:v>
                </c:pt>
                <c:pt idx="34">
                  <c:v>6998</c:v>
                </c:pt>
                <c:pt idx="35">
                  <c:v>3155</c:v>
                </c:pt>
                <c:pt idx="36">
                  <c:v>2001</c:v>
                </c:pt>
                <c:pt idx="37">
                  <c:v>4215</c:v>
                </c:pt>
                <c:pt idx="38">
                  <c:v>4314</c:v>
                </c:pt>
                <c:pt idx="39">
                  <c:v>16596</c:v>
                </c:pt>
                <c:pt idx="40">
                  <c:v>3650</c:v>
                </c:pt>
                <c:pt idx="41">
                  <c:v>5639</c:v>
                </c:pt>
                <c:pt idx="42">
                  <c:v>6682</c:v>
                </c:pt>
                <c:pt idx="43">
                  <c:v>2318</c:v>
                </c:pt>
                <c:pt idx="44">
                  <c:v>2875</c:v>
                </c:pt>
                <c:pt idx="45">
                  <c:v>6428</c:v>
                </c:pt>
                <c:pt idx="46">
                  <c:v>3665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7F7-4314-8A63-C08F8094E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904192"/>
        <c:axId val="104905728"/>
      </c:barChart>
      <c:catAx>
        <c:axId val="10490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905728"/>
        <c:crosses val="autoZero"/>
        <c:auto val="1"/>
        <c:lblAlgn val="ctr"/>
        <c:lblOffset val="100"/>
        <c:noMultiLvlLbl val="0"/>
      </c:catAx>
      <c:valAx>
        <c:axId val="104905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9041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199454066845793E-2"/>
          <c:y val="6.6296366382888883E-2"/>
          <c:w val="0.1828287557430870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518142819693747E-2"/>
          <c:y val="3.8094084393296999E-2"/>
          <c:w val="0.943630214205186"/>
          <c:h val="0.760057348213882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全国表2〇!$C$5:$C$6</c:f>
              <c:strCache>
                <c:ptCount val="2"/>
                <c:pt idx="0">
                  <c:v>精神病床</c:v>
                </c:pt>
                <c:pt idx="1">
                  <c:v>（再掲）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1"/>
              <c:layout>
                <c:manualLayout>
                  <c:x val="-4.4099732225583305E-3"/>
                  <c:y val="4.43154204064714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9D-43D2-87E3-F19427EC3759}"/>
                </c:ext>
              </c:extLst>
            </c:dLbl>
            <c:dLbl>
              <c:idx val="2"/>
              <c:layout>
                <c:manualLayout>
                  <c:x val="0"/>
                  <c:y val="-9.48112255198869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9D-43D2-87E3-F19427EC3759}"/>
                </c:ext>
              </c:extLst>
            </c:dLbl>
            <c:dLbl>
              <c:idx val="4"/>
              <c:layout>
                <c:manualLayout>
                  <c:x val="1.4783894960309898E-3"/>
                  <c:y val="8.2051282051282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D-43D2-87E3-F19427EC3759}"/>
                </c:ext>
              </c:extLst>
            </c:dLbl>
            <c:dLbl>
              <c:idx val="5"/>
              <c:layout>
                <c:manualLayout>
                  <c:x val="7.3919474801549491E-3"/>
                  <c:y val="3.36655764183323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D-43D2-87E3-F19427EC3759}"/>
                </c:ext>
              </c:extLst>
            </c:dLbl>
            <c:dLbl>
              <c:idx val="8"/>
              <c:layout>
                <c:manualLayout>
                  <c:x val="1.4615102458794549E-3"/>
                  <c:y val="2.9563012315768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D-43D2-87E3-F19427EC3759}"/>
                </c:ext>
              </c:extLst>
            </c:dLbl>
            <c:dLbl>
              <c:idx val="11"/>
              <c:layout>
                <c:manualLayout>
                  <c:x val="0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D-43D2-87E3-F19427EC3759}"/>
                </c:ext>
              </c:extLst>
            </c:dLbl>
            <c:dLbl>
              <c:idx val="15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D-43D2-87E3-F19427EC3759}"/>
                </c:ext>
              </c:extLst>
            </c:dLbl>
            <c:dLbl>
              <c:idx val="17"/>
              <c:layout>
                <c:manualLayout>
                  <c:x val="-4.4098574782675086E-3"/>
                  <c:y val="7.610819397381857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D-43D2-87E3-F19427EC3759}"/>
                </c:ext>
              </c:extLst>
            </c:dLbl>
            <c:dLbl>
              <c:idx val="18"/>
              <c:layout>
                <c:manualLayout>
                  <c:x val="8.8197149565351247E-3"/>
                  <c:y val="7.610819397381857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D-43D2-87E3-F19427EC3759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D-43D2-87E3-F19427EC3759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D-43D2-87E3-F19427EC3759}"/>
                </c:ext>
              </c:extLst>
            </c:dLbl>
            <c:dLbl>
              <c:idx val="28"/>
              <c:layout>
                <c:manualLayout>
                  <c:x val="0"/>
                  <c:y val="-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D-43D2-87E3-F19427EC3759}"/>
                </c:ext>
              </c:extLst>
            </c:dLbl>
            <c:dLbl>
              <c:idx val="30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D-43D2-87E3-F19427EC3759}"/>
                </c:ext>
              </c:extLst>
            </c:dLbl>
            <c:dLbl>
              <c:idx val="35"/>
              <c:layout>
                <c:manualLayout>
                  <c:x val="-4.4014099877898996E-3"/>
                  <c:y val="1.8203432263274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D-43D2-87E3-F19427EC3759}"/>
                </c:ext>
              </c:extLst>
            </c:dLbl>
            <c:dLbl>
              <c:idx val="36"/>
              <c:layout>
                <c:manualLayout>
                  <c:x val="1.4783894960309898E-3"/>
                  <c:y val="3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D-43D2-87E3-F19427EC3759}"/>
                </c:ext>
              </c:extLst>
            </c:dLbl>
            <c:dLbl>
              <c:idx val="38"/>
              <c:layout>
                <c:manualLayout>
                  <c:x val="0"/>
                  <c:y val="1.64102564102563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9D-43D2-87E3-F19427EC3759}"/>
                </c:ext>
              </c:extLst>
            </c:dLbl>
            <c:dLbl>
              <c:idx val="41"/>
              <c:layout>
                <c:manualLayout>
                  <c:x val="-1.0841397730142215E-16"/>
                  <c:y val="8.2051282051282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9D-43D2-87E3-F19427EC3759}"/>
                </c:ext>
              </c:extLst>
            </c:dLbl>
            <c:dLbl>
              <c:idx val="43"/>
              <c:layout>
                <c:manualLayout>
                  <c:x val="0"/>
                  <c:y val="1.1853402484174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9D-43D2-87E3-F19427EC3759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9D-43D2-87E3-F19427EC375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全国表2〇!$A$8:$A$54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全国表2〇!$C$8:$C$54</c:f>
              <c:numCache>
                <c:formatCode>_(* #,##0_);_(* \(#,##0\);_(* "-"_);_(@_)</c:formatCode>
                <c:ptCount val="47"/>
                <c:pt idx="0">
                  <c:v>19195</c:v>
                </c:pt>
                <c:pt idx="1">
                  <c:v>4095</c:v>
                </c:pt>
                <c:pt idx="2">
                  <c:v>3937</c:v>
                </c:pt>
                <c:pt idx="3">
                  <c:v>6139</c:v>
                </c:pt>
                <c:pt idx="4">
                  <c:v>3796</c:v>
                </c:pt>
                <c:pt idx="5">
                  <c:v>3346</c:v>
                </c:pt>
                <c:pt idx="6">
                  <c:v>5961</c:v>
                </c:pt>
                <c:pt idx="7">
                  <c:v>7174</c:v>
                </c:pt>
                <c:pt idx="8">
                  <c:v>4959</c:v>
                </c:pt>
                <c:pt idx="9">
                  <c:v>4993</c:v>
                </c:pt>
                <c:pt idx="10">
                  <c:v>13154</c:v>
                </c:pt>
                <c:pt idx="11">
                  <c:v>12123</c:v>
                </c:pt>
                <c:pt idx="12">
                  <c:v>20250</c:v>
                </c:pt>
                <c:pt idx="13">
                  <c:v>13228</c:v>
                </c:pt>
                <c:pt idx="14">
                  <c:v>6043</c:v>
                </c:pt>
                <c:pt idx="15">
                  <c:v>2956</c:v>
                </c:pt>
                <c:pt idx="16">
                  <c:v>3578</c:v>
                </c:pt>
                <c:pt idx="17">
                  <c:v>2132</c:v>
                </c:pt>
                <c:pt idx="18">
                  <c:v>2215</c:v>
                </c:pt>
                <c:pt idx="19">
                  <c:v>4381</c:v>
                </c:pt>
                <c:pt idx="20">
                  <c:v>3783</c:v>
                </c:pt>
                <c:pt idx="21">
                  <c:v>6392</c:v>
                </c:pt>
                <c:pt idx="22">
                  <c:v>12145</c:v>
                </c:pt>
                <c:pt idx="23">
                  <c:v>4570</c:v>
                </c:pt>
                <c:pt idx="24">
                  <c:v>2249</c:v>
                </c:pt>
                <c:pt idx="25">
                  <c:v>5451</c:v>
                </c:pt>
                <c:pt idx="26">
                  <c:v>17691</c:v>
                </c:pt>
                <c:pt idx="27">
                  <c:v>11220</c:v>
                </c:pt>
                <c:pt idx="28">
                  <c:v>2866</c:v>
                </c:pt>
                <c:pt idx="29">
                  <c:v>2033</c:v>
                </c:pt>
                <c:pt idx="30">
                  <c:v>1568</c:v>
                </c:pt>
                <c:pt idx="31">
                  <c:v>2231</c:v>
                </c:pt>
                <c:pt idx="32">
                  <c:v>5155</c:v>
                </c:pt>
                <c:pt idx="33">
                  <c:v>8485</c:v>
                </c:pt>
                <c:pt idx="34">
                  <c:v>5828</c:v>
                </c:pt>
                <c:pt idx="35">
                  <c:v>3575</c:v>
                </c:pt>
                <c:pt idx="36">
                  <c:v>3250</c:v>
                </c:pt>
                <c:pt idx="37">
                  <c:v>4163</c:v>
                </c:pt>
                <c:pt idx="38">
                  <c:v>3440</c:v>
                </c:pt>
                <c:pt idx="39">
                  <c:v>20507</c:v>
                </c:pt>
                <c:pt idx="40">
                  <c:v>3989</c:v>
                </c:pt>
                <c:pt idx="41">
                  <c:v>7559</c:v>
                </c:pt>
                <c:pt idx="42">
                  <c:v>8694</c:v>
                </c:pt>
                <c:pt idx="43">
                  <c:v>5270</c:v>
                </c:pt>
                <c:pt idx="44">
                  <c:v>5827</c:v>
                </c:pt>
                <c:pt idx="45">
                  <c:v>9266</c:v>
                </c:pt>
                <c:pt idx="46">
                  <c:v>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B9D-43D2-87E3-F19427EC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1758720"/>
        <c:axId val="111809664"/>
      </c:barChart>
      <c:catAx>
        <c:axId val="11175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1809664"/>
        <c:crosses val="autoZero"/>
        <c:auto val="1"/>
        <c:lblAlgn val="ctr"/>
        <c:lblOffset val="100"/>
        <c:noMultiLvlLbl val="0"/>
      </c:catAx>
      <c:valAx>
        <c:axId val="111809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1758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423990434891808E-2"/>
          <c:y val="5.3945370138526141E-2"/>
          <c:w val="0.1828287557430870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634997969955341E-2"/>
          <c:y val="5.1977407417712354E-2"/>
          <c:w val="0.943630214205186"/>
          <c:h val="0.74582148242067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全国表2〇!$I$5</c:f>
              <c:strCache>
                <c:ptCount val="1"/>
                <c:pt idx="0">
                  <c:v>病院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-1.4783894960309898E-3"/>
                  <c:y val="1.345202182828864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D9-4B16-98F1-F1FC06C901C9}"/>
                </c:ext>
              </c:extLst>
            </c:dLbl>
            <c:dLbl>
              <c:idx val="1"/>
              <c:layout>
                <c:manualLayout>
                  <c:x val="2.5260670916435024E-5"/>
                  <c:y val="2.44703222271181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D9-4B16-98F1-F1FC06C901C9}"/>
                </c:ext>
              </c:extLst>
            </c:dLbl>
            <c:dLbl>
              <c:idx val="2"/>
              <c:layout>
                <c:manualLayout>
                  <c:x val="0"/>
                  <c:y val="1.775066659887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9-4B16-98F1-F1FC06C901C9}"/>
                </c:ext>
              </c:extLst>
            </c:dLbl>
            <c:dLbl>
              <c:idx val="3"/>
              <c:layout>
                <c:manualLayout>
                  <c:x val="2.95677899206197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D9-4B16-98F1-F1FC06C901C9}"/>
                </c:ext>
              </c:extLst>
            </c:dLbl>
            <c:dLbl>
              <c:idx val="4"/>
              <c:layout>
                <c:manualLayout>
                  <c:x val="-1.4783894960309898E-3"/>
                  <c:y val="1.3452021828288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9-4B16-98F1-F1FC06C901C9}"/>
                </c:ext>
              </c:extLst>
            </c:dLbl>
            <c:dLbl>
              <c:idx val="5"/>
              <c:layout>
                <c:manualLayout>
                  <c:x val="0"/>
                  <c:y val="3.04243626207936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9-4B16-98F1-F1FC06C901C9}"/>
                </c:ext>
              </c:extLst>
            </c:dLbl>
            <c:dLbl>
              <c:idx val="6"/>
              <c:layout>
                <c:manualLayout>
                  <c:x val="0"/>
                  <c:y val="3.13880509326735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9-4B16-98F1-F1FC06C901C9}"/>
                </c:ext>
              </c:extLst>
            </c:dLbl>
            <c:dLbl>
              <c:idx val="8"/>
              <c:layout>
                <c:manualLayout>
                  <c:x val="2.9398997419104447E-3"/>
                  <c:y val="7.9056225920527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D9-4B16-98F1-F1FC06C901C9}"/>
                </c:ext>
              </c:extLst>
            </c:dLbl>
            <c:dLbl>
              <c:idx val="9"/>
              <c:layout>
                <c:manualLayout>
                  <c:x val="5.9135579841239592E-3"/>
                  <c:y val="4.48400727609621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D9-4B16-98F1-F1FC06C901C9}"/>
                </c:ext>
              </c:extLst>
            </c:dLbl>
            <c:dLbl>
              <c:idx val="11"/>
              <c:layout>
                <c:manualLayout>
                  <c:x val="0"/>
                  <c:y val="2.1172281914833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D9-4B16-98F1-F1FC06C901C9}"/>
                </c:ext>
              </c:extLst>
            </c:dLbl>
            <c:dLbl>
              <c:idx val="12"/>
              <c:layout>
                <c:manualLayout>
                  <c:x val="-2.9567789920620338E-3"/>
                  <c:y val="-8.9680145521925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D9-4B16-98F1-F1FC06C901C9}"/>
                </c:ext>
              </c:extLst>
            </c:dLbl>
            <c:dLbl>
              <c:idx val="13"/>
              <c:layout>
                <c:manualLayout>
                  <c:x val="1.4783894960309898E-3"/>
                  <c:y val="1.3452021828288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D9-4B16-98F1-F1FC06C901C9}"/>
                </c:ext>
              </c:extLst>
            </c:dLbl>
            <c:dLbl>
              <c:idx val="14"/>
              <c:layout>
                <c:manualLayout>
                  <c:x val="4.4351684880929694E-3"/>
                  <c:y val="4.06025093493317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D9-4B16-98F1-F1FC06C901C9}"/>
                </c:ext>
              </c:extLst>
            </c:dLbl>
            <c:dLbl>
              <c:idx val="15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D9-4B16-98F1-F1FC06C901C9}"/>
                </c:ext>
              </c:extLst>
            </c:dLbl>
            <c:dLbl>
              <c:idx val="16"/>
              <c:layout>
                <c:manualLayout>
                  <c:x val="1.4699524927558542E-3"/>
                  <c:y val="-2.71999862929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D9-4B16-98F1-F1FC06C901C9}"/>
                </c:ext>
              </c:extLst>
            </c:dLbl>
            <c:dLbl>
              <c:idx val="17"/>
              <c:layout>
                <c:manualLayout>
                  <c:x val="1.4699524927558542E-3"/>
                  <c:y val="4.532974093619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D9-4B16-98F1-F1FC06C901C9}"/>
                </c:ext>
              </c:extLst>
            </c:dLbl>
            <c:dLbl>
              <c:idx val="18"/>
              <c:layout>
                <c:manualLayout>
                  <c:x val="1.0289551705000212E-2"/>
                  <c:y val="-9.0670190528407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D9-4B16-98F1-F1FC06C901C9}"/>
                </c:ext>
              </c:extLst>
            </c:dLbl>
            <c:dLbl>
              <c:idx val="19"/>
              <c:layout>
                <c:manualLayout>
                  <c:x val="1.4699524927558542E-3"/>
                  <c:y val="1.81333241952801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D9-4B16-98F1-F1FC06C901C9}"/>
                </c:ext>
              </c:extLst>
            </c:dLbl>
            <c:dLbl>
              <c:idx val="20"/>
              <c:layout>
                <c:manualLayout>
                  <c:x val="-1.4699524927558542E-3"/>
                  <c:y val="2.2840135471637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D9-4B16-98F1-F1FC06C901C9}"/>
                </c:ext>
              </c:extLst>
            </c:dLbl>
            <c:dLbl>
              <c:idx val="21"/>
              <c:layout>
                <c:manualLayout>
                  <c:x val="0"/>
                  <c:y val="3.17333173417403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D9-4B16-98F1-F1FC06C901C9}"/>
                </c:ext>
              </c:extLst>
            </c:dLbl>
            <c:dLbl>
              <c:idx val="22"/>
              <c:layout>
                <c:manualLayout>
                  <c:x val="1.4699524927558002E-3"/>
                  <c:y val="-1.81333241952801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D9-4B16-98F1-F1FC06C901C9}"/>
                </c:ext>
              </c:extLst>
            </c:dLbl>
            <c:dLbl>
              <c:idx val="23"/>
              <c:layout>
                <c:manualLayout>
                  <c:x val="1.4699524927558542E-3"/>
                  <c:y val="2.71999862929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D9-4B16-98F1-F1FC06C901C9}"/>
                </c:ext>
              </c:extLst>
            </c:dLbl>
            <c:dLbl>
              <c:idx val="25"/>
              <c:layout>
                <c:manualLayout>
                  <c:x val="2.8418695712310619E-3"/>
                  <c:y val="3.62666483905603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D9-4B16-98F1-F1FC06C901C9}"/>
                </c:ext>
              </c:extLst>
            </c:dLbl>
            <c:dLbl>
              <c:idx val="28"/>
              <c:layout>
                <c:manualLayout>
                  <c:x val="-1.4700080752660897E-3"/>
                  <c:y val="6.76664943678044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D9-4B16-98F1-F1FC06C901C9}"/>
                </c:ext>
              </c:extLst>
            </c:dLbl>
            <c:dLbl>
              <c:idx val="29"/>
              <c:layout>
                <c:manualLayout>
                  <c:x val="1.4783894960309898E-3"/>
                  <c:y val="1.3452021828288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D9-4B16-98F1-F1FC06C901C9}"/>
                </c:ext>
              </c:extLst>
            </c:dLbl>
            <c:dLbl>
              <c:idx val="30"/>
              <c:layout>
                <c:manualLayout>
                  <c:x val="-5.888297313207524E-3"/>
                  <c:y val="9.0428656972737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D9-4B16-98F1-F1FC06C901C9}"/>
                </c:ext>
              </c:extLst>
            </c:dLbl>
            <c:dLbl>
              <c:idx val="31"/>
              <c:layout>
                <c:manualLayout>
                  <c:x val="0"/>
                  <c:y val="-9.066662097640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D9-4B16-98F1-F1FC06C901C9}"/>
                </c:ext>
              </c:extLst>
            </c:dLbl>
            <c:dLbl>
              <c:idx val="32"/>
              <c:layout>
                <c:manualLayout>
                  <c:x val="2.9399049855117084E-3"/>
                  <c:y val="-2.71999862929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D9-4B16-98F1-F1FC06C901C9}"/>
                </c:ext>
              </c:extLst>
            </c:dLbl>
            <c:dLbl>
              <c:idx val="34"/>
              <c:layout>
                <c:manualLayout>
                  <c:x val="2.9399049855117084E-3"/>
                  <c:y val="1.81333241952801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D9-4B16-98F1-F1FC06C901C9}"/>
                </c:ext>
              </c:extLst>
            </c:dLbl>
            <c:dLbl>
              <c:idx val="35"/>
              <c:layout>
                <c:manualLayout>
                  <c:x val="-5.8798099710234168E-3"/>
                  <c:y val="3.0510745779361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D9-4B16-98F1-F1FC06C901C9}"/>
                </c:ext>
              </c:extLst>
            </c:dLbl>
            <c:dLbl>
              <c:idx val="36"/>
              <c:layout>
                <c:manualLayout>
                  <c:x val="0"/>
                  <c:y val="-2.71999862929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D9-4B16-98F1-F1FC06C901C9}"/>
                </c:ext>
              </c:extLst>
            </c:dLbl>
            <c:dLbl>
              <c:idx val="37"/>
              <c:layout>
                <c:manualLayout>
                  <c:x val="-2.9399049855117084E-3"/>
                  <c:y val="2.26666552441002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D9-4B16-98F1-F1FC06C901C9}"/>
                </c:ext>
              </c:extLst>
            </c:dLbl>
            <c:dLbl>
              <c:idx val="40"/>
              <c:layout>
                <c:manualLayout>
                  <c:x val="1.4699524927557464E-3"/>
                  <c:y val="2.71999862929202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D9-4B16-98F1-F1FC06C901C9}"/>
                </c:ext>
              </c:extLst>
            </c:dLbl>
            <c:dLbl>
              <c:idx val="41"/>
              <c:layout>
                <c:manualLayout>
                  <c:x val="0"/>
                  <c:y val="1.81333241952801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D9-4B16-98F1-F1FC06C901C9}"/>
                </c:ext>
              </c:extLst>
            </c:dLbl>
            <c:dLbl>
              <c:idx val="42"/>
              <c:layout>
                <c:manualLayout>
                  <c:x val="-1.1759619942046834E-2"/>
                  <c:y val="-4.53333104882004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D9-4B16-98F1-F1FC06C901C9}"/>
                </c:ext>
              </c:extLst>
            </c:dLbl>
            <c:dLbl>
              <c:idx val="43"/>
              <c:layout>
                <c:manualLayout>
                  <c:x val="2.9399049855118164E-3"/>
                  <c:y val="-2.13577005231535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D9-4B16-98F1-F1FC06C901C9}"/>
                </c:ext>
              </c:extLst>
            </c:dLbl>
            <c:dLbl>
              <c:idx val="44"/>
              <c:layout>
                <c:manualLayout>
                  <c:x val="-1.4700682370466223E-3"/>
                  <c:y val="4.07999794393804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D9-4B16-98F1-F1FC06C901C9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D9-4B16-98F1-F1FC06C901C9}"/>
                </c:ext>
              </c:extLst>
            </c:dLbl>
            <c:dLbl>
              <c:idx val="47"/>
              <c:layout>
                <c:manualLayout>
                  <c:x val="1.0779527087526163E-16"/>
                  <c:y val="1.35999931464601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D9-4B16-98F1-F1FC06C901C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全国表2〇!$A$7:$A$54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全国表2〇!$I$7:$I$54</c:f>
              <c:numCache>
                <c:formatCode>_ * #,##0.0_ ;_ * \-#,##0.0_ ;_ * "-"_ ;_ @_ </c:formatCode>
                <c:ptCount val="48"/>
                <c:pt idx="0">
                  <c:v>1187.3</c:v>
                </c:pt>
                <c:pt idx="1">
                  <c:v>1754.8</c:v>
                </c:pt>
                <c:pt idx="2">
                  <c:v>1354.5</c:v>
                </c:pt>
                <c:pt idx="3">
                  <c:v>1371.9</c:v>
                </c:pt>
                <c:pt idx="4">
                  <c:v>1082.9000000000001</c:v>
                </c:pt>
                <c:pt idx="5">
                  <c:v>1503.7</c:v>
                </c:pt>
                <c:pt idx="6">
                  <c:v>1341.2</c:v>
                </c:pt>
                <c:pt idx="7">
                  <c:v>1354.9</c:v>
                </c:pt>
                <c:pt idx="8">
                  <c:v>1068.4000000000001</c:v>
                </c:pt>
                <c:pt idx="9">
                  <c:v>1094.9000000000001</c:v>
                </c:pt>
                <c:pt idx="10">
                  <c:v>1216.5999999999999</c:v>
                </c:pt>
                <c:pt idx="11">
                  <c:v>856.3</c:v>
                </c:pt>
                <c:pt idx="12">
                  <c:v>950.2</c:v>
                </c:pt>
                <c:pt idx="13">
                  <c:v>878.9</c:v>
                </c:pt>
                <c:pt idx="14">
                  <c:v>789.6</c:v>
                </c:pt>
                <c:pt idx="15">
                  <c:v>1189.9000000000001</c:v>
                </c:pt>
                <c:pt idx="16">
                  <c:v>1455.5</c:v>
                </c:pt>
                <c:pt idx="17">
                  <c:v>1486.4</c:v>
                </c:pt>
                <c:pt idx="18">
                  <c:v>1351.3</c:v>
                </c:pt>
                <c:pt idx="19">
                  <c:v>1310.9</c:v>
                </c:pt>
                <c:pt idx="20">
                  <c:v>1113.0999999999999</c:v>
                </c:pt>
                <c:pt idx="21">
                  <c:v>997.4</c:v>
                </c:pt>
                <c:pt idx="22">
                  <c:v>1013.6</c:v>
                </c:pt>
                <c:pt idx="23">
                  <c:v>866.7</c:v>
                </c:pt>
                <c:pt idx="24">
                  <c:v>1105.9000000000001</c:v>
                </c:pt>
                <c:pt idx="25">
                  <c:v>978.7</c:v>
                </c:pt>
                <c:pt idx="26">
                  <c:v>1257.5</c:v>
                </c:pt>
                <c:pt idx="27">
                  <c:v>1174.2</c:v>
                </c:pt>
                <c:pt idx="28">
                  <c:v>1187.7</c:v>
                </c:pt>
                <c:pt idx="29">
                  <c:v>1236.8</c:v>
                </c:pt>
                <c:pt idx="30">
                  <c:v>1405.6</c:v>
                </c:pt>
                <c:pt idx="31">
                  <c:v>1502.3</c:v>
                </c:pt>
                <c:pt idx="32">
                  <c:v>1489.9</c:v>
                </c:pt>
                <c:pt idx="33">
                  <c:v>1441.4</c:v>
                </c:pt>
                <c:pt idx="34">
                  <c:v>1349.3</c:v>
                </c:pt>
                <c:pt idx="35">
                  <c:v>1857.2</c:v>
                </c:pt>
                <c:pt idx="36">
                  <c:v>1909.9</c:v>
                </c:pt>
                <c:pt idx="37">
                  <c:v>1517</c:v>
                </c:pt>
                <c:pt idx="38">
                  <c:v>1565</c:v>
                </c:pt>
                <c:pt idx="39">
                  <c:v>2364.1999999999998</c:v>
                </c:pt>
                <c:pt idx="40">
                  <c:v>1580.6</c:v>
                </c:pt>
                <c:pt idx="41">
                  <c:v>1777.2</c:v>
                </c:pt>
                <c:pt idx="42">
                  <c:v>1981.2</c:v>
                </c:pt>
                <c:pt idx="43">
                  <c:v>1867.8</c:v>
                </c:pt>
                <c:pt idx="44">
                  <c:v>1788</c:v>
                </c:pt>
                <c:pt idx="45">
                  <c:v>1715.3</c:v>
                </c:pt>
                <c:pt idx="46">
                  <c:v>2037.8</c:v>
                </c:pt>
                <c:pt idx="47">
                  <c:v>1286.2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5BD9-4B16-98F1-F1FC06C90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1851776"/>
        <c:axId val="111853568"/>
      </c:barChart>
      <c:catAx>
        <c:axId val="11185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1853568"/>
        <c:crosses val="autoZero"/>
        <c:auto val="1"/>
        <c:lblAlgn val="ctr"/>
        <c:lblOffset val="100"/>
        <c:noMultiLvlLbl val="0"/>
      </c:catAx>
      <c:valAx>
        <c:axId val="111853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18517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6912873617836778E-2"/>
          <c:y val="6.4493794416387029E-2"/>
          <c:w val="8.8861452670175145E-2"/>
          <c:h val="9.686157848445388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5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990922753996509E-2"/>
          <c:y val="1.9627085377821395E-2"/>
          <c:w val="0.943630214205186"/>
          <c:h val="0.814622642238414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全国表2〇!$J$5:$J$6</c:f>
              <c:strCache>
                <c:ptCount val="2"/>
                <c:pt idx="0">
                  <c:v>精神病床</c:v>
                </c:pt>
                <c:pt idx="1">
                  <c:v>（再掲）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2.9567789920619796E-3"/>
                  <c:y val="2.461538461538461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1-4530-B46B-DEA84A68DD22}"/>
                </c:ext>
              </c:extLst>
            </c:dLbl>
            <c:dLbl>
              <c:idx val="1"/>
              <c:layout>
                <c:manualLayout>
                  <c:x val="-2.9316347297672794E-3"/>
                  <c:y val="1.97000605693519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1-4530-B46B-DEA84A68DD22}"/>
                </c:ext>
              </c:extLst>
            </c:dLbl>
            <c:dLbl>
              <c:idx val="2"/>
              <c:layout>
                <c:manualLayout>
                  <c:x val="0"/>
                  <c:y val="1.9564708257621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1-4530-B46B-DEA84A68DD22}"/>
                </c:ext>
              </c:extLst>
            </c:dLbl>
            <c:dLbl>
              <c:idx val="3"/>
              <c:layout>
                <c:manualLayout>
                  <c:x val="8.8702205675642038E-3"/>
                  <c:y val="3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1-4530-B46B-DEA84A68DD22}"/>
                </c:ext>
              </c:extLst>
            </c:dLbl>
            <c:dLbl>
              <c:idx val="4"/>
              <c:layout>
                <c:manualLayout>
                  <c:x val="0"/>
                  <c:y val="2.46153846153846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1-4530-B46B-DEA84A68DD22}"/>
                </c:ext>
              </c:extLst>
            </c:dLbl>
            <c:dLbl>
              <c:idx val="5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1-4530-B46B-DEA84A68DD22}"/>
                </c:ext>
              </c:extLst>
            </c:dLbl>
            <c:dLbl>
              <c:idx val="6"/>
              <c:layout>
                <c:manualLayout>
                  <c:x val="2.9567789920619796E-3"/>
                  <c:y val="1.6410256410256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1-4530-B46B-DEA84A68DD22}"/>
                </c:ext>
              </c:extLst>
            </c:dLbl>
            <c:dLbl>
              <c:idx val="8"/>
              <c:layout>
                <c:manualLayout>
                  <c:x val="1.4612774286359854E-3"/>
                  <c:y val="3.7768140520896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1-4530-B46B-DEA84A68DD22}"/>
                </c:ext>
              </c:extLst>
            </c:dLbl>
            <c:dLbl>
              <c:idx val="9"/>
              <c:layout>
                <c:manualLayout>
                  <c:x val="4.4351684880929963E-3"/>
                  <c:y val="1.23076923076923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1-4530-B46B-DEA84A68DD22}"/>
                </c:ext>
              </c:extLst>
            </c:dLbl>
            <c:dLbl>
              <c:idx val="10"/>
              <c:layout>
                <c:manualLayout>
                  <c:x val="1.1827115968247918E-2"/>
                  <c:y val="4.10256410256410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1-4530-B46B-DEA84A68DD22}"/>
                </c:ext>
              </c:extLst>
            </c:dLbl>
            <c:dLbl>
              <c:idx val="11"/>
              <c:layout>
                <c:manualLayout>
                  <c:x val="0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1-4530-B46B-DEA84A68DD22}"/>
                </c:ext>
              </c:extLst>
            </c:dLbl>
            <c:dLbl>
              <c:idx val="14"/>
              <c:layout>
                <c:manualLayout>
                  <c:x val="2.9567789920619796E-3"/>
                  <c:y val="2.46153846153846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C1-4530-B46B-DEA84A68DD22}"/>
                </c:ext>
              </c:extLst>
            </c:dLbl>
            <c:dLbl>
              <c:idx val="15"/>
              <c:layout>
                <c:manualLayout>
                  <c:x val="-4.4099078171765341E-3"/>
                  <c:y val="3.166565717746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C1-4530-B46B-DEA84A68DD22}"/>
                </c:ext>
              </c:extLst>
            </c:dLbl>
            <c:dLbl>
              <c:idx val="16"/>
              <c:layout>
                <c:manualLayout>
                  <c:x val="0"/>
                  <c:y val="1.23076923076923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C1-4530-B46B-DEA84A68DD22}"/>
                </c:ext>
              </c:extLst>
            </c:dLbl>
            <c:dLbl>
              <c:idx val="17"/>
              <c:layout>
                <c:manualLayout>
                  <c:x val="-4.4098574782675086E-3"/>
                  <c:y val="7.610819397381857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C1-4530-B46B-DEA84A68DD22}"/>
                </c:ext>
              </c:extLst>
            </c:dLbl>
            <c:dLbl>
              <c:idx val="18"/>
              <c:layout>
                <c:manualLayout>
                  <c:x val="2.906024832985586E-3"/>
                  <c:y val="4.10256410256402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C1-4530-B46B-DEA84A68DD22}"/>
                </c:ext>
              </c:extLst>
            </c:dLbl>
            <c:dLbl>
              <c:idx val="19"/>
              <c:layout>
                <c:manualLayout>
                  <c:x val="1.478389496031044E-3"/>
                  <c:y val="2.87179487179487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C1-4530-B46B-DEA84A68DD22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C1-4530-B46B-DEA84A68DD22}"/>
                </c:ext>
              </c:extLst>
            </c:dLbl>
            <c:dLbl>
              <c:idx val="21"/>
              <c:layout>
                <c:manualLayout>
                  <c:x val="0"/>
                  <c:y val="1.23076923076923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C1-4530-B46B-DEA84A68DD22}"/>
                </c:ext>
              </c:extLst>
            </c:dLbl>
            <c:dLbl>
              <c:idx val="22"/>
              <c:layout>
                <c:manualLayout>
                  <c:x val="0"/>
                  <c:y val="2.46153846153846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C1-4530-B46B-DEA84A68DD22}"/>
                </c:ext>
              </c:extLst>
            </c:dLbl>
            <c:dLbl>
              <c:idx val="23"/>
              <c:layout>
                <c:manualLayout>
                  <c:x val="2.9567789920619796E-3"/>
                  <c:y val="2.8717625681405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C1-4530-B46B-DEA84A68DD22}"/>
                </c:ext>
              </c:extLst>
            </c:dLbl>
            <c:dLbl>
              <c:idx val="25"/>
              <c:layout>
                <c:manualLayout>
                  <c:x val="-6.437396781930216E-5"/>
                  <c:y val="1.6410256410256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C1-4530-B46B-DEA84A68DD22}"/>
                </c:ext>
              </c:extLst>
            </c:dLbl>
            <c:dLbl>
              <c:idx val="27"/>
              <c:layout>
                <c:manualLayout>
                  <c:x val="0"/>
                  <c:y val="4.10256410256410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C1-4530-B46B-DEA84A68DD22}"/>
                </c:ext>
              </c:extLst>
            </c:dLbl>
            <c:dLbl>
              <c:idx val="28"/>
              <c:layout>
                <c:manualLayout>
                  <c:x val="1.4783894960309898E-3"/>
                  <c:y val="3.18724005653138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C1-4530-B46B-DEA84A68DD22}"/>
                </c:ext>
              </c:extLst>
            </c:dLbl>
            <c:dLbl>
              <c:idx val="29"/>
              <c:layout>
                <c:manualLayout>
                  <c:x val="0"/>
                  <c:y val="1.6410256410256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C1-4530-B46B-DEA84A68DD22}"/>
                </c:ext>
              </c:extLst>
            </c:dLbl>
            <c:dLbl>
              <c:idx val="30"/>
              <c:layout>
                <c:manualLayout>
                  <c:x val="0"/>
                  <c:y val="-2.206339592166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C1-4530-B46B-DEA84A68DD22}"/>
                </c:ext>
              </c:extLst>
            </c:dLbl>
            <c:dLbl>
              <c:idx val="31"/>
              <c:layout>
                <c:manualLayout>
                  <c:x val="0"/>
                  <c:y val="1.6410256410256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C1-4530-B46B-DEA84A68DD22}"/>
                </c:ext>
              </c:extLst>
            </c:dLbl>
            <c:dLbl>
              <c:idx val="35"/>
              <c:layout>
                <c:manualLayout>
                  <c:x val="-5.8798099710234168E-3"/>
                  <c:y val="3.0511060259344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C1-4530-B46B-DEA84A68DD22}"/>
                </c:ext>
              </c:extLst>
            </c:dLbl>
            <c:dLbl>
              <c:idx val="38"/>
              <c:layout>
                <c:manualLayout>
                  <c:x val="0"/>
                  <c:y val="2.0512820512820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C1-4530-B46B-DEA84A68DD22}"/>
                </c:ext>
              </c:extLst>
            </c:dLbl>
            <c:dLbl>
              <c:idx val="42"/>
              <c:layout>
                <c:manualLayout>
                  <c:x val="-1.4783894960310982E-3"/>
                  <c:y val="1.23076923076923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C1-4530-B46B-DEA84A68DD22}"/>
                </c:ext>
              </c:extLst>
            </c:dLbl>
            <c:dLbl>
              <c:idx val="43"/>
              <c:layout>
                <c:manualLayout>
                  <c:x val="0"/>
                  <c:y val="-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C1-4530-B46B-DEA84A68DD22}"/>
                </c:ext>
              </c:extLst>
            </c:dLbl>
            <c:dLbl>
              <c:idx val="44"/>
              <c:layout>
                <c:manualLayout>
                  <c:x val="0"/>
                  <c:y val="1.23076923076923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C1-4530-B46B-DEA84A68DD22}"/>
                </c:ext>
              </c:extLst>
            </c:dLbl>
            <c:dLbl>
              <c:idx val="45"/>
              <c:layout>
                <c:manualLayout>
                  <c:x val="0"/>
                  <c:y val="1.6410256410256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C1-4530-B46B-DEA84A68DD22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C1-4530-B46B-DEA84A68DD2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全国表2〇!$A$7:$A$54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全国表2〇!$J$7:$J$54</c:f>
              <c:numCache>
                <c:formatCode>_ * #,##0.0_ ;_ * \-#,##0.0_ ;_ * "-"_ ;_ @_ </c:formatCode>
                <c:ptCount val="48"/>
                <c:pt idx="0">
                  <c:v>255.4</c:v>
                </c:pt>
                <c:pt idx="1">
                  <c:v>380.6</c:v>
                </c:pt>
                <c:pt idx="2">
                  <c:v>351.5</c:v>
                </c:pt>
                <c:pt idx="3">
                  <c:v>343.8</c:v>
                </c:pt>
                <c:pt idx="4">
                  <c:v>273.10000000000002</c:v>
                </c:pt>
                <c:pt idx="5">
                  <c:v>423.2</c:v>
                </c:pt>
                <c:pt idx="6">
                  <c:v>331</c:v>
                </c:pt>
                <c:pt idx="7">
                  <c:v>342</c:v>
                </c:pt>
                <c:pt idx="8">
                  <c:v>255.7</c:v>
                </c:pt>
                <c:pt idx="9">
                  <c:v>263.10000000000002</c:v>
                </c:pt>
                <c:pt idx="10">
                  <c:v>264.2</c:v>
                </c:pt>
                <c:pt idx="11">
                  <c:v>179.4</c:v>
                </c:pt>
                <c:pt idx="12">
                  <c:v>193.9</c:v>
                </c:pt>
                <c:pt idx="13">
                  <c:v>142.80000000000001</c:v>
                </c:pt>
                <c:pt idx="14">
                  <c:v>143.4</c:v>
                </c:pt>
                <c:pt idx="15">
                  <c:v>287.89999999999998</c:v>
                </c:pt>
                <c:pt idx="16">
                  <c:v>296.5</c:v>
                </c:pt>
                <c:pt idx="17">
                  <c:v>325.89999999999998</c:v>
                </c:pt>
                <c:pt idx="18">
                  <c:v>288.5</c:v>
                </c:pt>
                <c:pt idx="19">
                  <c:v>280</c:v>
                </c:pt>
                <c:pt idx="20">
                  <c:v>220.5</c:v>
                </c:pt>
                <c:pt idx="21">
                  <c:v>197.4</c:v>
                </c:pt>
                <c:pt idx="22">
                  <c:v>181.2</c:v>
                </c:pt>
                <c:pt idx="23">
                  <c:v>162.80000000000001</c:v>
                </c:pt>
                <c:pt idx="24">
                  <c:v>267.10000000000002</c:v>
                </c:pt>
                <c:pt idx="25">
                  <c:v>160.4</c:v>
                </c:pt>
                <c:pt idx="26">
                  <c:v>216.3</c:v>
                </c:pt>
                <c:pt idx="27">
                  <c:v>202</c:v>
                </c:pt>
                <c:pt idx="28">
                  <c:v>210.2</c:v>
                </c:pt>
                <c:pt idx="29">
                  <c:v>223</c:v>
                </c:pt>
                <c:pt idx="30">
                  <c:v>231</c:v>
                </c:pt>
                <c:pt idx="31">
                  <c:v>295.3</c:v>
                </c:pt>
                <c:pt idx="32">
                  <c:v>347.5</c:v>
                </c:pt>
                <c:pt idx="33">
                  <c:v>281.5</c:v>
                </c:pt>
                <c:pt idx="34">
                  <c:v>312.60000000000002</c:v>
                </c:pt>
                <c:pt idx="35">
                  <c:v>455</c:v>
                </c:pt>
                <c:pt idx="36">
                  <c:v>521.9</c:v>
                </c:pt>
                <c:pt idx="37">
                  <c:v>354.4</c:v>
                </c:pt>
                <c:pt idx="38">
                  <c:v>326.3</c:v>
                </c:pt>
                <c:pt idx="39">
                  <c:v>524.4</c:v>
                </c:pt>
                <c:pt idx="40">
                  <c:v>402.7</c:v>
                </c:pt>
                <c:pt idx="41">
                  <c:v>506.2</c:v>
                </c:pt>
                <c:pt idx="42">
                  <c:v>603.79999999999995</c:v>
                </c:pt>
                <c:pt idx="43">
                  <c:v>512.29999999999995</c:v>
                </c:pt>
                <c:pt idx="44">
                  <c:v>485.7</c:v>
                </c:pt>
                <c:pt idx="45">
                  <c:v>564.1</c:v>
                </c:pt>
                <c:pt idx="46">
                  <c:v>604.79999999999995</c:v>
                </c:pt>
                <c:pt idx="47">
                  <c:v>360.5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BC1-4530-B46B-DEA84A68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337728"/>
        <c:axId val="119339264"/>
      </c:barChart>
      <c:catAx>
        <c:axId val="11933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339264"/>
        <c:crosses val="autoZero"/>
        <c:auto val="1"/>
        <c:lblAlgn val="ctr"/>
        <c:lblOffset val="100"/>
        <c:noMultiLvlLbl val="0"/>
      </c:catAx>
      <c:valAx>
        <c:axId val="119339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337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161656070959892E-2"/>
          <c:y val="4.5740359378154655E-2"/>
          <c:w val="0.1828287557430870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0202931228859E-2"/>
          <c:y val="4.6244906101910052E-2"/>
          <c:w val="0.943630214205186"/>
          <c:h val="0.749805573593851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全国表2〇!$M$5:$M$6</c:f>
              <c:strCache>
                <c:ptCount val="2"/>
                <c:pt idx="0">
                  <c:v>療養病床</c:v>
                </c:pt>
                <c:pt idx="1">
                  <c:v>（再掲）</c:v>
                </c:pt>
              </c:strCache>
            </c:strRef>
          </c:tx>
          <c:spPr>
            <a:pattFill prst="ltUpDiag">
              <a:fgClr>
                <a:schemeClr val="accent3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69F-43B5-AE82-20659EFFA440}"/>
                </c:ext>
              </c:extLst>
            </c:dLbl>
            <c:dLbl>
              <c:idx val="1"/>
              <c:layout>
                <c:manualLayout>
                  <c:x val="-4.4099732225583305E-3"/>
                  <c:y val="2.9305009950870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9F-43B5-AE82-20659EFFA440}"/>
                </c:ext>
              </c:extLst>
            </c:dLbl>
            <c:dLbl>
              <c:idx val="2"/>
              <c:layout>
                <c:manualLayout>
                  <c:x val="0"/>
                  <c:y val="-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F-43B5-AE82-20659EFFA440}"/>
                </c:ext>
              </c:extLst>
            </c:dLbl>
            <c:dLbl>
              <c:idx val="3"/>
              <c:layout>
                <c:manualLayout>
                  <c:x val="-2.96516041282688E-3"/>
                  <c:y val="2.75730783380532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9F-43B5-AE82-20659EFFA440}"/>
                </c:ext>
              </c:extLst>
            </c:dLbl>
            <c:dLbl>
              <c:idx val="4"/>
              <c:layout>
                <c:manualLayout>
                  <c:x val="1.3551747162677768E-17"/>
                  <c:y val="3.24136716498234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F-43B5-AE82-20659EFFA440}"/>
                </c:ext>
              </c:extLst>
            </c:dLbl>
            <c:dLbl>
              <c:idx val="5"/>
              <c:layout>
                <c:manualLayout>
                  <c:x val="2.96516041282688E-3"/>
                  <c:y val="1.69898408066099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F-43B5-AE82-20659EFFA440}"/>
                </c:ext>
              </c:extLst>
            </c:dLbl>
            <c:dLbl>
              <c:idx val="6"/>
              <c:layout>
                <c:manualLayout>
                  <c:x val="-4.4351684880929694E-3"/>
                  <c:y val="6.019749591543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9F-43B5-AE82-20659EFFA440}"/>
                </c:ext>
              </c:extLst>
            </c:dLbl>
            <c:dLbl>
              <c:idx val="8"/>
              <c:layout>
                <c:manualLayout>
                  <c:x val="-1.4952687461825247E-3"/>
                  <c:y val="5.8402509407909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9F-43B5-AE82-20659EFFA440}"/>
                </c:ext>
              </c:extLst>
            </c:dLbl>
            <c:dLbl>
              <c:idx val="9"/>
              <c:layout>
                <c:manualLayout>
                  <c:x val="2.7103494325355537E-17"/>
                  <c:y val="1.3891729826637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9F-43B5-AE82-20659EFFA440}"/>
                </c:ext>
              </c:extLst>
            </c:dLbl>
            <c:dLbl>
              <c:idx val="10"/>
              <c:layout>
                <c:manualLayout>
                  <c:x val="8.8703369761859389E-3"/>
                  <c:y val="-4.6305766088792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9F-43B5-AE82-20659EFFA440}"/>
                </c:ext>
              </c:extLst>
            </c:dLbl>
            <c:dLbl>
              <c:idx val="11"/>
              <c:layout>
                <c:manualLayout>
                  <c:x val="0"/>
                  <c:y val="2.609603378352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9F-43B5-AE82-20659EFFA440}"/>
                </c:ext>
              </c:extLst>
            </c:dLbl>
            <c:dLbl>
              <c:idx val="12"/>
              <c:layout>
                <c:manualLayout>
                  <c:x val="-2.9567789920619796E-3"/>
                  <c:y val="-8.489292380581973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9F-43B5-AE82-20659EFFA440}"/>
                </c:ext>
              </c:extLst>
            </c:dLbl>
            <c:dLbl>
              <c:idx val="13"/>
              <c:layout>
                <c:manualLayout>
                  <c:x val="7.3919474801549491E-3"/>
                  <c:y val="-8.489292380581973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9F-43B5-AE82-20659EFFA440}"/>
                </c:ext>
              </c:extLst>
            </c:dLbl>
            <c:dLbl>
              <c:idx val="14"/>
              <c:layout>
                <c:manualLayout>
                  <c:x val="-1.4362495749630198E-3"/>
                  <c:y val="2.3416133147672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9F-43B5-AE82-20659EFFA440}"/>
                </c:ext>
              </c:extLst>
            </c:dLbl>
            <c:dLbl>
              <c:idx val="15"/>
              <c:layout>
                <c:manualLayout>
                  <c:x val="0"/>
                  <c:y val="-3.6876891198586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9F-43B5-AE82-20659EFFA440}"/>
                </c:ext>
              </c:extLst>
            </c:dLbl>
            <c:dLbl>
              <c:idx val="18"/>
              <c:layout>
                <c:manualLayout>
                  <c:x val="1.4700080752660897E-3"/>
                  <c:y val="9.5769074967576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9F-43B5-AE82-20659EFFA440}"/>
                </c:ext>
              </c:extLst>
            </c:dLbl>
            <c:dLbl>
              <c:idx val="19"/>
              <c:layout>
                <c:manualLayout>
                  <c:x val="7.3919474801550037E-3"/>
                  <c:y val="2.3152883044396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9F-43B5-AE82-20659EFFA440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9F-43B5-AE82-20659EFFA440}"/>
                </c:ext>
              </c:extLst>
            </c:dLbl>
            <c:dLbl>
              <c:idx val="21"/>
              <c:layout>
                <c:manualLayout>
                  <c:x val="5.4206988650711073E-17"/>
                  <c:y val="3.70446128710340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9F-43B5-AE82-20659EFFA440}"/>
                </c:ext>
              </c:extLst>
            </c:dLbl>
            <c:dLbl>
              <c:idx val="23"/>
              <c:layout>
                <c:manualLayout>
                  <c:x val="-1.4783894960309898E-3"/>
                  <c:y val="2.77834596532755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9F-43B5-AE82-20659EFFA440}"/>
                </c:ext>
              </c:extLst>
            </c:dLbl>
            <c:dLbl>
              <c:idx val="24"/>
              <c:layout>
                <c:manualLayout>
                  <c:x val="2.9399049855117084E-3"/>
                  <c:y val="1.87327860262266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9F-43B5-AE82-20659EFFA440}"/>
                </c:ext>
              </c:extLst>
            </c:dLbl>
            <c:dLbl>
              <c:idx val="25"/>
              <c:layout>
                <c:manualLayout>
                  <c:x val="-1.5427634638502919E-3"/>
                  <c:y val="2.3152883044396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9F-43B5-AE82-20659EFFA440}"/>
                </c:ext>
              </c:extLst>
            </c:dLbl>
            <c:dLbl>
              <c:idx val="26"/>
              <c:layout>
                <c:manualLayout>
                  <c:x val="0"/>
                  <c:y val="1.8522306435517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9F-43B5-AE82-20659EFFA440}"/>
                </c:ext>
              </c:extLst>
            </c:dLbl>
            <c:dLbl>
              <c:idx val="28"/>
              <c:layout>
                <c:manualLayout>
                  <c:x val="1.4783894960309898E-3"/>
                  <c:y val="-2.3308207897576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9F-43B5-AE82-20659EFFA440}"/>
                </c:ext>
              </c:extLst>
            </c:dLbl>
            <c:dLbl>
              <c:idx val="29"/>
              <c:layout>
                <c:manualLayout>
                  <c:x val="0"/>
                  <c:y val="2.77834596532755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9F-43B5-AE82-20659EFFA440}"/>
                </c:ext>
              </c:extLst>
            </c:dLbl>
            <c:dLbl>
              <c:idx val="30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9F-43B5-AE82-20659EFFA440}"/>
                </c:ext>
              </c:extLst>
            </c:dLbl>
            <c:dLbl>
              <c:idx val="31"/>
              <c:layout>
                <c:manualLayout>
                  <c:x val="1.44463099572792E-3"/>
                  <c:y val="-4.683080784601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9F-43B5-AE82-20659EFFA440}"/>
                </c:ext>
              </c:extLst>
            </c:dLbl>
            <c:dLbl>
              <c:idx val="32"/>
              <c:layout>
                <c:manualLayout>
                  <c:x val="1.4783894960309898E-3"/>
                  <c:y val="1.3891729826637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9F-43B5-AE82-20659EFFA440}"/>
                </c:ext>
              </c:extLst>
            </c:dLbl>
            <c:dLbl>
              <c:idx val="33"/>
              <c:layout>
                <c:manualLayout>
                  <c:x val="0"/>
                  <c:y val="2.3152883044396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9F-43B5-AE82-20659EFFA440}"/>
                </c:ext>
              </c:extLst>
            </c:dLbl>
            <c:dLbl>
              <c:idx val="34"/>
              <c:layout>
                <c:manualLayout>
                  <c:x val="0"/>
                  <c:y val="2.3415982532783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9F-43B5-AE82-20659EFFA440}"/>
                </c:ext>
              </c:extLst>
            </c:dLbl>
            <c:dLbl>
              <c:idx val="35"/>
              <c:layout>
                <c:manualLayout>
                  <c:x val="-1.44463099572792E-3"/>
                  <c:y val="7.35824146014112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9F-43B5-AE82-20659EFFA440}"/>
                </c:ext>
              </c:extLst>
            </c:dLbl>
            <c:dLbl>
              <c:idx val="36"/>
              <c:layout>
                <c:manualLayout>
                  <c:x val="1.4783894960309898E-3"/>
                  <c:y val="4.8405933117701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9F-43B5-AE82-20659EFFA440}"/>
                </c:ext>
              </c:extLst>
            </c:dLbl>
            <c:dLbl>
              <c:idx val="43"/>
              <c:layout>
                <c:manualLayout>
                  <c:x val="-1.44463099572792E-3"/>
                  <c:y val="6.9516987106214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9F-43B5-AE82-20659EFFA440}"/>
                </c:ext>
              </c:extLst>
            </c:dLbl>
            <c:dLbl>
              <c:idx val="44"/>
              <c:layout>
                <c:manualLayout>
                  <c:x val="-2.9567789920619796E-3"/>
                  <c:y val="1.3891729826637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9F-43B5-AE82-20659EFFA440}"/>
                </c:ext>
              </c:extLst>
            </c:dLbl>
            <c:dLbl>
              <c:idx val="45"/>
              <c:layout>
                <c:manualLayout>
                  <c:x val="0"/>
                  <c:y val="1.8522306435517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9F-43B5-AE82-20659EFFA440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9F-43B5-AE82-20659EFFA440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全国表2〇!$A$7:$A$54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全国表2〇!$M$7:$M$54</c:f>
              <c:numCache>
                <c:formatCode>_ * #,##0.0_ ;_ * \-#,##0.0_ ;_ * "-"_ ;_ @_ </c:formatCode>
                <c:ptCount val="48"/>
                <c:pt idx="0">
                  <c:v>216.9</c:v>
                </c:pt>
                <c:pt idx="1">
                  <c:v>359.8</c:v>
                </c:pt>
                <c:pt idx="2">
                  <c:v>198.8</c:v>
                </c:pt>
                <c:pt idx="3">
                  <c:v>171.4</c:v>
                </c:pt>
                <c:pt idx="4">
                  <c:v>138.19999999999999</c:v>
                </c:pt>
                <c:pt idx="5">
                  <c:v>192.6</c:v>
                </c:pt>
                <c:pt idx="6">
                  <c:v>201.7</c:v>
                </c:pt>
                <c:pt idx="7">
                  <c:v>165.7</c:v>
                </c:pt>
                <c:pt idx="8">
                  <c:v>179.7</c:v>
                </c:pt>
                <c:pt idx="9">
                  <c:v>193.6</c:v>
                </c:pt>
                <c:pt idx="10">
                  <c:v>201</c:v>
                </c:pt>
                <c:pt idx="11">
                  <c:v>148.30000000000001</c:v>
                </c:pt>
                <c:pt idx="12">
                  <c:v>175.4</c:v>
                </c:pt>
                <c:pt idx="13">
                  <c:v>151.4</c:v>
                </c:pt>
                <c:pt idx="14">
                  <c:v>139.6</c:v>
                </c:pt>
                <c:pt idx="15">
                  <c:v>143</c:v>
                </c:pt>
                <c:pt idx="16">
                  <c:v>360.3</c:v>
                </c:pt>
                <c:pt idx="17">
                  <c:v>267</c:v>
                </c:pt>
                <c:pt idx="18">
                  <c:v>221.2</c:v>
                </c:pt>
                <c:pt idx="19">
                  <c:v>236.8</c:v>
                </c:pt>
                <c:pt idx="20">
                  <c:v>142.5</c:v>
                </c:pt>
                <c:pt idx="21">
                  <c:v>134.9</c:v>
                </c:pt>
                <c:pt idx="22">
                  <c:v>235.8</c:v>
                </c:pt>
                <c:pt idx="23">
                  <c:v>169.1</c:v>
                </c:pt>
                <c:pt idx="24">
                  <c:v>201.1</c:v>
                </c:pt>
                <c:pt idx="25">
                  <c:v>173</c:v>
                </c:pt>
                <c:pt idx="26">
                  <c:v>132.5</c:v>
                </c:pt>
                <c:pt idx="27">
                  <c:v>224.2</c:v>
                </c:pt>
                <c:pt idx="28">
                  <c:v>231.7</c:v>
                </c:pt>
                <c:pt idx="29">
                  <c:v>200.3</c:v>
                </c:pt>
                <c:pt idx="30">
                  <c:v>212.3</c:v>
                </c:pt>
                <c:pt idx="31">
                  <c:v>296.60000000000002</c:v>
                </c:pt>
                <c:pt idx="32">
                  <c:v>259.5</c:v>
                </c:pt>
                <c:pt idx="33">
                  <c:v>200.9</c:v>
                </c:pt>
                <c:pt idx="34">
                  <c:v>264.7</c:v>
                </c:pt>
                <c:pt idx="35">
                  <c:v>546.29999999999995</c:v>
                </c:pt>
                <c:pt idx="36">
                  <c:v>460.6</c:v>
                </c:pt>
                <c:pt idx="37">
                  <c:v>218.2</c:v>
                </c:pt>
                <c:pt idx="38">
                  <c:v>330.3</c:v>
                </c:pt>
                <c:pt idx="39">
                  <c:v>657.6</c:v>
                </c:pt>
                <c:pt idx="40">
                  <c:v>325.89999999999998</c:v>
                </c:pt>
                <c:pt idx="41">
                  <c:v>463.2</c:v>
                </c:pt>
                <c:pt idx="42">
                  <c:v>450.4</c:v>
                </c:pt>
                <c:pt idx="43">
                  <c:v>393.8</c:v>
                </c:pt>
                <c:pt idx="44">
                  <c:v>213.6</c:v>
                </c:pt>
                <c:pt idx="45">
                  <c:v>278.3</c:v>
                </c:pt>
                <c:pt idx="46">
                  <c:v>419.6</c:v>
                </c:pt>
                <c:pt idx="47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69F-43B5-AE82-20659EFFA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651328"/>
        <c:axId val="119730944"/>
      </c:barChart>
      <c:catAx>
        <c:axId val="1196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730944"/>
        <c:crosses val="autoZero"/>
        <c:auto val="1"/>
        <c:lblAlgn val="ctr"/>
        <c:lblOffset val="100"/>
        <c:noMultiLvlLbl val="0"/>
      </c:catAx>
      <c:valAx>
        <c:axId val="119730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651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9588443138287981E-2"/>
          <c:y val="5.7035213165130376E-2"/>
          <c:w val="0.1828287557430870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0202931228859E-2"/>
          <c:y val="4.8915023869435741E-2"/>
          <c:w val="0.943630214205186"/>
          <c:h val="0.6857970497166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全国表2〇!$N$5:$N$6</c:f>
              <c:strCache>
                <c:ptCount val="2"/>
                <c:pt idx="0">
                  <c:v>一般病床</c:v>
                </c:pt>
                <c:pt idx="1">
                  <c:v>（再掲）</c:v>
                </c:pt>
              </c:strCache>
            </c:strRef>
          </c:tx>
          <c:spPr>
            <a:pattFill prst="ltUpDiag">
              <a:fgClr>
                <a:schemeClr val="accent4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4.4351684880929694E-3"/>
                  <c:y val="1.4750547338223082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D-46D2-8383-48D3EEAC5C00}"/>
                </c:ext>
              </c:extLst>
            </c:dLbl>
            <c:dLbl>
              <c:idx val="1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D-46D2-8383-48D3EEAC5C00}"/>
                </c:ext>
              </c:extLst>
            </c:dLbl>
            <c:dLbl>
              <c:idx val="2"/>
              <c:layout>
                <c:manualLayout>
                  <c:x val="0"/>
                  <c:y val="5.5970777655824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D-46D2-8383-48D3EEAC5C00}"/>
                </c:ext>
              </c:extLst>
            </c:dLbl>
            <c:dLbl>
              <c:idx val="3"/>
              <c:layout>
                <c:manualLayout>
                  <c:x val="-1.4699524927558542E-3"/>
                  <c:y val="-1.49122817317503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D-46D2-8383-48D3EEAC5C00}"/>
                </c:ext>
              </c:extLst>
            </c:dLbl>
            <c:dLbl>
              <c:idx val="4"/>
              <c:layout>
                <c:manualLayout>
                  <c:x val="1.3551747162677768E-17"/>
                  <c:y val="1.96673964509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D-46D2-8383-48D3EEAC5C00}"/>
                </c:ext>
              </c:extLst>
            </c:dLbl>
            <c:dLbl>
              <c:idx val="5"/>
              <c:layout>
                <c:manualLayout>
                  <c:x val="2.9398997419104447E-3"/>
                  <c:y val="2.64902021134708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D-46D2-8383-48D3EEAC5C00}"/>
                </c:ext>
              </c:extLst>
            </c:dLbl>
            <c:dLbl>
              <c:idx val="6"/>
              <c:layout>
                <c:manualLayout>
                  <c:x val="-4.4351684880929694E-3"/>
                  <c:y val="2.4584245563705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D-46D2-8383-48D3EEAC5C00}"/>
                </c:ext>
              </c:extLst>
            </c:dLbl>
            <c:dLbl>
              <c:idx val="7"/>
              <c:layout>
                <c:manualLayout>
                  <c:x val="8.8703369761859389E-3"/>
                  <c:y val="1.96673964509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D-46D2-8383-48D3EEAC5C00}"/>
                </c:ext>
              </c:extLst>
            </c:dLbl>
            <c:dLbl>
              <c:idx val="8"/>
              <c:layout>
                <c:manualLayout>
                  <c:x val="2.9398997419104447E-3"/>
                  <c:y val="6.60716117779829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6D-46D2-8383-48D3EEAC5C00}"/>
                </c:ext>
              </c:extLst>
            </c:dLbl>
            <c:dLbl>
              <c:idx val="9"/>
              <c:layout>
                <c:manualLayout>
                  <c:x val="2.7103494325355537E-17"/>
                  <c:y val="2.9501094676446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D-46D2-8383-48D3EEAC5C00}"/>
                </c:ext>
              </c:extLst>
            </c:dLbl>
            <c:dLbl>
              <c:idx val="11"/>
              <c:layout>
                <c:manualLayout>
                  <c:x val="1.4700080752660897E-3"/>
                  <c:y val="2.73326480716853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D-46D2-8383-48D3EEAC5C00}"/>
                </c:ext>
              </c:extLst>
            </c:dLbl>
            <c:dLbl>
              <c:idx val="12"/>
              <c:layout>
                <c:manualLayout>
                  <c:x val="0"/>
                  <c:y val="1.47505473382230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6D-46D2-8383-48D3EEAC5C00}"/>
                </c:ext>
              </c:extLst>
            </c:dLbl>
            <c:dLbl>
              <c:idx val="13"/>
              <c:layout>
                <c:manualLayout>
                  <c:x val="1.4783894960309898E-3"/>
                  <c:y val="-1.47505473382231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6D-46D2-8383-48D3EEAC5C00}"/>
                </c:ext>
              </c:extLst>
            </c:dLbl>
            <c:dLbl>
              <c:idx val="14"/>
              <c:layout>
                <c:manualLayout>
                  <c:x val="0"/>
                  <c:y val="1.47505473382230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6D-46D2-8383-48D3EEAC5C00}"/>
                </c:ext>
              </c:extLst>
            </c:dLbl>
            <c:dLbl>
              <c:idx val="15"/>
              <c:layout>
                <c:manualLayout>
                  <c:x val="-4.4099078171765341E-3"/>
                  <c:y val="3.000594280581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6D-46D2-8383-48D3EEAC5C00}"/>
                </c:ext>
              </c:extLst>
            </c:dLbl>
            <c:dLbl>
              <c:idx val="16"/>
              <c:layout>
                <c:manualLayout>
                  <c:x val="0"/>
                  <c:y val="1.47505473382230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6D-46D2-8383-48D3EEAC5C00}"/>
                </c:ext>
              </c:extLst>
            </c:dLbl>
            <c:dLbl>
              <c:idx val="17"/>
              <c:layout>
                <c:manualLayout>
                  <c:x val="2.5260670916435024E-5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6D-46D2-8383-48D3EEAC5C00}"/>
                </c:ext>
              </c:extLst>
            </c:dLbl>
            <c:dLbl>
              <c:idx val="18"/>
              <c:layout>
                <c:manualLayout>
                  <c:x val="2.8977598208424749E-3"/>
                  <c:y val="4.9702762920763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6D-46D2-8383-48D3EEAC5C00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6D-46D2-8383-48D3EEAC5C00}"/>
                </c:ext>
              </c:extLst>
            </c:dLbl>
            <c:dLbl>
              <c:idx val="21"/>
              <c:layout>
                <c:manualLayout>
                  <c:x val="5.4206988650711073E-17"/>
                  <c:y val="1.96673964509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6D-46D2-8383-48D3EEAC5C00}"/>
                </c:ext>
              </c:extLst>
            </c:dLbl>
            <c:dLbl>
              <c:idx val="23"/>
              <c:layout>
                <c:manualLayout>
                  <c:x val="0"/>
                  <c:y val="1.96673964509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6D-46D2-8383-48D3EEAC5C00}"/>
                </c:ext>
              </c:extLst>
            </c:dLbl>
            <c:dLbl>
              <c:idx val="24"/>
              <c:layout>
                <c:manualLayout>
                  <c:x val="0"/>
                  <c:y val="1.98830423090004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6D-46D2-8383-48D3EEAC5C00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6D-46D2-8383-48D3EEAC5C00}"/>
                </c:ext>
              </c:extLst>
            </c:dLbl>
            <c:dLbl>
              <c:idx val="28"/>
              <c:layout>
                <c:manualLayout>
                  <c:x val="4.4351684880929694E-3"/>
                  <c:y val="2.0078166286288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6D-46D2-8383-48D3EEAC5C00}"/>
                </c:ext>
              </c:extLst>
            </c:dLbl>
            <c:dLbl>
              <c:idx val="29"/>
              <c:layout>
                <c:manualLayout>
                  <c:x val="0"/>
                  <c:y val="9.833698225482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6D-46D2-8383-48D3EEAC5C00}"/>
                </c:ext>
              </c:extLst>
            </c:dLbl>
            <c:dLbl>
              <c:idx val="30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6D-46D2-8383-48D3EEAC5C00}"/>
                </c:ext>
              </c:extLst>
            </c:dLbl>
            <c:dLbl>
              <c:idx val="31"/>
              <c:layout>
                <c:manualLayout>
                  <c:x val="0"/>
                  <c:y val="1.96673964509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6D-46D2-8383-48D3EEAC5C00}"/>
                </c:ext>
              </c:extLst>
            </c:dLbl>
            <c:dLbl>
              <c:idx val="32"/>
              <c:layout>
                <c:manualLayout>
                  <c:x val="-1.4783894960309898E-3"/>
                  <c:y val="9.833698225482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6D-46D2-8383-48D3EEAC5C00}"/>
                </c:ext>
              </c:extLst>
            </c:dLbl>
            <c:dLbl>
              <c:idx val="33"/>
              <c:layout>
                <c:manualLayout>
                  <c:x val="1.4783894960309898E-3"/>
                  <c:y val="-1.6183015189966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6D-46D2-8383-48D3EEAC5C00}"/>
                </c:ext>
              </c:extLst>
            </c:dLbl>
            <c:dLbl>
              <c:idx val="34"/>
              <c:layout>
                <c:manualLayout>
                  <c:x val="0"/>
                  <c:y val="1.96673964509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6D-46D2-8383-48D3EEAC5C00}"/>
                </c:ext>
              </c:extLst>
            </c:dLbl>
            <c:dLbl>
              <c:idx val="35"/>
              <c:layout>
                <c:manualLayout>
                  <c:x val="-5.8798099710234168E-3"/>
                  <c:y val="3.0511060259344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6D-46D2-8383-48D3EEAC5C00}"/>
                </c:ext>
              </c:extLst>
            </c:dLbl>
            <c:dLbl>
              <c:idx val="37"/>
              <c:layout>
                <c:manualLayout>
                  <c:x val="0"/>
                  <c:y val="-2.96091104955370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6D-46D2-8383-48D3EEAC5C00}"/>
                </c:ext>
              </c:extLst>
            </c:dLbl>
            <c:dLbl>
              <c:idx val="42"/>
              <c:layout>
                <c:manualLayout>
                  <c:x val="-2.9567789920619796E-3"/>
                  <c:y val="-1.6183015189966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6D-46D2-8383-48D3EEAC5C00}"/>
                </c:ext>
              </c:extLst>
            </c:dLbl>
            <c:dLbl>
              <c:idx val="43"/>
              <c:layout>
                <c:manualLayout>
                  <c:x val="0"/>
                  <c:y val="-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6D-46D2-8383-48D3EEAC5C00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6D-46D2-8383-48D3EEAC5C00}"/>
                </c:ext>
              </c:extLst>
            </c:dLbl>
            <c:dLbl>
              <c:idx val="47"/>
              <c:layout>
                <c:manualLayout>
                  <c:x val="-1.4783894960310982E-3"/>
                  <c:y val="1.47505473382230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6D-46D2-8383-48D3EEAC5C00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全国表2〇!$A$7:$A$54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全国表2〇!$N$7:$N$54</c:f>
              <c:numCache>
                <c:formatCode>_ * #,##0.0_ ;_ * \-#,##0.0_ ;_ * "-"_ ;_ @_ </c:formatCode>
                <c:ptCount val="48"/>
                <c:pt idx="0">
                  <c:v>710.6</c:v>
                </c:pt>
                <c:pt idx="1">
                  <c:v>1010.4</c:v>
                </c:pt>
                <c:pt idx="2">
                  <c:v>799.1</c:v>
                </c:pt>
                <c:pt idx="3">
                  <c:v>845.3</c:v>
                </c:pt>
                <c:pt idx="4">
                  <c:v>669.1</c:v>
                </c:pt>
                <c:pt idx="5">
                  <c:v>880.5</c:v>
                </c:pt>
                <c:pt idx="6">
                  <c:v>806.6</c:v>
                </c:pt>
                <c:pt idx="7">
                  <c:v>841.5</c:v>
                </c:pt>
                <c:pt idx="8">
                  <c:v>628.79999999999995</c:v>
                </c:pt>
                <c:pt idx="9">
                  <c:v>634.9</c:v>
                </c:pt>
                <c:pt idx="10">
                  <c:v>745.2</c:v>
                </c:pt>
                <c:pt idx="11">
                  <c:v>525.70000000000005</c:v>
                </c:pt>
                <c:pt idx="12">
                  <c:v>578.70000000000005</c:v>
                </c:pt>
                <c:pt idx="13">
                  <c:v>581.1</c:v>
                </c:pt>
                <c:pt idx="14">
                  <c:v>504.2</c:v>
                </c:pt>
                <c:pt idx="15">
                  <c:v>755.8</c:v>
                </c:pt>
                <c:pt idx="16">
                  <c:v>791</c:v>
                </c:pt>
                <c:pt idx="17">
                  <c:v>884.2</c:v>
                </c:pt>
                <c:pt idx="18">
                  <c:v>834.6</c:v>
                </c:pt>
                <c:pt idx="19">
                  <c:v>787.7</c:v>
                </c:pt>
                <c:pt idx="20">
                  <c:v>745.5</c:v>
                </c:pt>
                <c:pt idx="21">
                  <c:v>658.9</c:v>
                </c:pt>
                <c:pt idx="22">
                  <c:v>592.70000000000005</c:v>
                </c:pt>
                <c:pt idx="23">
                  <c:v>532.4</c:v>
                </c:pt>
                <c:pt idx="24">
                  <c:v>635.4</c:v>
                </c:pt>
                <c:pt idx="25">
                  <c:v>638.4</c:v>
                </c:pt>
                <c:pt idx="26">
                  <c:v>900</c:v>
                </c:pt>
                <c:pt idx="27">
                  <c:v>743.8</c:v>
                </c:pt>
                <c:pt idx="28">
                  <c:v>742.8</c:v>
                </c:pt>
                <c:pt idx="29">
                  <c:v>809.3</c:v>
                </c:pt>
                <c:pt idx="30">
                  <c:v>956.9</c:v>
                </c:pt>
                <c:pt idx="31">
                  <c:v>905.1</c:v>
                </c:pt>
                <c:pt idx="32">
                  <c:v>876.6</c:v>
                </c:pt>
                <c:pt idx="33">
                  <c:v>951.2</c:v>
                </c:pt>
                <c:pt idx="34">
                  <c:v>767.6</c:v>
                </c:pt>
                <c:pt idx="35">
                  <c:v>848.2</c:v>
                </c:pt>
                <c:pt idx="36">
                  <c:v>918.7</c:v>
                </c:pt>
                <c:pt idx="37">
                  <c:v>938.3</c:v>
                </c:pt>
                <c:pt idx="38">
                  <c:v>903.5</c:v>
                </c:pt>
                <c:pt idx="39">
                  <c:v>1169.0999999999999</c:v>
                </c:pt>
                <c:pt idx="40">
                  <c:v>846.7</c:v>
                </c:pt>
                <c:pt idx="41">
                  <c:v>802.2</c:v>
                </c:pt>
                <c:pt idx="42">
                  <c:v>917</c:v>
                </c:pt>
                <c:pt idx="43">
                  <c:v>955.1</c:v>
                </c:pt>
                <c:pt idx="44">
                  <c:v>1084.0999999999999</c:v>
                </c:pt>
                <c:pt idx="45">
                  <c:v>862.9</c:v>
                </c:pt>
                <c:pt idx="46">
                  <c:v>1005.9</c:v>
                </c:pt>
                <c:pt idx="47">
                  <c:v>670.9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E6D-46D2-8383-48D3EEAC5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367168"/>
        <c:axId val="119368704"/>
      </c:barChart>
      <c:catAx>
        <c:axId val="11936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368704"/>
        <c:crosses val="autoZero"/>
        <c:auto val="1"/>
        <c:lblAlgn val="ctr"/>
        <c:lblOffset val="100"/>
        <c:noMultiLvlLbl val="0"/>
      </c:catAx>
      <c:valAx>
        <c:axId val="119368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367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727089415441303"/>
          <c:y val="6.8966745452398517E-2"/>
          <c:w val="0.1828287557430870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0202931228859E-2"/>
          <c:y val="5.3199517108416361E-2"/>
          <c:w val="0.943630214205186"/>
          <c:h val="0.79748055520519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全国表2〇!$O$4</c:f>
              <c:strCache>
                <c:ptCount val="1"/>
                <c:pt idx="0">
                  <c:v>一般
診療所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975308641975308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8-4289-9D5C-A87DEB94D439}"/>
                </c:ext>
              </c:extLst>
            </c:dLbl>
            <c:dLbl>
              <c:idx val="1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8-4289-9D5C-A87DEB94D439}"/>
                </c:ext>
              </c:extLst>
            </c:dLbl>
            <c:dLbl>
              <c:idx val="2"/>
              <c:layout>
                <c:manualLayout>
                  <c:x val="1.6879250151534922E-5"/>
                  <c:y val="2.09110527850685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8-4289-9D5C-A87DEB94D439}"/>
                </c:ext>
              </c:extLst>
            </c:dLbl>
            <c:dLbl>
              <c:idx val="4"/>
              <c:layout>
                <c:manualLayout>
                  <c:x val="0"/>
                  <c:y val="2.4691358024691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8-4289-9D5C-A87DEB94D439}"/>
                </c:ext>
              </c:extLst>
            </c:dLbl>
            <c:dLbl>
              <c:idx val="5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8-4289-9D5C-A87DEB94D439}"/>
                </c:ext>
              </c:extLst>
            </c:dLbl>
            <c:dLbl>
              <c:idx val="6"/>
              <c:layout>
                <c:manualLayout>
                  <c:x val="0"/>
                  <c:y val="2.49632921668334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8-4289-9D5C-A87DEB94D439}"/>
                </c:ext>
              </c:extLst>
            </c:dLbl>
            <c:dLbl>
              <c:idx val="8"/>
              <c:layout>
                <c:manualLayout>
                  <c:x val="2.9399049855117084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8-4289-9D5C-A87DEB94D439}"/>
                </c:ext>
              </c:extLst>
            </c:dLbl>
            <c:dLbl>
              <c:idx val="9"/>
              <c:layout>
                <c:manualLayout>
                  <c:x val="0"/>
                  <c:y val="1.99706337334667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8-4289-9D5C-A87DEB94D439}"/>
                </c:ext>
              </c:extLst>
            </c:dLbl>
            <c:dLbl>
              <c:idx val="11"/>
              <c:layout>
                <c:manualLayout>
                  <c:x val="0"/>
                  <c:y val="-7.548556430446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8-4289-9D5C-A87DEB94D439}"/>
                </c:ext>
              </c:extLst>
            </c:dLbl>
            <c:dLbl>
              <c:idx val="12"/>
              <c:layout>
                <c:manualLayout>
                  <c:x val="4.43516848809296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8-4289-9D5C-A87DEB94D439}"/>
                </c:ext>
              </c:extLst>
            </c:dLbl>
            <c:dLbl>
              <c:idx val="13"/>
              <c:layout>
                <c:manualLayout>
                  <c:x val="-8.8703369761859389E-3"/>
                  <c:y val="2.4691358024691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8-4289-9D5C-A87DEB94D439}"/>
                </c:ext>
              </c:extLst>
            </c:dLbl>
            <c:dLbl>
              <c:idx val="14"/>
              <c:layout>
                <c:manualLayout>
                  <c:x val="-5.8798099710234168E-3"/>
                  <c:y val="3.4948609033566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8-4289-9D5C-A87DEB94D439}"/>
                </c:ext>
              </c:extLst>
            </c:dLbl>
            <c:dLbl>
              <c:idx val="15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8-4289-9D5C-A87DEB94D439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8-4289-9D5C-A87DEB94D439}"/>
                </c:ext>
              </c:extLst>
            </c:dLbl>
            <c:dLbl>
              <c:idx val="23"/>
              <c:layout>
                <c:manualLayout>
                  <c:x val="0"/>
                  <c:y val="1.4814814814814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8-4289-9D5C-A87DEB94D439}"/>
                </c:ext>
              </c:extLst>
            </c:dLbl>
            <c:dLbl>
              <c:idx val="24"/>
              <c:layout>
                <c:manualLayout>
                  <c:x val="0"/>
                  <c:y val="1.00398561290949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28-4289-9D5C-A87DEB94D439}"/>
                </c:ext>
              </c:extLst>
            </c:dLbl>
            <c:dLbl>
              <c:idx val="25"/>
              <c:layout>
                <c:manualLayout>
                  <c:x val="-1.56798790703650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8-4289-9D5C-A87DEB94D439}"/>
                </c:ext>
              </c:extLst>
            </c:dLbl>
            <c:dLbl>
              <c:idx val="26"/>
              <c:layout>
                <c:manualLayout>
                  <c:x val="-4.4351684880929694E-3"/>
                  <c:y val="1.4814814814814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8-4289-9D5C-A87DEB94D439}"/>
                </c:ext>
              </c:extLst>
            </c:dLbl>
            <c:dLbl>
              <c:idx val="27"/>
              <c:layout>
                <c:manualLayout>
                  <c:x val="1.4783894960309898E-3"/>
                  <c:y val="1.4814814814814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28-4289-9D5C-A87DEB94D439}"/>
                </c:ext>
              </c:extLst>
            </c:dLbl>
            <c:dLbl>
              <c:idx val="28"/>
              <c:layout>
                <c:manualLayout>
                  <c:x val="-1.4699524927558542E-3"/>
                  <c:y val="8.31847657086921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28-4289-9D5C-A87DEB94D439}"/>
                </c:ext>
              </c:extLst>
            </c:dLbl>
            <c:dLbl>
              <c:idx val="29"/>
              <c:layout>
                <c:manualLayout>
                  <c:x val="-1.4783894960309898E-3"/>
                  <c:y val="2.96296296296296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28-4289-9D5C-A87DEB94D439}"/>
                </c:ext>
              </c:extLst>
            </c:dLbl>
            <c:dLbl>
              <c:idx val="30"/>
              <c:layout>
                <c:manualLayout>
                  <c:x val="-7.3919474801549491E-3"/>
                  <c:y val="1.35312530378146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28-4289-9D5C-A87DEB94D439}"/>
                </c:ext>
              </c:extLst>
            </c:dLbl>
            <c:dLbl>
              <c:idx val="33"/>
              <c:layout>
                <c:manualLayout>
                  <c:x val="0"/>
                  <c:y val="1.4814814814814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28-4289-9D5C-A87DEB94D439}"/>
                </c:ext>
              </c:extLst>
            </c:dLbl>
            <c:dLbl>
              <c:idx val="34"/>
              <c:layout>
                <c:manualLayout>
                  <c:x val="-2.9399049855117084E-3"/>
                  <c:y val="2.49632921668334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28-4289-9D5C-A87DEB94D439}"/>
                </c:ext>
              </c:extLst>
            </c:dLbl>
            <c:dLbl>
              <c:idx val="35"/>
              <c:layout>
                <c:manualLayout>
                  <c:x val="-2.9398997419104447E-3"/>
                  <c:y val="1.52612034606785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28-4289-9D5C-A87DEB94D439}"/>
                </c:ext>
              </c:extLst>
            </c:dLbl>
            <c:dLbl>
              <c:idx val="36"/>
              <c:layout>
                <c:manualLayout>
                  <c:x val="-1.4699524927558542E-3"/>
                  <c:y val="1.99706337334667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28-4289-9D5C-A87DEB94D439}"/>
                </c:ext>
              </c:extLst>
            </c:dLbl>
            <c:dLbl>
              <c:idx val="37"/>
              <c:layout>
                <c:manualLayout>
                  <c:x val="0"/>
                  <c:y val="1.97530864197530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28-4289-9D5C-A87DEB94D439}"/>
                </c:ext>
              </c:extLst>
            </c:dLbl>
            <c:dLbl>
              <c:idx val="38"/>
              <c:layout>
                <c:manualLayout>
                  <c:x val="-1.1827115968247918E-2"/>
                  <c:y val="-9.8765432098765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5-4CC9-8BBE-BC1D22FDEC63}"/>
                </c:ext>
              </c:extLst>
            </c:dLbl>
            <c:dLbl>
              <c:idx val="39"/>
              <c:layout>
                <c:manualLayout>
                  <c:x val="0"/>
                  <c:y val="1.4814814814814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28-4289-9D5C-A87DEB94D439}"/>
                </c:ext>
              </c:extLst>
            </c:dLbl>
            <c:dLbl>
              <c:idx val="40"/>
              <c:layout>
                <c:manualLayout>
                  <c:x val="0"/>
                  <c:y val="1.4814814814814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28-4289-9D5C-A87DEB94D439}"/>
                </c:ext>
              </c:extLst>
            </c:dLbl>
            <c:dLbl>
              <c:idx val="42"/>
              <c:layout>
                <c:manualLayout>
                  <c:x val="0"/>
                  <c:y val="1.97530864197530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28-4289-9D5C-A87DEB94D439}"/>
                </c:ext>
              </c:extLst>
            </c:dLbl>
            <c:dLbl>
              <c:idx val="43"/>
              <c:layout>
                <c:manualLayout>
                  <c:x val="0"/>
                  <c:y val="-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28-4289-9D5C-A87DEB94D439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28-4289-9D5C-A87DEB94D439}"/>
                </c:ext>
              </c:extLst>
            </c:dLbl>
            <c:dLbl>
              <c:idx val="47"/>
              <c:layout>
                <c:manualLayout>
                  <c:x val="2.9567789920619796E-3"/>
                  <c:y val="9.8765432098765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28-4289-9D5C-A87DEB94D43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全国表2〇!$A$7:$A$54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全国表2〇!$O$7:$O$54</c:f>
              <c:numCache>
                <c:formatCode>_ * #,##0.0_ ;_ * \-#,##0.0_ ;_ * "-"_ ;_ @_ </c:formatCode>
                <c:ptCount val="48"/>
                <c:pt idx="0">
                  <c:v>58.5</c:v>
                </c:pt>
                <c:pt idx="1">
                  <c:v>93</c:v>
                </c:pt>
                <c:pt idx="2">
                  <c:v>116.4</c:v>
                </c:pt>
                <c:pt idx="3">
                  <c:v>77.3</c:v>
                </c:pt>
                <c:pt idx="4">
                  <c:v>49.9</c:v>
                </c:pt>
                <c:pt idx="5">
                  <c:v>63.7</c:v>
                </c:pt>
                <c:pt idx="6">
                  <c:v>40.9</c:v>
                </c:pt>
                <c:pt idx="7">
                  <c:v>52.7</c:v>
                </c:pt>
                <c:pt idx="8">
                  <c:v>49</c:v>
                </c:pt>
                <c:pt idx="9">
                  <c:v>66.900000000000006</c:v>
                </c:pt>
                <c:pt idx="10">
                  <c:v>41.5</c:v>
                </c:pt>
                <c:pt idx="11">
                  <c:v>31.5</c:v>
                </c:pt>
                <c:pt idx="12">
                  <c:v>28.6</c:v>
                </c:pt>
                <c:pt idx="13">
                  <c:v>22.9</c:v>
                </c:pt>
                <c:pt idx="14">
                  <c:v>21.9</c:v>
                </c:pt>
                <c:pt idx="15">
                  <c:v>25.7</c:v>
                </c:pt>
                <c:pt idx="16">
                  <c:v>37.9</c:v>
                </c:pt>
                <c:pt idx="17">
                  <c:v>69.900000000000006</c:v>
                </c:pt>
                <c:pt idx="18">
                  <c:v>87.7</c:v>
                </c:pt>
                <c:pt idx="19">
                  <c:v>47.8</c:v>
                </c:pt>
                <c:pt idx="20">
                  <c:v>35.6</c:v>
                </c:pt>
                <c:pt idx="21">
                  <c:v>66.8</c:v>
                </c:pt>
                <c:pt idx="22">
                  <c:v>41.8</c:v>
                </c:pt>
                <c:pt idx="23">
                  <c:v>43.3</c:v>
                </c:pt>
                <c:pt idx="24">
                  <c:v>48.3</c:v>
                </c:pt>
                <c:pt idx="25">
                  <c:v>28.5</c:v>
                </c:pt>
                <c:pt idx="26">
                  <c:v>23.8</c:v>
                </c:pt>
                <c:pt idx="27">
                  <c:v>21.2</c:v>
                </c:pt>
                <c:pt idx="28">
                  <c:v>37.299999999999997</c:v>
                </c:pt>
                <c:pt idx="29">
                  <c:v>28.5</c:v>
                </c:pt>
                <c:pt idx="30">
                  <c:v>72.7</c:v>
                </c:pt>
                <c:pt idx="31">
                  <c:v>69.7</c:v>
                </c:pt>
                <c:pt idx="32">
                  <c:v>56.5</c:v>
                </c:pt>
                <c:pt idx="33">
                  <c:v>88.3</c:v>
                </c:pt>
                <c:pt idx="34">
                  <c:v>80.2</c:v>
                </c:pt>
                <c:pt idx="35">
                  <c:v>89.8</c:v>
                </c:pt>
                <c:pt idx="36">
                  <c:v>166.3</c:v>
                </c:pt>
                <c:pt idx="37">
                  <c:v>136</c:v>
                </c:pt>
                <c:pt idx="38">
                  <c:v>133.30000000000001</c:v>
                </c:pt>
                <c:pt idx="39">
                  <c:v>134.30000000000001</c:v>
                </c:pt>
                <c:pt idx="40">
                  <c:v>111.2</c:v>
                </c:pt>
                <c:pt idx="41">
                  <c:v>226.4</c:v>
                </c:pt>
                <c:pt idx="42">
                  <c:v>210.4</c:v>
                </c:pt>
                <c:pt idx="43">
                  <c:v>199.6</c:v>
                </c:pt>
                <c:pt idx="44">
                  <c:v>275.10000000000002</c:v>
                </c:pt>
                <c:pt idx="45">
                  <c:v>186.3</c:v>
                </c:pt>
                <c:pt idx="46">
                  <c:v>252.9</c:v>
                </c:pt>
                <c:pt idx="47">
                  <c:v>49.1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4328-4289-9D5C-A87DEB94D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435264"/>
        <c:axId val="119436800"/>
      </c:barChart>
      <c:catAx>
        <c:axId val="11943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436800"/>
        <c:crosses val="autoZero"/>
        <c:auto val="1"/>
        <c:lblAlgn val="ctr"/>
        <c:lblOffset val="100"/>
        <c:noMultiLvlLbl val="0"/>
      </c:catAx>
      <c:valAx>
        <c:axId val="119436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9435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360463022277461E-2"/>
          <c:y val="2.1382327209098863E-2"/>
          <c:w val="0.1357902759748997"/>
          <c:h val="0.2284042952587435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5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ja-JP" altLang="en-US" sz="1400" b="0"/>
              <a:t>療養病床を有する病院施設数</a:t>
            </a:r>
          </a:p>
        </c:rich>
      </c:tx>
      <c:layout>
        <c:manualLayout>
          <c:xMode val="edge"/>
          <c:yMode val="edge"/>
          <c:x val="0.26094588905695443"/>
          <c:y val="5.848269915159011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665659346456753"/>
          <c:y val="5.0260090253921239E-2"/>
          <c:w val="0.73316251117184184"/>
          <c:h val="0.9366666002903064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全国表3〇!$C$5</c:f>
              <c:strCache>
                <c:ptCount val="1"/>
                <c:pt idx="0">
                  <c:v>令和５年
（2023）</c:v>
                </c:pt>
              </c:strCache>
            </c:strRef>
          </c:tx>
          <c:spPr>
            <a:pattFill prst="pct75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2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全国表3〇!$A$7:$A$53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全国表3〇!$C$7:$C$53</c:f>
              <c:numCache>
                <c:formatCode>_(* #,##0_);_(* \(#,##0\);_(* "-"_);_(@_)</c:formatCode>
                <c:ptCount val="47"/>
                <c:pt idx="0">
                  <c:v>221</c:v>
                </c:pt>
                <c:pt idx="1">
                  <c:v>36</c:v>
                </c:pt>
                <c:pt idx="2">
                  <c:v>28</c:v>
                </c:pt>
                <c:pt idx="3">
                  <c:v>47</c:v>
                </c:pt>
                <c:pt idx="4">
                  <c:v>21</c:v>
                </c:pt>
                <c:pt idx="5">
                  <c:v>22</c:v>
                </c:pt>
                <c:pt idx="6">
                  <c:v>45</c:v>
                </c:pt>
                <c:pt idx="7">
                  <c:v>73</c:v>
                </c:pt>
                <c:pt idx="8">
                  <c:v>53</c:v>
                </c:pt>
                <c:pt idx="9">
                  <c:v>61</c:v>
                </c:pt>
                <c:pt idx="10">
                  <c:v>121</c:v>
                </c:pt>
                <c:pt idx="11">
                  <c:v>120</c:v>
                </c:pt>
                <c:pt idx="12">
                  <c:v>230</c:v>
                </c:pt>
                <c:pt idx="13">
                  <c:v>123</c:v>
                </c:pt>
                <c:pt idx="14">
                  <c:v>37</c:v>
                </c:pt>
                <c:pt idx="15">
                  <c:v>50</c:v>
                </c:pt>
                <c:pt idx="16">
                  <c:v>34</c:v>
                </c:pt>
                <c:pt idx="17">
                  <c:v>28</c:v>
                </c:pt>
                <c:pt idx="18">
                  <c:v>27</c:v>
                </c:pt>
                <c:pt idx="19">
                  <c:v>51</c:v>
                </c:pt>
                <c:pt idx="20">
                  <c:v>43</c:v>
                </c:pt>
                <c:pt idx="21">
                  <c:v>78</c:v>
                </c:pt>
                <c:pt idx="22">
                  <c:v>144</c:v>
                </c:pt>
                <c:pt idx="23">
                  <c:v>47</c:v>
                </c:pt>
                <c:pt idx="24">
                  <c:v>29</c:v>
                </c:pt>
                <c:pt idx="25">
                  <c:v>48</c:v>
                </c:pt>
                <c:pt idx="26">
                  <c:v>206</c:v>
                </c:pt>
                <c:pt idx="27">
                  <c:v>147</c:v>
                </c:pt>
                <c:pt idx="28">
                  <c:v>31</c:v>
                </c:pt>
                <c:pt idx="29">
                  <c:v>34</c:v>
                </c:pt>
                <c:pt idx="30">
                  <c:v>24</c:v>
                </c:pt>
                <c:pt idx="31">
                  <c:v>24</c:v>
                </c:pt>
                <c:pt idx="32">
                  <c:v>66</c:v>
                </c:pt>
                <c:pt idx="33">
                  <c:v>106</c:v>
                </c:pt>
                <c:pt idx="34">
                  <c:v>73</c:v>
                </c:pt>
                <c:pt idx="35">
                  <c:v>55</c:v>
                </c:pt>
                <c:pt idx="36">
                  <c:v>34</c:v>
                </c:pt>
                <c:pt idx="37">
                  <c:v>67</c:v>
                </c:pt>
                <c:pt idx="38">
                  <c:v>70</c:v>
                </c:pt>
                <c:pt idx="39">
                  <c:v>204</c:v>
                </c:pt>
                <c:pt idx="40">
                  <c:v>49</c:v>
                </c:pt>
                <c:pt idx="41">
                  <c:v>64</c:v>
                </c:pt>
                <c:pt idx="42">
                  <c:v>90</c:v>
                </c:pt>
                <c:pt idx="43">
                  <c:v>43</c:v>
                </c:pt>
                <c:pt idx="44">
                  <c:v>53</c:v>
                </c:pt>
                <c:pt idx="45">
                  <c:v>109</c:v>
                </c:pt>
                <c:pt idx="4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D-464D-8BCF-9F006E361B30}"/>
            </c:ext>
          </c:extLst>
        </c:ser>
        <c:ser>
          <c:idx val="0"/>
          <c:order val="1"/>
          <c:tx>
            <c:strRef>
              <c:f>全国表3〇!$B$5</c:f>
              <c:strCache>
                <c:ptCount val="1"/>
                <c:pt idx="0">
                  <c:v>令和６年
（2024）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全国表3〇!$B$7:$B$53</c:f>
              <c:numCache>
                <c:formatCode>_(* #,##0_);_(* \(#,##0\);_(* "-"_);_(@_)</c:formatCode>
                <c:ptCount val="47"/>
                <c:pt idx="0">
                  <c:v>214</c:v>
                </c:pt>
                <c:pt idx="1">
                  <c:v>37</c:v>
                </c:pt>
                <c:pt idx="2">
                  <c:v>26</c:v>
                </c:pt>
                <c:pt idx="3">
                  <c:v>47</c:v>
                </c:pt>
                <c:pt idx="4">
                  <c:v>21</c:v>
                </c:pt>
                <c:pt idx="5">
                  <c:v>22</c:v>
                </c:pt>
                <c:pt idx="6">
                  <c:v>45</c:v>
                </c:pt>
                <c:pt idx="7">
                  <c:v>70</c:v>
                </c:pt>
                <c:pt idx="8">
                  <c:v>50</c:v>
                </c:pt>
                <c:pt idx="9">
                  <c:v>58</c:v>
                </c:pt>
                <c:pt idx="10">
                  <c:v>120</c:v>
                </c:pt>
                <c:pt idx="11">
                  <c:v>118</c:v>
                </c:pt>
                <c:pt idx="12">
                  <c:v>226</c:v>
                </c:pt>
                <c:pt idx="13">
                  <c:v>124</c:v>
                </c:pt>
                <c:pt idx="14">
                  <c:v>33</c:v>
                </c:pt>
                <c:pt idx="15">
                  <c:v>49</c:v>
                </c:pt>
                <c:pt idx="16">
                  <c:v>34</c:v>
                </c:pt>
                <c:pt idx="17">
                  <c:v>28</c:v>
                </c:pt>
                <c:pt idx="18">
                  <c:v>26</c:v>
                </c:pt>
                <c:pt idx="19">
                  <c:v>47</c:v>
                </c:pt>
                <c:pt idx="20">
                  <c:v>43</c:v>
                </c:pt>
                <c:pt idx="21">
                  <c:v>78</c:v>
                </c:pt>
                <c:pt idx="22">
                  <c:v>138</c:v>
                </c:pt>
                <c:pt idx="23">
                  <c:v>46</c:v>
                </c:pt>
                <c:pt idx="24">
                  <c:v>29</c:v>
                </c:pt>
                <c:pt idx="25">
                  <c:v>46</c:v>
                </c:pt>
                <c:pt idx="26">
                  <c:v>205</c:v>
                </c:pt>
                <c:pt idx="27">
                  <c:v>147</c:v>
                </c:pt>
                <c:pt idx="28">
                  <c:v>31</c:v>
                </c:pt>
                <c:pt idx="29">
                  <c:v>33</c:v>
                </c:pt>
                <c:pt idx="30">
                  <c:v>24</c:v>
                </c:pt>
                <c:pt idx="31">
                  <c:v>23</c:v>
                </c:pt>
                <c:pt idx="32">
                  <c:v>66</c:v>
                </c:pt>
                <c:pt idx="33">
                  <c:v>103</c:v>
                </c:pt>
                <c:pt idx="34">
                  <c:v>72</c:v>
                </c:pt>
                <c:pt idx="35">
                  <c:v>53</c:v>
                </c:pt>
                <c:pt idx="36">
                  <c:v>33</c:v>
                </c:pt>
                <c:pt idx="37">
                  <c:v>67</c:v>
                </c:pt>
                <c:pt idx="38">
                  <c:v>68</c:v>
                </c:pt>
                <c:pt idx="39">
                  <c:v>200</c:v>
                </c:pt>
                <c:pt idx="40">
                  <c:v>49</c:v>
                </c:pt>
                <c:pt idx="41">
                  <c:v>65</c:v>
                </c:pt>
                <c:pt idx="42">
                  <c:v>89</c:v>
                </c:pt>
                <c:pt idx="43">
                  <c:v>41</c:v>
                </c:pt>
                <c:pt idx="44">
                  <c:v>51</c:v>
                </c:pt>
                <c:pt idx="45">
                  <c:v>106</c:v>
                </c:pt>
                <c:pt idx="4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2D-464D-8BCF-9F006E361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72864"/>
        <c:axId val="111574400"/>
      </c:barChart>
      <c:catAx>
        <c:axId val="1115728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111574400"/>
        <c:crosses val="autoZero"/>
        <c:auto val="1"/>
        <c:lblAlgn val="ctr"/>
        <c:lblOffset val="100"/>
        <c:noMultiLvlLbl val="0"/>
      </c:catAx>
      <c:valAx>
        <c:axId val="111574400"/>
        <c:scaling>
          <c:orientation val="minMax"/>
        </c:scaling>
        <c:delete val="0"/>
        <c:axPos val="t"/>
        <c:majorGridlines/>
        <c:numFmt formatCode="_(* #,##0_);_(* \(#,##0\);_(* &quot;-&quot;_);_(@_)" sourceLinked="1"/>
        <c:majorTickMark val="none"/>
        <c:minorTickMark val="none"/>
        <c:tickLblPos val="nextTo"/>
        <c:crossAx val="111572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07586841393593"/>
          <c:y val="9.7898544525363743E-2"/>
          <c:w val="0.16597177190474369"/>
          <c:h val="4.748455587394798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ja-JP" altLang="en-US" sz="1400" b="0"/>
              <a:t>療養病床を有する病院病床数</a:t>
            </a:r>
          </a:p>
        </c:rich>
      </c:tx>
      <c:layout>
        <c:manualLayout>
          <c:xMode val="edge"/>
          <c:yMode val="edge"/>
          <c:x val="0.26094588905695443"/>
          <c:y val="5.848269915159011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665659346456753"/>
          <c:y val="4.8598798585259714E-2"/>
          <c:w val="0.73316251117184184"/>
          <c:h val="0.9366666002903064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全国表3〇!$F$5</c:f>
              <c:strCache>
                <c:ptCount val="1"/>
                <c:pt idx="0">
                  <c:v>令和５年
（2023）</c:v>
                </c:pt>
              </c:strCache>
            </c:strRef>
          </c:tx>
          <c:spPr>
            <a:pattFill prst="sphere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全国表3〇!$A$7:$A$53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全国表3〇!$F$7:$F$53</c:f>
              <c:numCache>
                <c:formatCode>_(* #,##0_);_(* \(#,##0\);_(* "-"_);_(@_)</c:formatCode>
                <c:ptCount val="47"/>
                <c:pt idx="0">
                  <c:v>18484</c:v>
                </c:pt>
                <c:pt idx="1">
                  <c:v>2335</c:v>
                </c:pt>
                <c:pt idx="2">
                  <c:v>2001</c:v>
                </c:pt>
                <c:pt idx="3">
                  <c:v>3113</c:v>
                </c:pt>
                <c:pt idx="4">
                  <c:v>1742</c:v>
                </c:pt>
                <c:pt idx="5">
                  <c:v>2117</c:v>
                </c:pt>
                <c:pt idx="6">
                  <c:v>2953</c:v>
                </c:pt>
                <c:pt idx="7">
                  <c:v>5177</c:v>
                </c:pt>
                <c:pt idx="8">
                  <c:v>3822</c:v>
                </c:pt>
                <c:pt idx="9">
                  <c:v>3952</c:v>
                </c:pt>
                <c:pt idx="10">
                  <c:v>11043</c:v>
                </c:pt>
                <c:pt idx="11">
                  <c:v>11020</c:v>
                </c:pt>
                <c:pt idx="12">
                  <c:v>21864</c:v>
                </c:pt>
                <c:pt idx="13">
                  <c:v>12762</c:v>
                </c:pt>
                <c:pt idx="14">
                  <c:v>3276</c:v>
                </c:pt>
                <c:pt idx="15">
                  <c:v>3645</c:v>
                </c:pt>
                <c:pt idx="16">
                  <c:v>2912</c:v>
                </c:pt>
                <c:pt idx="17">
                  <c:v>1641</c:v>
                </c:pt>
                <c:pt idx="18">
                  <c:v>1999</c:v>
                </c:pt>
                <c:pt idx="19">
                  <c:v>3126</c:v>
                </c:pt>
                <c:pt idx="20">
                  <c:v>2717</c:v>
                </c:pt>
                <c:pt idx="21">
                  <c:v>8571</c:v>
                </c:pt>
                <c:pt idx="22">
                  <c:v>13085</c:v>
                </c:pt>
                <c:pt idx="23">
                  <c:v>3498</c:v>
                </c:pt>
                <c:pt idx="24">
                  <c:v>2426</c:v>
                </c:pt>
                <c:pt idx="25">
                  <c:v>3492</c:v>
                </c:pt>
                <c:pt idx="26">
                  <c:v>19715</c:v>
                </c:pt>
                <c:pt idx="27">
                  <c:v>12337</c:v>
                </c:pt>
                <c:pt idx="28">
                  <c:v>2576</c:v>
                </c:pt>
                <c:pt idx="29">
                  <c:v>1886</c:v>
                </c:pt>
                <c:pt idx="30">
                  <c:v>1599</c:v>
                </c:pt>
                <c:pt idx="31">
                  <c:v>1735</c:v>
                </c:pt>
                <c:pt idx="32">
                  <c:v>3841</c:v>
                </c:pt>
                <c:pt idx="33">
                  <c:v>7381</c:v>
                </c:pt>
                <c:pt idx="34">
                  <c:v>7140</c:v>
                </c:pt>
                <c:pt idx="35">
                  <c:v>3237</c:v>
                </c:pt>
                <c:pt idx="36">
                  <c:v>2054</c:v>
                </c:pt>
                <c:pt idx="37">
                  <c:v>4216</c:v>
                </c:pt>
                <c:pt idx="38">
                  <c:v>4461</c:v>
                </c:pt>
                <c:pt idx="39">
                  <c:v>17026</c:v>
                </c:pt>
                <c:pt idx="40">
                  <c:v>3621</c:v>
                </c:pt>
                <c:pt idx="41">
                  <c:v>5719</c:v>
                </c:pt>
                <c:pt idx="42">
                  <c:v>6928</c:v>
                </c:pt>
                <c:pt idx="43">
                  <c:v>2323</c:v>
                </c:pt>
                <c:pt idx="44">
                  <c:v>2960</c:v>
                </c:pt>
                <c:pt idx="45">
                  <c:v>6552</c:v>
                </c:pt>
                <c:pt idx="46">
                  <c:v>3665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3-4208-A8E5-0861B4E0095C}"/>
            </c:ext>
          </c:extLst>
        </c:ser>
        <c:ser>
          <c:idx val="0"/>
          <c:order val="1"/>
          <c:tx>
            <c:strRef>
              <c:f>全国表3〇!$B$5</c:f>
              <c:strCache>
                <c:ptCount val="1"/>
                <c:pt idx="0">
                  <c:v>令和６年
（2024）</c:v>
                </c:pt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全国表3〇!$E$7:$E$53</c:f>
              <c:numCache>
                <c:formatCode>_(* #,##0_);_(* \(#,##0\);_(* "-"_);_(@_)</c:formatCode>
                <c:ptCount val="47"/>
                <c:pt idx="0">
                  <c:v>18146</c:v>
                </c:pt>
                <c:pt idx="1">
                  <c:v>2316</c:v>
                </c:pt>
                <c:pt idx="2">
                  <c:v>1963</c:v>
                </c:pt>
                <c:pt idx="3">
                  <c:v>3107</c:v>
                </c:pt>
                <c:pt idx="4">
                  <c:v>1728</c:v>
                </c:pt>
                <c:pt idx="5">
                  <c:v>2039</c:v>
                </c:pt>
                <c:pt idx="6">
                  <c:v>2889</c:v>
                </c:pt>
                <c:pt idx="7">
                  <c:v>5042</c:v>
                </c:pt>
                <c:pt idx="8">
                  <c:v>3650</c:v>
                </c:pt>
                <c:pt idx="9">
                  <c:v>3798</c:v>
                </c:pt>
                <c:pt idx="10">
                  <c:v>10870</c:v>
                </c:pt>
                <c:pt idx="11">
                  <c:v>10963</c:v>
                </c:pt>
                <c:pt idx="12">
                  <c:v>21460</c:v>
                </c:pt>
                <c:pt idx="13">
                  <c:v>12882</c:v>
                </c:pt>
                <c:pt idx="14">
                  <c:v>3002</c:v>
                </c:pt>
                <c:pt idx="15">
                  <c:v>3592</c:v>
                </c:pt>
                <c:pt idx="16">
                  <c:v>2932</c:v>
                </c:pt>
                <c:pt idx="17">
                  <c:v>1635</c:v>
                </c:pt>
                <c:pt idx="18">
                  <c:v>1873</c:v>
                </c:pt>
                <c:pt idx="19">
                  <c:v>2832</c:v>
                </c:pt>
                <c:pt idx="20">
                  <c:v>2585</c:v>
                </c:pt>
                <c:pt idx="21">
                  <c:v>8316</c:v>
                </c:pt>
                <c:pt idx="22">
                  <c:v>12613</c:v>
                </c:pt>
                <c:pt idx="23">
                  <c:v>3441</c:v>
                </c:pt>
                <c:pt idx="24">
                  <c:v>2426</c:v>
                </c:pt>
                <c:pt idx="25">
                  <c:v>3340</c:v>
                </c:pt>
                <c:pt idx="26">
                  <c:v>19634</c:v>
                </c:pt>
                <c:pt idx="27">
                  <c:v>12365</c:v>
                </c:pt>
                <c:pt idx="28">
                  <c:v>2574</c:v>
                </c:pt>
                <c:pt idx="29">
                  <c:v>1868</c:v>
                </c:pt>
                <c:pt idx="30">
                  <c:v>1575</c:v>
                </c:pt>
                <c:pt idx="31">
                  <c:v>1666</c:v>
                </c:pt>
                <c:pt idx="32">
                  <c:v>3679</c:v>
                </c:pt>
                <c:pt idx="33">
                  <c:v>7184</c:v>
                </c:pt>
                <c:pt idx="34">
                  <c:v>6998</c:v>
                </c:pt>
                <c:pt idx="35">
                  <c:v>3155</c:v>
                </c:pt>
                <c:pt idx="36">
                  <c:v>2001</c:v>
                </c:pt>
                <c:pt idx="37">
                  <c:v>4215</c:v>
                </c:pt>
                <c:pt idx="38">
                  <c:v>4314</c:v>
                </c:pt>
                <c:pt idx="39">
                  <c:v>16596</c:v>
                </c:pt>
                <c:pt idx="40">
                  <c:v>3650</c:v>
                </c:pt>
                <c:pt idx="41">
                  <c:v>5639</c:v>
                </c:pt>
                <c:pt idx="42">
                  <c:v>6682</c:v>
                </c:pt>
                <c:pt idx="43">
                  <c:v>2318</c:v>
                </c:pt>
                <c:pt idx="44">
                  <c:v>2875</c:v>
                </c:pt>
                <c:pt idx="45">
                  <c:v>6428</c:v>
                </c:pt>
                <c:pt idx="46">
                  <c:v>3665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3-4208-A8E5-0861B4E00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17920"/>
        <c:axId val="111619456"/>
      </c:barChart>
      <c:catAx>
        <c:axId val="11161792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111619456"/>
        <c:crosses val="autoZero"/>
        <c:auto val="1"/>
        <c:lblAlgn val="ctr"/>
        <c:lblOffset val="100"/>
        <c:noMultiLvlLbl val="0"/>
      </c:catAx>
      <c:valAx>
        <c:axId val="111619456"/>
        <c:scaling>
          <c:orientation val="minMax"/>
        </c:scaling>
        <c:delete val="0"/>
        <c:axPos val="t"/>
        <c:majorGridlines/>
        <c:numFmt formatCode="_(* #,##0_);_(* \(#,##0\);_(* &quot;-&quot;_);_(@_)" sourceLinked="1"/>
        <c:majorTickMark val="none"/>
        <c:minorTickMark val="none"/>
        <c:tickLblPos val="nextTo"/>
        <c:crossAx val="111617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07586841393593"/>
          <c:y val="9.7898544525363743E-2"/>
          <c:w val="0.16597177190474369"/>
          <c:h val="4.748455587394798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ja-JP" altLang="en-US" sz="1400" b="0"/>
              <a:t>療養病床を有する一般診療所施設数</a:t>
            </a:r>
          </a:p>
        </c:rich>
      </c:tx>
      <c:layout>
        <c:manualLayout>
          <c:xMode val="edge"/>
          <c:yMode val="edge"/>
          <c:x val="0.17727707306146559"/>
          <c:y val="5.848269915159011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665659346456753"/>
          <c:y val="5.0260090253921239E-2"/>
          <c:w val="0.73316251117184184"/>
          <c:h val="0.9366666002903064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全国表3〇!$C$5</c:f>
              <c:strCache>
                <c:ptCount val="1"/>
                <c:pt idx="0">
                  <c:v>令和５年
（2023）</c:v>
                </c:pt>
              </c:strCache>
            </c:strRef>
          </c:tx>
          <c:spPr>
            <a:pattFill prst="pct70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2"/>
              </a:solidFill>
            </a:ln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全国表3〇!$A$7:$A$53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全国表3〇!$I$7:$I$53</c:f>
              <c:numCache>
                <c:formatCode>_(* #,##0_);_(* \(#,##0\);_(* "-"_);_(@_)</c:formatCode>
                <c:ptCount val="47"/>
                <c:pt idx="0">
                  <c:v>24</c:v>
                </c:pt>
                <c:pt idx="1">
                  <c:v>6</c:v>
                </c:pt>
                <c:pt idx="2">
                  <c:v>5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10</c:v>
                </c:pt>
                <c:pt idx="8">
                  <c:v>5</c:v>
                </c:pt>
                <c:pt idx="9">
                  <c:v>1</c:v>
                </c:pt>
                <c:pt idx="10">
                  <c:v>2</c:v>
                </c:pt>
                <c:pt idx="11">
                  <c:v>5</c:v>
                </c:pt>
                <c:pt idx="12">
                  <c:v>9</c:v>
                </c:pt>
                <c:pt idx="13">
                  <c:v>8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5</c:v>
                </c:pt>
                <c:pt idx="18">
                  <c:v>3</c:v>
                </c:pt>
                <c:pt idx="19">
                  <c:v>6</c:v>
                </c:pt>
                <c:pt idx="20">
                  <c:v>14</c:v>
                </c:pt>
                <c:pt idx="21">
                  <c:v>4</c:v>
                </c:pt>
                <c:pt idx="22">
                  <c:v>16</c:v>
                </c:pt>
                <c:pt idx="23">
                  <c:v>11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9</c:v>
                </c:pt>
                <c:pt idx="28">
                  <c:v>2</c:v>
                </c:pt>
                <c:pt idx="29">
                  <c:v>9</c:v>
                </c:pt>
                <c:pt idx="30">
                  <c:v>2</c:v>
                </c:pt>
                <c:pt idx="31">
                  <c:v>2</c:v>
                </c:pt>
                <c:pt idx="32">
                  <c:v>20</c:v>
                </c:pt>
                <c:pt idx="33">
                  <c:v>28</c:v>
                </c:pt>
                <c:pt idx="34">
                  <c:v>7</c:v>
                </c:pt>
                <c:pt idx="35">
                  <c:v>10</c:v>
                </c:pt>
                <c:pt idx="36">
                  <c:v>17</c:v>
                </c:pt>
                <c:pt idx="37">
                  <c:v>8</c:v>
                </c:pt>
                <c:pt idx="38">
                  <c:v>1</c:v>
                </c:pt>
                <c:pt idx="39">
                  <c:v>66</c:v>
                </c:pt>
                <c:pt idx="40">
                  <c:v>26</c:v>
                </c:pt>
                <c:pt idx="41">
                  <c:v>22</c:v>
                </c:pt>
                <c:pt idx="42">
                  <c:v>26</c:v>
                </c:pt>
                <c:pt idx="43">
                  <c:v>12</c:v>
                </c:pt>
                <c:pt idx="44">
                  <c:v>21</c:v>
                </c:pt>
                <c:pt idx="45">
                  <c:v>52</c:v>
                </c:pt>
                <c:pt idx="4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F-405F-846A-11AD9C14B4A8}"/>
            </c:ext>
          </c:extLst>
        </c:ser>
        <c:ser>
          <c:idx val="0"/>
          <c:order val="1"/>
          <c:tx>
            <c:strRef>
              <c:f>全国表3〇!$B$5</c:f>
              <c:strCache>
                <c:ptCount val="1"/>
                <c:pt idx="0">
                  <c:v>令和６年
（2024）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全国表3〇!$H$7:$H$53</c:f>
              <c:numCache>
                <c:formatCode>_(* #,##0_);_(* \(#,##0\);_(* "-"_);_(@_)</c:formatCode>
                <c:ptCount val="47"/>
                <c:pt idx="0">
                  <c:v>21</c:v>
                </c:pt>
                <c:pt idx="1">
                  <c:v>4</c:v>
                </c:pt>
                <c:pt idx="2">
                  <c:v>3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8</c:v>
                </c:pt>
                <c:pt idx="8">
                  <c:v>5</c:v>
                </c:pt>
                <c:pt idx="9">
                  <c:v>1</c:v>
                </c:pt>
                <c:pt idx="10">
                  <c:v>2</c:v>
                </c:pt>
                <c:pt idx="11">
                  <c:v>4</c:v>
                </c:pt>
                <c:pt idx="12">
                  <c:v>9</c:v>
                </c:pt>
                <c:pt idx="13">
                  <c:v>8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6</c:v>
                </c:pt>
                <c:pt idx="20">
                  <c:v>12</c:v>
                </c:pt>
                <c:pt idx="21">
                  <c:v>2</c:v>
                </c:pt>
                <c:pt idx="22">
                  <c:v>14</c:v>
                </c:pt>
                <c:pt idx="23">
                  <c:v>10</c:v>
                </c:pt>
                <c:pt idx="24">
                  <c:v>0</c:v>
                </c:pt>
                <c:pt idx="25">
                  <c:v>2</c:v>
                </c:pt>
                <c:pt idx="26">
                  <c:v>3</c:v>
                </c:pt>
                <c:pt idx="27">
                  <c:v>5</c:v>
                </c:pt>
                <c:pt idx="28">
                  <c:v>2</c:v>
                </c:pt>
                <c:pt idx="29">
                  <c:v>8</c:v>
                </c:pt>
                <c:pt idx="30">
                  <c:v>2</c:v>
                </c:pt>
                <c:pt idx="31">
                  <c:v>1</c:v>
                </c:pt>
                <c:pt idx="32">
                  <c:v>20</c:v>
                </c:pt>
                <c:pt idx="33">
                  <c:v>23</c:v>
                </c:pt>
                <c:pt idx="34">
                  <c:v>6</c:v>
                </c:pt>
                <c:pt idx="35">
                  <c:v>10</c:v>
                </c:pt>
                <c:pt idx="36">
                  <c:v>15</c:v>
                </c:pt>
                <c:pt idx="37">
                  <c:v>7</c:v>
                </c:pt>
                <c:pt idx="38">
                  <c:v>0</c:v>
                </c:pt>
                <c:pt idx="39">
                  <c:v>58</c:v>
                </c:pt>
                <c:pt idx="40">
                  <c:v>25</c:v>
                </c:pt>
                <c:pt idx="41">
                  <c:v>15</c:v>
                </c:pt>
                <c:pt idx="42">
                  <c:v>20</c:v>
                </c:pt>
                <c:pt idx="43">
                  <c:v>5</c:v>
                </c:pt>
                <c:pt idx="44">
                  <c:v>16</c:v>
                </c:pt>
                <c:pt idx="45">
                  <c:v>47</c:v>
                </c:pt>
                <c:pt idx="4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7F-405F-846A-11AD9C14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87872"/>
        <c:axId val="111505408"/>
      </c:barChart>
      <c:catAx>
        <c:axId val="1046878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111505408"/>
        <c:crosses val="autoZero"/>
        <c:auto val="1"/>
        <c:lblAlgn val="ctr"/>
        <c:lblOffset val="100"/>
        <c:noMultiLvlLbl val="0"/>
      </c:catAx>
      <c:valAx>
        <c:axId val="111505408"/>
        <c:scaling>
          <c:orientation val="minMax"/>
        </c:scaling>
        <c:delete val="0"/>
        <c:axPos val="t"/>
        <c:majorGridlines/>
        <c:numFmt formatCode="_(* #,##0_);_(* \(#,##0\);_(* &quot;-&quot;_);_(@_)" sourceLinked="1"/>
        <c:majorTickMark val="none"/>
        <c:minorTickMark val="none"/>
        <c:tickLblPos val="nextTo"/>
        <c:crossAx val="104687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07586841393593"/>
          <c:y val="9.7898544525363743E-2"/>
          <c:w val="0.16597177190474369"/>
          <c:h val="4.748455587394798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350000000000003E-2"/>
          <c:y val="6.9210133741519547E-2"/>
          <c:w val="0.943630214205186"/>
          <c:h val="0.7669691730693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全国表1○!$E$5</c:f>
              <c:strCache>
                <c:ptCount val="1"/>
                <c:pt idx="0">
                  <c:v>一般
診療所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2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5-423D-96E5-E7E24CB3CF1A}"/>
                </c:ext>
              </c:extLst>
            </c:dLbl>
            <c:dLbl>
              <c:idx val="4"/>
              <c:layout>
                <c:manualLayout>
                  <c:x val="-1.4944726282631134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5-423D-96E5-E7E24CB3CF1A}"/>
                </c:ext>
              </c:extLst>
            </c:dLbl>
            <c:dLbl>
              <c:idx val="7"/>
              <c:layout>
                <c:manualLayout>
                  <c:x val="0"/>
                  <c:y val="-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5-423D-96E5-E7E24CB3CF1A}"/>
                </c:ext>
              </c:extLst>
            </c:dLbl>
            <c:dLbl>
              <c:idx val="8"/>
              <c:layout>
                <c:manualLayout>
                  <c:x val="-1.494472628263085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5-423D-96E5-E7E24CB3CF1A}"/>
                </c:ext>
              </c:extLst>
            </c:dLbl>
            <c:dLbl>
              <c:idx val="15"/>
              <c:layout>
                <c:manualLayout>
                  <c:x val="0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5-423D-96E5-E7E24CB3CF1A}"/>
                </c:ext>
              </c:extLst>
            </c:dLbl>
            <c:dLbl>
              <c:idx val="17"/>
              <c:layout>
                <c:manualLayout>
                  <c:x val="-1.4944726282631134E-3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5-423D-96E5-E7E24CB3CF1A}"/>
                </c:ext>
              </c:extLst>
            </c:dLbl>
            <c:dLbl>
              <c:idx val="19"/>
              <c:layout>
                <c:manualLayout>
                  <c:x val="-2.988945256526171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5-423D-96E5-E7E24CB3CF1A}"/>
                </c:ext>
              </c:extLst>
            </c:dLbl>
            <c:dLbl>
              <c:idx val="20"/>
              <c:layout>
                <c:manualLayout>
                  <c:x val="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5-423D-96E5-E7E24CB3CF1A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5-423D-96E5-E7E24CB3CF1A}"/>
                </c:ext>
              </c:extLst>
            </c:dLbl>
            <c:dLbl>
              <c:idx val="28"/>
              <c:layout>
                <c:manualLayout>
                  <c:x val="2.9889452565262267E-3"/>
                  <c:y val="-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5-423D-96E5-E7E24CB3CF1A}"/>
                </c:ext>
              </c:extLst>
            </c:dLbl>
            <c:dLbl>
              <c:idx val="29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5-423D-96E5-E7E24CB3CF1A}"/>
                </c:ext>
              </c:extLst>
            </c:dLbl>
            <c:dLbl>
              <c:idx val="30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5-423D-96E5-E7E24CB3CF1A}"/>
                </c:ext>
              </c:extLst>
            </c:dLbl>
            <c:dLbl>
              <c:idx val="32"/>
              <c:layout>
                <c:manualLayout>
                  <c:x val="-8.9668357695786797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5-423D-96E5-E7E24CB3CF1A}"/>
                </c:ext>
              </c:extLst>
            </c:dLbl>
            <c:dLbl>
              <c:idx val="35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5-423D-96E5-E7E24CB3CF1A}"/>
                </c:ext>
              </c:extLst>
            </c:dLbl>
            <c:dLbl>
              <c:idx val="40"/>
              <c:layout>
                <c:manualLayout>
                  <c:x val="-1.4944726282631134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E5-423D-96E5-E7E24CB3CF1A}"/>
                </c:ext>
              </c:extLst>
            </c:dLbl>
            <c:dLbl>
              <c:idx val="41"/>
              <c:layout>
                <c:manualLayout>
                  <c:x val="0"/>
                  <c:y val="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E5-423D-96E5-E7E24CB3CF1A}"/>
                </c:ext>
              </c:extLst>
            </c:dLbl>
            <c:dLbl>
              <c:idx val="42"/>
              <c:layout>
                <c:manualLayout>
                  <c:x val="1.0959339337372942E-16"/>
                  <c:y val="-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5-423D-96E5-E7E24CB3CF1A}"/>
                </c:ext>
              </c:extLst>
            </c:dLbl>
            <c:dLbl>
              <c:idx val="44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5-423D-96E5-E7E24CB3CF1A}"/>
                </c:ext>
              </c:extLst>
            </c:dLbl>
            <c:dLbl>
              <c:idx val="46"/>
              <c:layout>
                <c:manualLayout>
                  <c:x val="-1.0959339337372942E-16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5-423D-96E5-E7E24CB3CF1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全国表1○!$A$9:$A$55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全国表1○!$E$9:$E$55</c:f>
              <c:numCache>
                <c:formatCode>_(* #,##0_);_(* \(#,##0\);_(* "-"_);_(@_)</c:formatCode>
                <c:ptCount val="47"/>
                <c:pt idx="0">
                  <c:v>3406</c:v>
                </c:pt>
                <c:pt idx="1">
                  <c:v>830</c:v>
                </c:pt>
                <c:pt idx="2">
                  <c:v>874</c:v>
                </c:pt>
                <c:pt idx="3">
                  <c:v>1716</c:v>
                </c:pt>
                <c:pt idx="4">
                  <c:v>793</c:v>
                </c:pt>
                <c:pt idx="5">
                  <c:v>877</c:v>
                </c:pt>
                <c:pt idx="6">
                  <c:v>1344</c:v>
                </c:pt>
                <c:pt idx="7">
                  <c:v>1762</c:v>
                </c:pt>
                <c:pt idx="8">
                  <c:v>1470</c:v>
                </c:pt>
                <c:pt idx="9">
                  <c:v>1547</c:v>
                </c:pt>
                <c:pt idx="10">
                  <c:v>4592</c:v>
                </c:pt>
                <c:pt idx="11">
                  <c:v>3975</c:v>
                </c:pt>
                <c:pt idx="12">
                  <c:v>15146</c:v>
                </c:pt>
                <c:pt idx="13">
                  <c:v>7234</c:v>
                </c:pt>
                <c:pt idx="14">
                  <c:v>1653</c:v>
                </c:pt>
                <c:pt idx="15">
                  <c:v>739</c:v>
                </c:pt>
                <c:pt idx="16">
                  <c:v>878</c:v>
                </c:pt>
                <c:pt idx="17">
                  <c:v>567</c:v>
                </c:pt>
                <c:pt idx="18">
                  <c:v>708</c:v>
                </c:pt>
                <c:pt idx="19">
                  <c:v>1582</c:v>
                </c:pt>
                <c:pt idx="20">
                  <c:v>1594</c:v>
                </c:pt>
                <c:pt idx="21">
                  <c:v>2725</c:v>
                </c:pt>
                <c:pt idx="22">
                  <c:v>5727</c:v>
                </c:pt>
                <c:pt idx="23">
                  <c:v>1473</c:v>
                </c:pt>
                <c:pt idx="24">
                  <c:v>1145</c:v>
                </c:pt>
                <c:pt idx="25">
                  <c:v>2490</c:v>
                </c:pt>
                <c:pt idx="26">
                  <c:v>8982</c:v>
                </c:pt>
                <c:pt idx="27">
                  <c:v>5238</c:v>
                </c:pt>
                <c:pt idx="28">
                  <c:v>1207</c:v>
                </c:pt>
                <c:pt idx="29">
                  <c:v>996</c:v>
                </c:pt>
                <c:pt idx="30">
                  <c:v>472</c:v>
                </c:pt>
                <c:pt idx="31">
                  <c:v>680</c:v>
                </c:pt>
                <c:pt idx="32">
                  <c:v>1581</c:v>
                </c:pt>
                <c:pt idx="33">
                  <c:v>2513</c:v>
                </c:pt>
                <c:pt idx="34">
                  <c:v>1184</c:v>
                </c:pt>
                <c:pt idx="35">
                  <c:v>678</c:v>
                </c:pt>
                <c:pt idx="36">
                  <c:v>813</c:v>
                </c:pt>
                <c:pt idx="37">
                  <c:v>1153</c:v>
                </c:pt>
                <c:pt idx="38">
                  <c:v>506</c:v>
                </c:pt>
                <c:pt idx="39">
                  <c:v>4802</c:v>
                </c:pt>
                <c:pt idx="40">
                  <c:v>688</c:v>
                </c:pt>
                <c:pt idx="41">
                  <c:v>1290</c:v>
                </c:pt>
                <c:pt idx="42">
                  <c:v>1454</c:v>
                </c:pt>
                <c:pt idx="43">
                  <c:v>931</c:v>
                </c:pt>
                <c:pt idx="44">
                  <c:v>896</c:v>
                </c:pt>
                <c:pt idx="45">
                  <c:v>1356</c:v>
                </c:pt>
                <c:pt idx="46">
                  <c:v>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FE5-423D-96E5-E7E24CB3C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188160"/>
        <c:axId val="104935424"/>
      </c:barChart>
      <c:catAx>
        <c:axId val="10418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935424"/>
        <c:crosses val="autoZero"/>
        <c:auto val="1"/>
        <c:lblAlgn val="ctr"/>
        <c:lblOffset val="100"/>
        <c:noMultiLvlLbl val="0"/>
      </c:catAx>
      <c:valAx>
        <c:axId val="104935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188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639788345918564E-2"/>
          <c:y val="7.325104956846068E-2"/>
          <c:w val="0.13091580223584873"/>
          <c:h val="0.1582303585049580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ja-JP" altLang="en-US" sz="1400" b="0"/>
              <a:t>療養病床を有する一般診療所病床数</a:t>
            </a:r>
          </a:p>
        </c:rich>
      </c:tx>
      <c:layout>
        <c:manualLayout>
          <c:xMode val="edge"/>
          <c:yMode val="edge"/>
          <c:x val="0.26094588905695443"/>
          <c:y val="5.848269915159011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665659346456753"/>
          <c:y val="4.8598798585259714E-2"/>
          <c:w val="0.73316251117184184"/>
          <c:h val="0.9366666002903064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全国表3〇!$I$5</c:f>
              <c:strCache>
                <c:ptCount val="1"/>
                <c:pt idx="0">
                  <c:v>令和５年
（2023）</c:v>
                </c:pt>
              </c:strCache>
            </c:strRef>
          </c:tx>
          <c:spPr>
            <a:pattFill prst="sphere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全国表3〇!$A$7:$A$53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全国表3〇!$L$7:$L$53</c:f>
              <c:numCache>
                <c:formatCode>_(* #,##0_);_(* \(#,##0\);_(* "-"_);_(@_)</c:formatCode>
                <c:ptCount val="47"/>
                <c:pt idx="0">
                  <c:v>257</c:v>
                </c:pt>
                <c:pt idx="1">
                  <c:v>48</c:v>
                </c:pt>
                <c:pt idx="2">
                  <c:v>55</c:v>
                </c:pt>
                <c:pt idx="3">
                  <c:v>66</c:v>
                </c:pt>
                <c:pt idx="4">
                  <c:v>31</c:v>
                </c:pt>
                <c:pt idx="5">
                  <c:v>21</c:v>
                </c:pt>
                <c:pt idx="6">
                  <c:v>27</c:v>
                </c:pt>
                <c:pt idx="7">
                  <c:v>83</c:v>
                </c:pt>
                <c:pt idx="8">
                  <c:v>32</c:v>
                </c:pt>
                <c:pt idx="9">
                  <c:v>8</c:v>
                </c:pt>
                <c:pt idx="10">
                  <c:v>29</c:v>
                </c:pt>
                <c:pt idx="11">
                  <c:v>65</c:v>
                </c:pt>
                <c:pt idx="12">
                  <c:v>115</c:v>
                </c:pt>
                <c:pt idx="13">
                  <c:v>122</c:v>
                </c:pt>
                <c:pt idx="14">
                  <c:v>38</c:v>
                </c:pt>
                <c:pt idx="15">
                  <c:v>0</c:v>
                </c:pt>
                <c:pt idx="16">
                  <c:v>16</c:v>
                </c:pt>
                <c:pt idx="17">
                  <c:v>72</c:v>
                </c:pt>
                <c:pt idx="18">
                  <c:v>18</c:v>
                </c:pt>
                <c:pt idx="19">
                  <c:v>58</c:v>
                </c:pt>
                <c:pt idx="20">
                  <c:v>176</c:v>
                </c:pt>
                <c:pt idx="21">
                  <c:v>56</c:v>
                </c:pt>
                <c:pt idx="22">
                  <c:v>163</c:v>
                </c:pt>
                <c:pt idx="23">
                  <c:v>126</c:v>
                </c:pt>
                <c:pt idx="24">
                  <c:v>17</c:v>
                </c:pt>
                <c:pt idx="25">
                  <c:v>25</c:v>
                </c:pt>
                <c:pt idx="26">
                  <c:v>20</c:v>
                </c:pt>
                <c:pt idx="27">
                  <c:v>82</c:v>
                </c:pt>
                <c:pt idx="28">
                  <c:v>18</c:v>
                </c:pt>
                <c:pt idx="29">
                  <c:v>89</c:v>
                </c:pt>
                <c:pt idx="30">
                  <c:v>10</c:v>
                </c:pt>
                <c:pt idx="31">
                  <c:v>10</c:v>
                </c:pt>
                <c:pt idx="32">
                  <c:v>236</c:v>
                </c:pt>
                <c:pt idx="33">
                  <c:v>276</c:v>
                </c:pt>
                <c:pt idx="34">
                  <c:v>60</c:v>
                </c:pt>
                <c:pt idx="35">
                  <c:v>69</c:v>
                </c:pt>
                <c:pt idx="36">
                  <c:v>167</c:v>
                </c:pt>
                <c:pt idx="37">
                  <c:v>102</c:v>
                </c:pt>
                <c:pt idx="38">
                  <c:v>4</c:v>
                </c:pt>
                <c:pt idx="39">
                  <c:v>535</c:v>
                </c:pt>
                <c:pt idx="40">
                  <c:v>229</c:v>
                </c:pt>
                <c:pt idx="41">
                  <c:v>210</c:v>
                </c:pt>
                <c:pt idx="42">
                  <c:v>242</c:v>
                </c:pt>
                <c:pt idx="43">
                  <c:v>113</c:v>
                </c:pt>
                <c:pt idx="44">
                  <c:v>176</c:v>
                </c:pt>
                <c:pt idx="45">
                  <c:v>483</c:v>
                </c:pt>
                <c:pt idx="46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5-4626-A8B3-571EB0DCB3BA}"/>
            </c:ext>
          </c:extLst>
        </c:ser>
        <c:ser>
          <c:idx val="0"/>
          <c:order val="1"/>
          <c:tx>
            <c:strRef>
              <c:f>全国表3〇!$K$5</c:f>
              <c:strCache>
                <c:ptCount val="1"/>
                <c:pt idx="0">
                  <c:v>令和６年
（2024）</c:v>
                </c:pt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全国表3〇!$K$7:$K$53</c:f>
              <c:numCache>
                <c:formatCode>_(* #,##0_);_(* \(#,##0\);_(* "-"_);_(@_)</c:formatCode>
                <c:ptCount val="47"/>
                <c:pt idx="0">
                  <c:v>217</c:v>
                </c:pt>
                <c:pt idx="1">
                  <c:v>31</c:v>
                </c:pt>
                <c:pt idx="2">
                  <c:v>37</c:v>
                </c:pt>
                <c:pt idx="3">
                  <c:v>66</c:v>
                </c:pt>
                <c:pt idx="4">
                  <c:v>31</c:v>
                </c:pt>
                <c:pt idx="5">
                  <c:v>21</c:v>
                </c:pt>
                <c:pt idx="6">
                  <c:v>27</c:v>
                </c:pt>
                <c:pt idx="7">
                  <c:v>52</c:v>
                </c:pt>
                <c:pt idx="8">
                  <c:v>32</c:v>
                </c:pt>
                <c:pt idx="9">
                  <c:v>8</c:v>
                </c:pt>
                <c:pt idx="10">
                  <c:v>29</c:v>
                </c:pt>
                <c:pt idx="11">
                  <c:v>28</c:v>
                </c:pt>
                <c:pt idx="12">
                  <c:v>115</c:v>
                </c:pt>
                <c:pt idx="13">
                  <c:v>122</c:v>
                </c:pt>
                <c:pt idx="14">
                  <c:v>38</c:v>
                </c:pt>
                <c:pt idx="15">
                  <c:v>0</c:v>
                </c:pt>
                <c:pt idx="16">
                  <c:v>16</c:v>
                </c:pt>
                <c:pt idx="17">
                  <c:v>53</c:v>
                </c:pt>
                <c:pt idx="18">
                  <c:v>18</c:v>
                </c:pt>
                <c:pt idx="19">
                  <c:v>58</c:v>
                </c:pt>
                <c:pt idx="20">
                  <c:v>141</c:v>
                </c:pt>
                <c:pt idx="21">
                  <c:v>27</c:v>
                </c:pt>
                <c:pt idx="22">
                  <c:v>145</c:v>
                </c:pt>
                <c:pt idx="23">
                  <c:v>126</c:v>
                </c:pt>
                <c:pt idx="24">
                  <c:v>0</c:v>
                </c:pt>
                <c:pt idx="25">
                  <c:v>25</c:v>
                </c:pt>
                <c:pt idx="26">
                  <c:v>20</c:v>
                </c:pt>
                <c:pt idx="27">
                  <c:v>41</c:v>
                </c:pt>
                <c:pt idx="28">
                  <c:v>18</c:v>
                </c:pt>
                <c:pt idx="29">
                  <c:v>76</c:v>
                </c:pt>
                <c:pt idx="30">
                  <c:v>10</c:v>
                </c:pt>
                <c:pt idx="31">
                  <c:v>9</c:v>
                </c:pt>
                <c:pt idx="32">
                  <c:v>222</c:v>
                </c:pt>
                <c:pt idx="33">
                  <c:v>240</c:v>
                </c:pt>
                <c:pt idx="34">
                  <c:v>54</c:v>
                </c:pt>
                <c:pt idx="35">
                  <c:v>69</c:v>
                </c:pt>
                <c:pt idx="36">
                  <c:v>147</c:v>
                </c:pt>
                <c:pt idx="37">
                  <c:v>68</c:v>
                </c:pt>
                <c:pt idx="38">
                  <c:v>0</c:v>
                </c:pt>
                <c:pt idx="39">
                  <c:v>474</c:v>
                </c:pt>
                <c:pt idx="40">
                  <c:v>217</c:v>
                </c:pt>
                <c:pt idx="41">
                  <c:v>145</c:v>
                </c:pt>
                <c:pt idx="42">
                  <c:v>179</c:v>
                </c:pt>
                <c:pt idx="43">
                  <c:v>53</c:v>
                </c:pt>
                <c:pt idx="44">
                  <c:v>132</c:v>
                </c:pt>
                <c:pt idx="45">
                  <c:v>413</c:v>
                </c:pt>
                <c:pt idx="4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5-4626-A8B3-571EB0DC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46976"/>
        <c:axId val="111665152"/>
      </c:barChart>
      <c:catAx>
        <c:axId val="1116469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111665152"/>
        <c:crosses val="autoZero"/>
        <c:auto val="1"/>
        <c:lblAlgn val="ctr"/>
        <c:lblOffset val="100"/>
        <c:noMultiLvlLbl val="0"/>
      </c:catAx>
      <c:valAx>
        <c:axId val="111665152"/>
        <c:scaling>
          <c:orientation val="minMax"/>
        </c:scaling>
        <c:delete val="0"/>
        <c:axPos val="t"/>
        <c:majorGridlines/>
        <c:numFmt formatCode="_(* #,##0_);_(* \(#,##0\);_(* &quot;-&quot;_);_(@_)" sourceLinked="1"/>
        <c:majorTickMark val="none"/>
        <c:minorTickMark val="none"/>
        <c:tickLblPos val="nextTo"/>
        <c:crossAx val="111646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07586841393593"/>
          <c:y val="9.7898544525363743E-2"/>
          <c:w val="0.16597177190474369"/>
          <c:h val="4.748455587394798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5176613885506E-2"/>
          <c:y val="7.0815128769661242E-2"/>
          <c:w val="0.943630214205186"/>
          <c:h val="0.7669691730693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全国表1○!$G$5</c:f>
              <c:strCache>
                <c:ptCount val="1"/>
                <c:pt idx="0">
                  <c:v>歯科
診療所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2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C-4A20-9B0A-0F09B6962063}"/>
                </c:ext>
              </c:extLst>
            </c:dLbl>
            <c:dLbl>
              <c:idx val="4"/>
              <c:layout>
                <c:manualLayout>
                  <c:x val="-1.4944726282631134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C-4A20-9B0A-0F09B6962063}"/>
                </c:ext>
              </c:extLst>
            </c:dLbl>
            <c:dLbl>
              <c:idx val="7"/>
              <c:layout>
                <c:manualLayout>
                  <c:x val="0"/>
                  <c:y val="-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C-4A20-9B0A-0F09B6962063}"/>
                </c:ext>
              </c:extLst>
            </c:dLbl>
            <c:dLbl>
              <c:idx val="8"/>
              <c:layout>
                <c:manualLayout>
                  <c:x val="-1.494472628263085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C-4A20-9B0A-0F09B6962063}"/>
                </c:ext>
              </c:extLst>
            </c:dLbl>
            <c:dLbl>
              <c:idx val="15"/>
              <c:layout>
                <c:manualLayout>
                  <c:x val="0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C-4A20-9B0A-0F09B6962063}"/>
                </c:ext>
              </c:extLst>
            </c:dLbl>
            <c:dLbl>
              <c:idx val="17"/>
              <c:layout>
                <c:manualLayout>
                  <c:x val="-1.4944726282631134E-3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C-4A20-9B0A-0F09B6962063}"/>
                </c:ext>
              </c:extLst>
            </c:dLbl>
            <c:dLbl>
              <c:idx val="19"/>
              <c:layout>
                <c:manualLayout>
                  <c:x val="-2.988945256526171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C-4A20-9B0A-0F09B6962063}"/>
                </c:ext>
              </c:extLst>
            </c:dLbl>
            <c:dLbl>
              <c:idx val="20"/>
              <c:layout>
                <c:manualLayout>
                  <c:x val="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C-4A20-9B0A-0F09B6962063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C-4A20-9B0A-0F09B6962063}"/>
                </c:ext>
              </c:extLst>
            </c:dLbl>
            <c:dLbl>
              <c:idx val="28"/>
              <c:layout>
                <c:manualLayout>
                  <c:x val="2.9889452565262267E-3"/>
                  <c:y val="-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C-4A20-9B0A-0F09B6962063}"/>
                </c:ext>
              </c:extLst>
            </c:dLbl>
            <c:dLbl>
              <c:idx val="29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C-4A20-9B0A-0F09B6962063}"/>
                </c:ext>
              </c:extLst>
            </c:dLbl>
            <c:dLbl>
              <c:idx val="30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C-4A20-9B0A-0F09B6962063}"/>
                </c:ext>
              </c:extLst>
            </c:dLbl>
            <c:dLbl>
              <c:idx val="32"/>
              <c:layout>
                <c:manualLayout>
                  <c:x val="-8.9668357695786797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C-4A20-9B0A-0F09B6962063}"/>
                </c:ext>
              </c:extLst>
            </c:dLbl>
            <c:dLbl>
              <c:idx val="35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C-4A20-9B0A-0F09B6962063}"/>
                </c:ext>
              </c:extLst>
            </c:dLbl>
            <c:dLbl>
              <c:idx val="40"/>
              <c:layout>
                <c:manualLayout>
                  <c:x val="-1.4944726282631134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C-4A20-9B0A-0F09B6962063}"/>
                </c:ext>
              </c:extLst>
            </c:dLbl>
            <c:dLbl>
              <c:idx val="41"/>
              <c:layout>
                <c:manualLayout>
                  <c:x val="0"/>
                  <c:y val="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AC-4A20-9B0A-0F09B6962063}"/>
                </c:ext>
              </c:extLst>
            </c:dLbl>
            <c:dLbl>
              <c:idx val="42"/>
              <c:layout>
                <c:manualLayout>
                  <c:x val="1.0959339337372942E-16"/>
                  <c:y val="-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C-4A20-9B0A-0F09B6962063}"/>
                </c:ext>
              </c:extLst>
            </c:dLbl>
            <c:dLbl>
              <c:idx val="44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C-4A20-9B0A-0F09B6962063}"/>
                </c:ext>
              </c:extLst>
            </c:dLbl>
            <c:dLbl>
              <c:idx val="46"/>
              <c:layout>
                <c:manualLayout>
                  <c:x val="-1.0959339337372942E-16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C-4A20-9B0A-0F09B696206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全国表1○!$A$9:$A$55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全国表1○!$G$9:$G$55</c:f>
              <c:numCache>
                <c:formatCode>_(* #,##0_);_(* \(#,##0\);_(* "-"_);_(@_)</c:formatCode>
                <c:ptCount val="47"/>
                <c:pt idx="0">
                  <c:v>2697</c:v>
                </c:pt>
                <c:pt idx="1">
                  <c:v>470</c:v>
                </c:pt>
                <c:pt idx="2">
                  <c:v>534</c:v>
                </c:pt>
                <c:pt idx="3">
                  <c:v>1031</c:v>
                </c:pt>
                <c:pt idx="4">
                  <c:v>394</c:v>
                </c:pt>
                <c:pt idx="5">
                  <c:v>446</c:v>
                </c:pt>
                <c:pt idx="6">
                  <c:v>801</c:v>
                </c:pt>
                <c:pt idx="7">
                  <c:v>1340</c:v>
                </c:pt>
                <c:pt idx="8">
                  <c:v>933</c:v>
                </c:pt>
                <c:pt idx="9">
                  <c:v>961</c:v>
                </c:pt>
                <c:pt idx="10">
                  <c:v>3507</c:v>
                </c:pt>
                <c:pt idx="11">
                  <c:v>3178</c:v>
                </c:pt>
                <c:pt idx="12">
                  <c:v>10607</c:v>
                </c:pt>
                <c:pt idx="13">
                  <c:v>4898</c:v>
                </c:pt>
                <c:pt idx="14">
                  <c:v>1078</c:v>
                </c:pt>
                <c:pt idx="15">
                  <c:v>424</c:v>
                </c:pt>
                <c:pt idx="16">
                  <c:v>466</c:v>
                </c:pt>
                <c:pt idx="17">
                  <c:v>291</c:v>
                </c:pt>
                <c:pt idx="18">
                  <c:v>410</c:v>
                </c:pt>
                <c:pt idx="19">
                  <c:v>972</c:v>
                </c:pt>
                <c:pt idx="20">
                  <c:v>934</c:v>
                </c:pt>
                <c:pt idx="21">
                  <c:v>1704</c:v>
                </c:pt>
                <c:pt idx="22">
                  <c:v>3673</c:v>
                </c:pt>
                <c:pt idx="23">
                  <c:v>771</c:v>
                </c:pt>
                <c:pt idx="24">
                  <c:v>558</c:v>
                </c:pt>
                <c:pt idx="25">
                  <c:v>1242</c:v>
                </c:pt>
                <c:pt idx="26">
                  <c:v>5381</c:v>
                </c:pt>
                <c:pt idx="27">
                  <c:v>2883</c:v>
                </c:pt>
                <c:pt idx="28">
                  <c:v>673</c:v>
                </c:pt>
                <c:pt idx="29">
                  <c:v>497</c:v>
                </c:pt>
                <c:pt idx="30">
                  <c:v>249</c:v>
                </c:pt>
                <c:pt idx="31">
                  <c:v>248</c:v>
                </c:pt>
                <c:pt idx="32">
                  <c:v>984</c:v>
                </c:pt>
                <c:pt idx="33">
                  <c:v>1469</c:v>
                </c:pt>
                <c:pt idx="34">
                  <c:v>609</c:v>
                </c:pt>
                <c:pt idx="35">
                  <c:v>401</c:v>
                </c:pt>
                <c:pt idx="36">
                  <c:v>462</c:v>
                </c:pt>
                <c:pt idx="37">
                  <c:v>626</c:v>
                </c:pt>
                <c:pt idx="38">
                  <c:v>331</c:v>
                </c:pt>
                <c:pt idx="39">
                  <c:v>3019</c:v>
                </c:pt>
                <c:pt idx="40">
                  <c:v>389</c:v>
                </c:pt>
                <c:pt idx="41">
                  <c:v>679</c:v>
                </c:pt>
                <c:pt idx="42">
                  <c:v>818</c:v>
                </c:pt>
                <c:pt idx="43">
                  <c:v>499</c:v>
                </c:pt>
                <c:pt idx="44">
                  <c:v>473</c:v>
                </c:pt>
                <c:pt idx="45">
                  <c:v>768</c:v>
                </c:pt>
                <c:pt idx="46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6AC-4A20-9B0A-0F09B6962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956288"/>
        <c:axId val="104957824"/>
      </c:barChart>
      <c:catAx>
        <c:axId val="10495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957824"/>
        <c:crosses val="autoZero"/>
        <c:auto val="1"/>
        <c:lblAlgn val="ctr"/>
        <c:lblOffset val="100"/>
        <c:noMultiLvlLbl val="0"/>
      </c:catAx>
      <c:valAx>
        <c:axId val="104957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956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272797718911524E-2"/>
          <c:y val="6.7148837516591897E-2"/>
          <c:w val="0.13091580223584873"/>
          <c:h val="0.161281464530892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362019031857673E-2"/>
          <c:y val="7.7456581929563437E-2"/>
          <c:w val="0.943630214205186"/>
          <c:h val="0.7669691730693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全国表1○!$K$5</c:f>
              <c:strCache>
                <c:ptCount val="1"/>
                <c:pt idx="0">
                  <c:v>一般
診療所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2.9889452565262267E-3"/>
                  <c:y val="1.8306636155606463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9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C-4AA5-A9DC-65EEF1EE338B}"/>
                </c:ext>
              </c:extLst>
            </c:dLbl>
            <c:dLbl>
              <c:idx val="1"/>
              <c:layout>
                <c:manualLayout>
                  <c:x val="-4.4835355597994397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C-4AA5-A9DC-65EEF1EE338B}"/>
                </c:ext>
              </c:extLst>
            </c:dLbl>
            <c:dLbl>
              <c:idx val="2"/>
              <c:layout>
                <c:manualLayout>
                  <c:x val="-1.464254942696325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C-4AA5-A9DC-65EEF1EE338B}"/>
                </c:ext>
              </c:extLst>
            </c:dLbl>
            <c:dLbl>
              <c:idx val="3"/>
              <c:layout>
                <c:manualLayout>
                  <c:x val="-1.475098422167361E-3"/>
                  <c:y val="1.2189207014286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C-4AA5-A9DC-65EEF1EE338B}"/>
                </c:ext>
              </c:extLst>
            </c:dLbl>
            <c:dLbl>
              <c:idx val="4"/>
              <c:layout>
                <c:manualLayout>
                  <c:x val="-1.4944624068684721E-3"/>
                  <c:y val="-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C-4AA5-A9DC-65EEF1EE338B}"/>
                </c:ext>
              </c:extLst>
            </c:dLbl>
            <c:dLbl>
              <c:idx val="5"/>
              <c:layout>
                <c:manualLayout>
                  <c:x val="-2.928509885392650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C-4AA5-A9DC-65EEF1EE338B}"/>
                </c:ext>
              </c:extLst>
            </c:dLbl>
            <c:dLbl>
              <c:idx val="7"/>
              <c:layout>
                <c:manualLayout>
                  <c:x val="0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C-4AA5-A9DC-65EEF1EE338B}"/>
                </c:ext>
              </c:extLst>
            </c:dLbl>
            <c:dLbl>
              <c:idx val="8"/>
              <c:layout>
                <c:manualLayout>
                  <c:x val="-1.494472628263085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C-4AA5-A9DC-65EEF1EE338B}"/>
                </c:ext>
              </c:extLst>
            </c:dLbl>
            <c:dLbl>
              <c:idx val="9"/>
              <c:layout>
                <c:manualLayout>
                  <c:x val="-2.9501968443347488E-3"/>
                  <c:y val="1.21739080546870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4C-4AA5-A9DC-65EEF1EE338B}"/>
                </c:ext>
              </c:extLst>
            </c:dLbl>
            <c:dLbl>
              <c:idx val="10"/>
              <c:layout>
                <c:manualLayout>
                  <c:x val="0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C-4AA5-A9DC-65EEF1EE338B}"/>
                </c:ext>
              </c:extLst>
            </c:dLbl>
            <c:dLbl>
              <c:idx val="11"/>
              <c:layout>
                <c:manualLayout>
                  <c:x val="0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C-4AA5-A9DC-65EEF1EE338B}"/>
                </c:ext>
              </c:extLst>
            </c:dLbl>
            <c:dLbl>
              <c:idx val="12"/>
              <c:layout>
                <c:manualLayout>
                  <c:x val="0"/>
                  <c:y val="-9.10766188629956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E9-40D5-8AFB-D590E8EC36B3}"/>
                </c:ext>
              </c:extLst>
            </c:dLbl>
            <c:dLbl>
              <c:idx val="13"/>
              <c:layout>
                <c:manualLayout>
                  <c:x val="-2.9889452565262267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C-4AA5-A9DC-65EEF1EE338B}"/>
                </c:ext>
              </c:extLst>
            </c:dLbl>
            <c:dLbl>
              <c:idx val="14"/>
              <c:layout>
                <c:manualLayout>
                  <c:x val="-4.3927648280889754E-3"/>
                  <c:y val="2.44088482074752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C-4AA5-A9DC-65EEF1EE338B}"/>
                </c:ext>
              </c:extLst>
            </c:dLbl>
            <c:dLbl>
              <c:idx val="15"/>
              <c:layout>
                <c:manualLayout>
                  <c:x val="0"/>
                  <c:y val="1.82913404781068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C-4AA5-A9DC-65EEF1EE338B}"/>
                </c:ext>
              </c:extLst>
            </c:dLbl>
            <c:dLbl>
              <c:idx val="16"/>
              <c:layout>
                <c:manualLayout>
                  <c:x val="4.3927648280889754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C-4AA5-A9DC-65EEF1EE338B}"/>
                </c:ext>
              </c:extLst>
            </c:dLbl>
            <c:dLbl>
              <c:idx val="17"/>
              <c:layout>
                <c:manualLayout>
                  <c:x val="-4.4229722922611361E-3"/>
                  <c:y val="-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4C-4AA5-A9DC-65EEF1EE338B}"/>
                </c:ext>
              </c:extLst>
            </c:dLbl>
            <c:dLbl>
              <c:idx val="18"/>
              <c:layout>
                <c:manualLayout>
                  <c:x val="1.4642549426963252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4C-4AA5-A9DC-65EEF1EE338B}"/>
                </c:ext>
              </c:extLst>
            </c:dLbl>
            <c:dLbl>
              <c:idx val="19"/>
              <c:layout>
                <c:manualLayout>
                  <c:x val="-2.988945256526171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4C-4AA5-A9DC-65EEF1EE338B}"/>
                </c:ext>
              </c:extLst>
            </c:dLbl>
            <c:dLbl>
              <c:idx val="20"/>
              <c:layout>
                <c:manualLayout>
                  <c:x val="1.2082985668864163E-4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4C-4AA5-A9DC-65EEF1EE338B}"/>
                </c:ext>
              </c:extLst>
            </c:dLbl>
            <c:dLbl>
              <c:idx val="21"/>
              <c:layout>
                <c:manualLayout>
                  <c:x val="-2.9285098853925966E-3"/>
                  <c:y val="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4C-4AA5-A9DC-65EEF1EE338B}"/>
                </c:ext>
              </c:extLst>
            </c:dLbl>
            <c:dLbl>
              <c:idx val="22"/>
              <c:layout>
                <c:manualLayout>
                  <c:x val="-1.4944726282631134E-3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4C-4AA5-A9DC-65EEF1EE338B}"/>
                </c:ext>
              </c:extLst>
            </c:dLbl>
            <c:dLbl>
              <c:idx val="23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4C-4AA5-A9DC-65EEF1EE338B}"/>
                </c:ext>
              </c:extLst>
            </c:dLbl>
            <c:dLbl>
              <c:idx val="25"/>
              <c:layout>
                <c:manualLayout>
                  <c:x val="-1.5850754180094936E-3"/>
                  <c:y val="3.33731517887835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4C-4AA5-A9DC-65EEF1EE338B}"/>
                </c:ext>
              </c:extLst>
            </c:dLbl>
            <c:dLbl>
              <c:idx val="26"/>
              <c:layout>
                <c:manualLayout>
                  <c:x val="0"/>
                  <c:y val="2.1357742181540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4C-4AA5-A9DC-65EEF1EE338B}"/>
                </c:ext>
              </c:extLst>
            </c:dLbl>
            <c:dLbl>
              <c:idx val="28"/>
              <c:layout>
                <c:manualLayout>
                  <c:x val="7.4255869273897584E-3"/>
                  <c:y val="-2.799213105126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4C-4AA5-A9DC-65EEF1EE338B}"/>
                </c:ext>
              </c:extLst>
            </c:dLbl>
            <c:dLbl>
              <c:idx val="29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4C-4AA5-A9DC-65EEF1EE338B}"/>
                </c:ext>
              </c:extLst>
            </c:dLbl>
            <c:dLbl>
              <c:idx val="30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4C-4AA5-A9DC-65EEF1EE338B}"/>
                </c:ext>
              </c:extLst>
            </c:dLbl>
            <c:dLbl>
              <c:idx val="32"/>
              <c:layout>
                <c:manualLayout>
                  <c:x val="-8.9668357695786797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4C-4AA5-A9DC-65EEF1EE338B}"/>
                </c:ext>
              </c:extLst>
            </c:dLbl>
            <c:dLbl>
              <c:idx val="33"/>
              <c:layout>
                <c:manualLayout>
                  <c:x val="0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4C-4AA5-A9DC-65EEF1EE338B}"/>
                </c:ext>
              </c:extLst>
            </c:dLbl>
            <c:dLbl>
              <c:idx val="34"/>
              <c:layout>
                <c:manualLayout>
                  <c:x val="0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4C-4AA5-A9DC-65EEF1EE338B}"/>
                </c:ext>
              </c:extLst>
            </c:dLbl>
            <c:dLbl>
              <c:idx val="35"/>
              <c:layout>
                <c:manualLayout>
                  <c:x val="-1.4944624068684855E-3"/>
                  <c:y val="-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4C-4AA5-A9DC-65EEF1EE338B}"/>
                </c:ext>
              </c:extLst>
            </c:dLbl>
            <c:dLbl>
              <c:idx val="37"/>
              <c:layout>
                <c:manualLayout>
                  <c:x val="0"/>
                  <c:y val="1.51794364771659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E9-40D5-8AFB-D590E8EC36B3}"/>
                </c:ext>
              </c:extLst>
            </c:dLbl>
            <c:dLbl>
              <c:idx val="40"/>
              <c:layout>
                <c:manualLayout>
                  <c:x val="-1.4944726282631134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4C-4AA5-A9DC-65EEF1EE338B}"/>
                </c:ext>
              </c:extLst>
            </c:dLbl>
            <c:dLbl>
              <c:idx val="41"/>
              <c:layout>
                <c:manualLayout>
                  <c:x val="0"/>
                  <c:y val="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4C-4AA5-A9DC-65EEF1EE338B}"/>
                </c:ext>
              </c:extLst>
            </c:dLbl>
            <c:dLbl>
              <c:idx val="42"/>
              <c:layout>
                <c:manualLayout>
                  <c:x val="1.0959339337372942E-16"/>
                  <c:y val="-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4C-4AA5-A9DC-65EEF1EE338B}"/>
                </c:ext>
              </c:extLst>
            </c:dLbl>
            <c:dLbl>
              <c:idx val="43"/>
              <c:layout>
                <c:manualLayout>
                  <c:x val="-5.796604842440980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4C-4AA5-A9DC-65EEF1EE338B}"/>
                </c:ext>
              </c:extLst>
            </c:dLbl>
            <c:dLbl>
              <c:idx val="44"/>
              <c:layout>
                <c:manualLayout>
                  <c:x val="1.4642035193983174E-3"/>
                  <c:y val="-2.7992131051266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4C-4AA5-A9DC-65EEF1EE338B}"/>
                </c:ext>
              </c:extLst>
            </c:dLbl>
            <c:dLbl>
              <c:idx val="45"/>
              <c:layout>
                <c:manualLayout>
                  <c:x val="0"/>
                  <c:y val="2.44088482074752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F4C-4AA5-A9DC-65EEF1EE338B}"/>
                </c:ext>
              </c:extLst>
            </c:dLbl>
            <c:dLbl>
              <c:idx val="46"/>
              <c:layout>
                <c:manualLayout>
                  <c:x val="-1.0959339337372942E-16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4C-4AA5-A9DC-65EEF1EE338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全国表1○!$A$8:$A$55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全国表1○!$K$8:$K$55</c:f>
              <c:numCache>
                <c:formatCode>_ * #,##0.0_ ;_ * \-#,##0.0_ ;_ * "-"_ ;_ @_ </c:formatCode>
                <c:ptCount val="48"/>
                <c:pt idx="0">
                  <c:v>85</c:v>
                </c:pt>
                <c:pt idx="1">
                  <c:v>67.5</c:v>
                </c:pt>
                <c:pt idx="2">
                  <c:v>71.2</c:v>
                </c:pt>
                <c:pt idx="3">
                  <c:v>76.3</c:v>
                </c:pt>
                <c:pt idx="4">
                  <c:v>76.3</c:v>
                </c:pt>
                <c:pt idx="5">
                  <c:v>88.4</c:v>
                </c:pt>
                <c:pt idx="6">
                  <c:v>86.7</c:v>
                </c:pt>
                <c:pt idx="7">
                  <c:v>77.099999999999994</c:v>
                </c:pt>
                <c:pt idx="8">
                  <c:v>62.8</c:v>
                </c:pt>
                <c:pt idx="9">
                  <c:v>78</c:v>
                </c:pt>
                <c:pt idx="10">
                  <c:v>81.900000000000006</c:v>
                </c:pt>
                <c:pt idx="11">
                  <c:v>62.6</c:v>
                </c:pt>
                <c:pt idx="12">
                  <c:v>63.6</c:v>
                </c:pt>
                <c:pt idx="13">
                  <c:v>106.8</c:v>
                </c:pt>
                <c:pt idx="14">
                  <c:v>78.400000000000006</c:v>
                </c:pt>
                <c:pt idx="15">
                  <c:v>78.8</c:v>
                </c:pt>
                <c:pt idx="16">
                  <c:v>74.099999999999994</c:v>
                </c:pt>
                <c:pt idx="17">
                  <c:v>80</c:v>
                </c:pt>
                <c:pt idx="18">
                  <c:v>76.7</c:v>
                </c:pt>
                <c:pt idx="19">
                  <c:v>89.5</c:v>
                </c:pt>
                <c:pt idx="20">
                  <c:v>79.599999999999994</c:v>
                </c:pt>
                <c:pt idx="21">
                  <c:v>83.2</c:v>
                </c:pt>
                <c:pt idx="22">
                  <c:v>77.3</c:v>
                </c:pt>
                <c:pt idx="23">
                  <c:v>76.8</c:v>
                </c:pt>
                <c:pt idx="24">
                  <c:v>86.1</c:v>
                </c:pt>
                <c:pt idx="25">
                  <c:v>81.7</c:v>
                </c:pt>
                <c:pt idx="26">
                  <c:v>98.8</c:v>
                </c:pt>
                <c:pt idx="27">
                  <c:v>102.6</c:v>
                </c:pt>
                <c:pt idx="28">
                  <c:v>98.1</c:v>
                </c:pt>
                <c:pt idx="29">
                  <c:v>93.9</c:v>
                </c:pt>
                <c:pt idx="30">
                  <c:v>113.2</c:v>
                </c:pt>
                <c:pt idx="31">
                  <c:v>88.9</c:v>
                </c:pt>
                <c:pt idx="32">
                  <c:v>105.9</c:v>
                </c:pt>
                <c:pt idx="33">
                  <c:v>86.3</c:v>
                </c:pt>
                <c:pt idx="34">
                  <c:v>92.6</c:v>
                </c:pt>
                <c:pt idx="35">
                  <c:v>92.4</c:v>
                </c:pt>
                <c:pt idx="36">
                  <c:v>99</c:v>
                </c:pt>
                <c:pt idx="37">
                  <c:v>88.7</c:v>
                </c:pt>
                <c:pt idx="38">
                  <c:v>90.4</c:v>
                </c:pt>
                <c:pt idx="39">
                  <c:v>77.099999999999994</c:v>
                </c:pt>
                <c:pt idx="40">
                  <c:v>94.3</c:v>
                </c:pt>
                <c:pt idx="41">
                  <c:v>87.3</c:v>
                </c:pt>
                <c:pt idx="42">
                  <c:v>103</c:v>
                </c:pt>
                <c:pt idx="43">
                  <c:v>85.7</c:v>
                </c:pt>
                <c:pt idx="44">
                  <c:v>85.8</c:v>
                </c:pt>
                <c:pt idx="45">
                  <c:v>86.7</c:v>
                </c:pt>
                <c:pt idx="46">
                  <c:v>88.5</c:v>
                </c:pt>
                <c:pt idx="47">
                  <c:v>64.099999999999994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8F4C-4AA5-A9DC-65EEF1EE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5045376"/>
        <c:axId val="105047168"/>
      </c:barChart>
      <c:catAx>
        <c:axId val="1050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5047168"/>
        <c:crosses val="autoZero"/>
        <c:auto val="1"/>
        <c:lblAlgn val="ctr"/>
        <c:lblOffset val="100"/>
        <c:noMultiLvlLbl val="0"/>
      </c:catAx>
      <c:valAx>
        <c:axId val="105047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50453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3784517757806236E-2"/>
          <c:y val="8.5455473672198301E-2"/>
          <c:w val="0.13091580223584873"/>
          <c:h val="0.152128146453089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768406536241916E-2"/>
          <c:y val="7.7279559784175958E-2"/>
          <c:w val="0.943630214205186"/>
          <c:h val="0.7669691730693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全国表1○!$M$5</c:f>
              <c:strCache>
                <c:ptCount val="1"/>
                <c:pt idx="0">
                  <c:v>歯科
診療所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-3.4247935429290445E-18"/>
                  <c:y val="6.1022120518688027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9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99-4450-908A-BDC5775EB0C6}"/>
                </c:ext>
              </c:extLst>
            </c:dLbl>
            <c:dLbl>
              <c:idx val="1"/>
              <c:layout>
                <c:manualLayout>
                  <c:x val="4.4834178847893398E-3"/>
                  <c:y val="-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9-4450-908A-BDC5775EB0C6}"/>
                </c:ext>
              </c:extLst>
            </c:dLbl>
            <c:dLbl>
              <c:idx val="2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9-4450-908A-BDC5775EB0C6}"/>
                </c:ext>
              </c:extLst>
            </c:dLbl>
            <c:dLbl>
              <c:idx val="3"/>
              <c:layout>
                <c:manualLayout>
                  <c:x val="-1.426662644351082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9-4450-908A-BDC5775EB0C6}"/>
                </c:ext>
              </c:extLst>
            </c:dLbl>
            <c:dLbl>
              <c:idx val="4"/>
              <c:layout>
                <c:manualLayout>
                  <c:x val="-1.4944609909754026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9-4450-908A-BDC5775EB0C6}"/>
                </c:ext>
              </c:extLst>
            </c:dLbl>
            <c:dLbl>
              <c:idx val="5"/>
              <c:layout>
                <c:manualLayout>
                  <c:x val="4.4601309246913899E-3"/>
                  <c:y val="3.079529770939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9-4450-908A-BDC5775EB0C6}"/>
                </c:ext>
              </c:extLst>
            </c:dLbl>
            <c:dLbl>
              <c:idx val="6"/>
              <c:layout>
                <c:manualLayout>
                  <c:x val="-4.5184354507549062E-5"/>
                  <c:y val="4.24771114829252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9-4450-908A-BDC5775EB0C6}"/>
                </c:ext>
              </c:extLst>
            </c:dLbl>
            <c:dLbl>
              <c:idx val="7"/>
              <c:layout>
                <c:manualLayout>
                  <c:x val="2.9889219819508052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9-4450-908A-BDC5775EB0C6}"/>
                </c:ext>
              </c:extLst>
            </c:dLbl>
            <c:dLbl>
              <c:idx val="8"/>
              <c:layout>
                <c:manualLayout>
                  <c:x val="-5.9778905130524534E-3"/>
                  <c:y val="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9-4450-908A-BDC5775EB0C6}"/>
                </c:ext>
              </c:extLst>
            </c:dLbl>
            <c:dLbl>
              <c:idx val="9"/>
              <c:layout>
                <c:manualLayout>
                  <c:x val="1.538861926372579E-3"/>
                  <c:y val="9.05255979486055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9-4450-908A-BDC5775EB0C6}"/>
                </c:ext>
              </c:extLst>
            </c:dLbl>
            <c:dLbl>
              <c:idx val="10"/>
              <c:layout>
                <c:manualLayout>
                  <c:x val="0"/>
                  <c:y val="-6.07345727011964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9E-400A-B7E1-A154C52398B0}"/>
                </c:ext>
              </c:extLst>
            </c:dLbl>
            <c:dLbl>
              <c:idx val="11"/>
              <c:layout>
                <c:manualLayout>
                  <c:x val="0"/>
                  <c:y val="1.8263412058729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9-4450-908A-BDC5775EB0C6}"/>
                </c:ext>
              </c:extLst>
            </c:dLbl>
            <c:dLbl>
              <c:idx val="14"/>
              <c:layout>
                <c:manualLayout>
                  <c:x val="-5.4369379789341626E-17"/>
                  <c:y val="-6.03041702174871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9-4450-908A-BDC5775EB0C6}"/>
                </c:ext>
              </c:extLst>
            </c:dLbl>
            <c:dLbl>
              <c:idx val="15"/>
              <c:layout>
                <c:manualLayout>
                  <c:x val="5.9312735857152514E-3"/>
                  <c:y val="-2.9647557752840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9-4450-908A-BDC5775EB0C6}"/>
                </c:ext>
              </c:extLst>
            </c:dLbl>
            <c:dLbl>
              <c:idx val="16"/>
              <c:layout>
                <c:manualLayout>
                  <c:x val="-4.3827207989565629E-3"/>
                  <c:y val="6.1019116565425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9-4450-908A-BDC5775EB0C6}"/>
                </c:ext>
              </c:extLst>
            </c:dLbl>
            <c:dLbl>
              <c:idx val="17"/>
              <c:layout>
                <c:manualLayout>
                  <c:x val="1.4601674697432073E-3"/>
                  <c:y val="-6.04500288369669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99-4450-908A-BDC5775EB0C6}"/>
                </c:ext>
              </c:extLst>
            </c:dLbl>
            <c:dLbl>
              <c:idx val="18"/>
              <c:layout>
                <c:manualLayout>
                  <c:x val="1.4718615421005752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99-4450-908A-BDC5775EB0C6}"/>
                </c:ext>
              </c:extLst>
            </c:dLbl>
            <c:dLbl>
              <c:idx val="19"/>
              <c:layout>
                <c:manualLayout>
                  <c:x val="-2.988945256526171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99-4450-908A-BDC5775EB0C6}"/>
                </c:ext>
              </c:extLst>
            </c:dLbl>
            <c:dLbl>
              <c:idx val="20"/>
              <c:layout>
                <c:manualLayout>
                  <c:x val="-4.4607835240513807E-3"/>
                  <c:y val="3.051106025934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99-4450-908A-BDC5775EB0C6}"/>
                </c:ext>
              </c:extLst>
            </c:dLbl>
            <c:dLbl>
              <c:idx val="21"/>
              <c:layout>
                <c:manualLayout>
                  <c:x val="4.5347065006941531E-3"/>
                  <c:y val="6.3998571580337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99-4450-908A-BDC5775EB0C6}"/>
                </c:ext>
              </c:extLst>
            </c:dLbl>
            <c:dLbl>
              <c:idx val="22"/>
              <c:layout>
                <c:manualLayout>
                  <c:x val="0"/>
                  <c:y val="4.22987945824639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99-4450-908A-BDC5775EB0C6}"/>
                </c:ext>
              </c:extLst>
            </c:dLbl>
            <c:dLbl>
              <c:idx val="23"/>
              <c:layout>
                <c:manualLayout>
                  <c:x val="-5.4369379789341626E-17"/>
                  <c:y val="6.0447637712056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99-4450-908A-BDC5775EB0C6}"/>
                </c:ext>
              </c:extLst>
            </c:dLbl>
            <c:dLbl>
              <c:idx val="24"/>
              <c:layout>
                <c:manualLayout>
                  <c:x val="0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99-4450-908A-BDC5775EB0C6}"/>
                </c:ext>
              </c:extLst>
            </c:dLbl>
            <c:dLbl>
              <c:idx val="25"/>
              <c:layout>
                <c:manualLayout>
                  <c:x val="-9.0397795499093758E-5"/>
                  <c:y val="6.101971807299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99-4450-908A-BDC5775EB0C6}"/>
                </c:ext>
              </c:extLst>
            </c:dLbl>
            <c:dLbl>
              <c:idx val="28"/>
              <c:layout>
                <c:manualLayout>
                  <c:x val="1.4944726282631134E-3"/>
                  <c:y val="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99-4450-908A-BDC5775EB0C6}"/>
                </c:ext>
              </c:extLst>
            </c:dLbl>
            <c:dLbl>
              <c:idx val="29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99-4450-908A-BDC5775EB0C6}"/>
                </c:ext>
              </c:extLst>
            </c:dLbl>
            <c:dLbl>
              <c:idx val="30"/>
              <c:layout>
                <c:manualLayout>
                  <c:x val="0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99-4450-908A-BDC5775EB0C6}"/>
                </c:ext>
              </c:extLst>
            </c:dLbl>
            <c:dLbl>
              <c:idx val="31"/>
              <c:layout>
                <c:manualLayout>
                  <c:x val="0"/>
                  <c:y val="9.15331807780325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99-4450-908A-BDC5775EB0C6}"/>
                </c:ext>
              </c:extLst>
            </c:dLbl>
            <c:dLbl>
              <c:idx val="32"/>
              <c:layout>
                <c:manualLayout>
                  <c:x val="-1.5336927791655644E-3"/>
                  <c:y val="3.170130576496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99-4450-908A-BDC5775EB0C6}"/>
                </c:ext>
              </c:extLst>
            </c:dLbl>
            <c:dLbl>
              <c:idx val="33"/>
              <c:layout>
                <c:manualLayout>
                  <c:x val="-8.8969103785728771E-3"/>
                  <c:y val="3.03672863505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9E-400A-B7E1-A154C52398B0}"/>
                </c:ext>
              </c:extLst>
            </c:dLbl>
            <c:dLbl>
              <c:idx val="35"/>
              <c:layout>
                <c:manualLayout>
                  <c:x val="0"/>
                  <c:y val="6.10221205186880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99-4450-908A-BDC5775EB0C6}"/>
                </c:ext>
              </c:extLst>
            </c:dLbl>
            <c:dLbl>
              <c:idx val="36"/>
              <c:layout>
                <c:manualLayout>
                  <c:x val="-4.4834178847893398E-3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99-4450-908A-BDC5775EB0C6}"/>
                </c:ext>
              </c:extLst>
            </c:dLbl>
            <c:dLbl>
              <c:idx val="37"/>
              <c:layout>
                <c:manualLayout>
                  <c:x val="-4.4374799980058935E-3"/>
                  <c:y val="3.0215449918845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99-4450-908A-BDC5775EB0C6}"/>
                </c:ext>
              </c:extLst>
            </c:dLbl>
            <c:dLbl>
              <c:idx val="38"/>
              <c:layout>
                <c:manualLayout>
                  <c:x val="-1.4493090358167113E-3"/>
                  <c:y val="1.2132567790782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99-4450-908A-BDC5775EB0C6}"/>
                </c:ext>
              </c:extLst>
            </c:dLbl>
            <c:dLbl>
              <c:idx val="39"/>
              <c:layout>
                <c:manualLayout>
                  <c:x val="0"/>
                  <c:y val="-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99-4450-908A-BDC5775EB0C6}"/>
                </c:ext>
              </c:extLst>
            </c:dLbl>
            <c:dLbl>
              <c:idx val="40"/>
              <c:layout>
                <c:manualLayout>
                  <c:x val="-1.4944726282631134E-3"/>
                  <c:y val="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99-4450-908A-BDC5775EB0C6}"/>
                </c:ext>
              </c:extLst>
            </c:dLbl>
            <c:dLbl>
              <c:idx val="41"/>
              <c:layout>
                <c:manualLayout>
                  <c:x val="-1.0873875957868325E-16"/>
                  <c:y val="1.82038730484834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99-4450-908A-BDC5775EB0C6}"/>
                </c:ext>
              </c:extLst>
            </c:dLbl>
            <c:dLbl>
              <c:idx val="42"/>
              <c:layout>
                <c:manualLayout>
                  <c:x val="1.0793526620997374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E99-4450-908A-BDC5775EB0C6}"/>
                </c:ext>
              </c:extLst>
            </c:dLbl>
            <c:dLbl>
              <c:idx val="44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E99-4450-908A-BDC5775EB0C6}"/>
                </c:ext>
              </c:extLst>
            </c:dLbl>
            <c:dLbl>
              <c:idx val="45"/>
              <c:layout>
                <c:manualLayout>
                  <c:x val="5.8874461684024085E-3"/>
                  <c:y val="1.83066361556064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E99-4450-908A-BDC5775EB0C6}"/>
                </c:ext>
              </c:extLst>
            </c:dLbl>
            <c:dLbl>
              <c:idx val="46"/>
              <c:layout>
                <c:manualLayout>
                  <c:x val="-1.0959339337372942E-16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E99-4450-908A-BDC5775EB0C6}"/>
                </c:ext>
              </c:extLst>
            </c:dLbl>
            <c:dLbl>
              <c:idx val="47"/>
              <c:layout>
                <c:manualLayout>
                  <c:x val="-4.4599064941390192E-3"/>
                  <c:y val="-5.484496526916067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30-4902-99FF-8DBFAF70171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全国表1○!$A$8:$A$55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全国表1○!$M$8:$M$55</c:f>
              <c:numCache>
                <c:formatCode>_ * #,##0.0_ ;_ * \-#,##0.0_ ;_ * "-"_ ;_ @_ </c:formatCode>
                <c:ptCount val="48"/>
                <c:pt idx="0">
                  <c:v>53.6</c:v>
                </c:pt>
                <c:pt idx="1">
                  <c:v>53.5</c:v>
                </c:pt>
                <c:pt idx="2">
                  <c:v>40.299999999999997</c:v>
                </c:pt>
                <c:pt idx="3">
                  <c:v>46.6</c:v>
                </c:pt>
                <c:pt idx="4">
                  <c:v>45.9</c:v>
                </c:pt>
                <c:pt idx="5">
                  <c:v>43.9</c:v>
                </c:pt>
                <c:pt idx="6">
                  <c:v>44.1</c:v>
                </c:pt>
                <c:pt idx="7">
                  <c:v>46</c:v>
                </c:pt>
                <c:pt idx="8">
                  <c:v>47.8</c:v>
                </c:pt>
                <c:pt idx="9">
                  <c:v>49.5</c:v>
                </c:pt>
                <c:pt idx="10">
                  <c:v>50.8</c:v>
                </c:pt>
                <c:pt idx="11">
                  <c:v>47.8</c:v>
                </c:pt>
                <c:pt idx="12">
                  <c:v>50.8</c:v>
                </c:pt>
                <c:pt idx="13">
                  <c:v>74.8</c:v>
                </c:pt>
                <c:pt idx="14">
                  <c:v>53.1</c:v>
                </c:pt>
                <c:pt idx="15">
                  <c:v>51.4</c:v>
                </c:pt>
                <c:pt idx="16">
                  <c:v>42.5</c:v>
                </c:pt>
                <c:pt idx="17">
                  <c:v>42.4</c:v>
                </c:pt>
                <c:pt idx="18">
                  <c:v>39.4</c:v>
                </c:pt>
                <c:pt idx="19">
                  <c:v>51.8</c:v>
                </c:pt>
                <c:pt idx="20">
                  <c:v>48.9</c:v>
                </c:pt>
                <c:pt idx="21">
                  <c:v>48.7</c:v>
                </c:pt>
                <c:pt idx="22">
                  <c:v>48.3</c:v>
                </c:pt>
                <c:pt idx="23">
                  <c:v>49.2</c:v>
                </c:pt>
                <c:pt idx="24">
                  <c:v>45.1</c:v>
                </c:pt>
                <c:pt idx="25">
                  <c:v>39.799999999999997</c:v>
                </c:pt>
                <c:pt idx="26">
                  <c:v>49.3</c:v>
                </c:pt>
                <c:pt idx="27">
                  <c:v>61.4</c:v>
                </c:pt>
                <c:pt idx="28">
                  <c:v>54</c:v>
                </c:pt>
                <c:pt idx="29">
                  <c:v>52.4</c:v>
                </c:pt>
                <c:pt idx="30">
                  <c:v>56.5</c:v>
                </c:pt>
                <c:pt idx="31">
                  <c:v>46.9</c:v>
                </c:pt>
                <c:pt idx="32">
                  <c:v>38.6</c:v>
                </c:pt>
                <c:pt idx="33">
                  <c:v>53.7</c:v>
                </c:pt>
                <c:pt idx="34">
                  <c:v>54.1</c:v>
                </c:pt>
                <c:pt idx="35">
                  <c:v>47.5</c:v>
                </c:pt>
                <c:pt idx="36">
                  <c:v>58.5</c:v>
                </c:pt>
                <c:pt idx="37">
                  <c:v>50.4</c:v>
                </c:pt>
                <c:pt idx="38">
                  <c:v>49.1</c:v>
                </c:pt>
                <c:pt idx="39">
                  <c:v>50.5</c:v>
                </c:pt>
                <c:pt idx="40">
                  <c:v>59.3</c:v>
                </c:pt>
                <c:pt idx="41">
                  <c:v>49.4</c:v>
                </c:pt>
                <c:pt idx="42">
                  <c:v>54.2</c:v>
                </c:pt>
                <c:pt idx="43">
                  <c:v>48.2</c:v>
                </c:pt>
                <c:pt idx="44">
                  <c:v>46</c:v>
                </c:pt>
                <c:pt idx="45">
                  <c:v>45.8</c:v>
                </c:pt>
                <c:pt idx="46">
                  <c:v>50.1</c:v>
                </c:pt>
                <c:pt idx="47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0E99-4450-908A-BDC5775E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1413120"/>
        <c:axId val="111414656"/>
      </c:barChart>
      <c:catAx>
        <c:axId val="11141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1414656"/>
        <c:crosses val="autoZero"/>
        <c:auto val="1"/>
        <c:lblAlgn val="ctr"/>
        <c:lblOffset val="100"/>
        <c:noMultiLvlLbl val="0"/>
      </c:catAx>
      <c:valAx>
        <c:axId val="111414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14131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806627244753782E-2"/>
          <c:y val="9.1557685724067098E-2"/>
          <c:w val="0.13091580223584873"/>
          <c:h val="0.146025934401220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67847243816376E-2"/>
          <c:y val="8.3710481384425856E-2"/>
          <c:w val="0.943630214205186"/>
          <c:h val="0.76696917306938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全国表1○!$H$5</c:f>
              <c:strCache>
                <c:ptCount val="1"/>
                <c:pt idx="0">
                  <c:v>病院</c:v>
                </c:pt>
              </c:strCache>
            </c:strRef>
          </c:tx>
          <c:spPr>
            <a:pattFill prst="ltUpDiag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9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49D-4C3C-A53D-C824E11BC440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D-4C3C-A53D-C824E11BC440}"/>
                </c:ext>
              </c:extLst>
            </c:dLbl>
            <c:dLbl>
              <c:idx val="42"/>
              <c:layout>
                <c:manualLayout>
                  <c:x val="-1.1042185802005454E-16"/>
                  <c:y val="1.21469174447189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EA-44A1-BB05-CA188AED5AB0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全国表1○!$A$8:$A$55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</c:v>
                </c:pt>
                <c:pt idx="3">
                  <c:v>岩手</c:v>
                </c:pt>
                <c:pt idx="4">
                  <c:v>宮城</c:v>
                </c:pt>
                <c:pt idx="5">
                  <c:v>秋田</c:v>
                </c:pt>
                <c:pt idx="6">
                  <c:v>山形</c:v>
                </c:pt>
                <c:pt idx="7">
                  <c:v>福島</c:v>
                </c:pt>
                <c:pt idx="8">
                  <c:v>茨城</c:v>
                </c:pt>
                <c:pt idx="9">
                  <c:v>栃木</c:v>
                </c:pt>
                <c:pt idx="10">
                  <c:v>群馬</c:v>
                </c:pt>
                <c:pt idx="11">
                  <c:v>埼玉</c:v>
                </c:pt>
                <c:pt idx="12">
                  <c:v>千葉</c:v>
                </c:pt>
                <c:pt idx="13">
                  <c:v>東京</c:v>
                </c:pt>
                <c:pt idx="14">
                  <c:v>神奈川</c:v>
                </c:pt>
                <c:pt idx="15">
                  <c:v>新潟</c:v>
                </c:pt>
                <c:pt idx="16">
                  <c:v>富山</c:v>
                </c:pt>
                <c:pt idx="17">
                  <c:v>石川</c:v>
                </c:pt>
                <c:pt idx="18">
                  <c:v>福井</c:v>
                </c:pt>
                <c:pt idx="19">
                  <c:v>山梨</c:v>
                </c:pt>
                <c:pt idx="20">
                  <c:v>長野</c:v>
                </c:pt>
                <c:pt idx="21">
                  <c:v>岐阜</c:v>
                </c:pt>
                <c:pt idx="22">
                  <c:v>静岡</c:v>
                </c:pt>
                <c:pt idx="23">
                  <c:v>愛知</c:v>
                </c:pt>
                <c:pt idx="24">
                  <c:v>三重</c:v>
                </c:pt>
                <c:pt idx="25">
                  <c:v>滋賀</c:v>
                </c:pt>
                <c:pt idx="26">
                  <c:v>京都</c:v>
                </c:pt>
                <c:pt idx="27">
                  <c:v>大阪</c:v>
                </c:pt>
                <c:pt idx="28">
                  <c:v>兵庫</c:v>
                </c:pt>
                <c:pt idx="29">
                  <c:v>奈良</c:v>
                </c:pt>
                <c:pt idx="30">
                  <c:v>和歌山</c:v>
                </c:pt>
                <c:pt idx="31">
                  <c:v>鳥取</c:v>
                </c:pt>
                <c:pt idx="32">
                  <c:v>島根</c:v>
                </c:pt>
                <c:pt idx="33">
                  <c:v>岡山</c:v>
                </c:pt>
                <c:pt idx="34">
                  <c:v>広島</c:v>
                </c:pt>
                <c:pt idx="35">
                  <c:v>山口</c:v>
                </c:pt>
                <c:pt idx="36">
                  <c:v>徳島</c:v>
                </c:pt>
                <c:pt idx="37">
                  <c:v>香川</c:v>
                </c:pt>
                <c:pt idx="38">
                  <c:v>愛媛</c:v>
                </c:pt>
                <c:pt idx="39">
                  <c:v>高知</c:v>
                </c:pt>
                <c:pt idx="40">
                  <c:v>福岡</c:v>
                </c:pt>
                <c:pt idx="41">
                  <c:v>佐賀</c:v>
                </c:pt>
                <c:pt idx="42">
                  <c:v>長崎</c:v>
                </c:pt>
                <c:pt idx="43">
                  <c:v>熊本</c:v>
                </c:pt>
                <c:pt idx="44">
                  <c:v>大分</c:v>
                </c:pt>
                <c:pt idx="45">
                  <c:v>宮崎</c:v>
                </c:pt>
                <c:pt idx="46">
                  <c:v>鹿児島</c:v>
                </c:pt>
                <c:pt idx="47">
                  <c:v>沖縄</c:v>
                </c:pt>
              </c:strCache>
            </c:strRef>
          </c:cat>
          <c:val>
            <c:numRef>
              <c:f>全国表1○!$H$8:$H$55</c:f>
              <c:numCache>
                <c:formatCode>_ * #,##0.0_ ;_ * \-#,##0.0_ ;_ * "-"_ ;_ @_ </c:formatCode>
                <c:ptCount val="48"/>
                <c:pt idx="0">
                  <c:v>6.5</c:v>
                </c:pt>
                <c:pt idx="1">
                  <c:v>10.4</c:v>
                </c:pt>
                <c:pt idx="2">
                  <c:v>7.6</c:v>
                </c:pt>
                <c:pt idx="3">
                  <c:v>7.8</c:v>
                </c:pt>
                <c:pt idx="4">
                  <c:v>6</c:v>
                </c:pt>
                <c:pt idx="5">
                  <c:v>7.1</c:v>
                </c:pt>
                <c:pt idx="6">
                  <c:v>6.5</c:v>
                </c:pt>
                <c:pt idx="7">
                  <c:v>7</c:v>
                </c:pt>
                <c:pt idx="8">
                  <c:v>6</c:v>
                </c:pt>
                <c:pt idx="9">
                  <c:v>5.6</c:v>
                </c:pt>
                <c:pt idx="10">
                  <c:v>6.7</c:v>
                </c:pt>
                <c:pt idx="11">
                  <c:v>4.5999999999999996</c:v>
                </c:pt>
                <c:pt idx="12">
                  <c:v>4.5999999999999996</c:v>
                </c:pt>
                <c:pt idx="13">
                  <c:v>4.5</c:v>
                </c:pt>
                <c:pt idx="14">
                  <c:v>3.6</c:v>
                </c:pt>
                <c:pt idx="15">
                  <c:v>5.6</c:v>
                </c:pt>
                <c:pt idx="16">
                  <c:v>10.3</c:v>
                </c:pt>
                <c:pt idx="17">
                  <c:v>8</c:v>
                </c:pt>
                <c:pt idx="18">
                  <c:v>9.1</c:v>
                </c:pt>
                <c:pt idx="19">
                  <c:v>7.6</c:v>
                </c:pt>
                <c:pt idx="20">
                  <c:v>6</c:v>
                </c:pt>
                <c:pt idx="21">
                  <c:v>4.9000000000000004</c:v>
                </c:pt>
                <c:pt idx="22">
                  <c:v>4.8</c:v>
                </c:pt>
                <c:pt idx="23">
                  <c:v>4.0999999999999996</c:v>
                </c:pt>
                <c:pt idx="24">
                  <c:v>5.4</c:v>
                </c:pt>
                <c:pt idx="25">
                  <c:v>4.0999999999999996</c:v>
                </c:pt>
                <c:pt idx="26">
                  <c:v>6.3</c:v>
                </c:pt>
                <c:pt idx="27">
                  <c:v>5.7</c:v>
                </c:pt>
                <c:pt idx="28">
                  <c:v>6.4</c:v>
                </c:pt>
                <c:pt idx="29">
                  <c:v>5.8</c:v>
                </c:pt>
                <c:pt idx="30">
                  <c:v>9.4</c:v>
                </c:pt>
                <c:pt idx="31">
                  <c:v>8.1</c:v>
                </c:pt>
                <c:pt idx="32">
                  <c:v>7.2</c:v>
                </c:pt>
                <c:pt idx="33">
                  <c:v>8.6</c:v>
                </c:pt>
                <c:pt idx="34">
                  <c:v>8.5</c:v>
                </c:pt>
                <c:pt idx="35">
                  <c:v>10.8</c:v>
                </c:pt>
                <c:pt idx="36">
                  <c:v>15</c:v>
                </c:pt>
                <c:pt idx="37">
                  <c:v>9.4</c:v>
                </c:pt>
                <c:pt idx="38">
                  <c:v>10.5</c:v>
                </c:pt>
                <c:pt idx="39">
                  <c:v>18</c:v>
                </c:pt>
                <c:pt idx="40">
                  <c:v>8.8000000000000007</c:v>
                </c:pt>
                <c:pt idx="41">
                  <c:v>12.1</c:v>
                </c:pt>
                <c:pt idx="42">
                  <c:v>11.5</c:v>
                </c:pt>
                <c:pt idx="43">
                  <c:v>11.8</c:v>
                </c:pt>
                <c:pt idx="44">
                  <c:v>13.8</c:v>
                </c:pt>
                <c:pt idx="45">
                  <c:v>12.5</c:v>
                </c:pt>
                <c:pt idx="46">
                  <c:v>14.9</c:v>
                </c:pt>
                <c:pt idx="47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9D-4C3C-A53D-C824E11BC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674048"/>
        <c:axId val="104675584"/>
      </c:barChart>
      <c:catAx>
        <c:axId val="1046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675584"/>
        <c:crosses val="autoZero"/>
        <c:auto val="1"/>
        <c:lblAlgn val="ctr"/>
        <c:lblOffset val="100"/>
        <c:noMultiLvlLbl val="0"/>
      </c:catAx>
      <c:valAx>
        <c:axId val="104675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674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3784517757806236E-2"/>
          <c:y val="0.1007110038018703"/>
          <c:w val="6.964242447706108E-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43921408104789E-2"/>
          <c:y val="4.775813422821823E-2"/>
          <c:w val="0.943630214205186"/>
          <c:h val="0.74582148242067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全国表2〇!$B$5</c:f>
              <c:strCache>
                <c:ptCount val="1"/>
                <c:pt idx="0">
                  <c:v>病院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1"/>
              <c:layout>
                <c:manualLayout>
                  <c:x val="-4.4098574782675624E-3"/>
                  <c:y val="3.79222066113814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D1-49A6-9110-72E7CAABDB26}"/>
                </c:ext>
              </c:extLst>
            </c:dLbl>
            <c:dLbl>
              <c:idx val="2"/>
              <c:layout>
                <c:manualLayout>
                  <c:x val="0"/>
                  <c:y val="-1.939973686902355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D1-49A6-9110-72E7CAABDB26}"/>
                </c:ext>
              </c:extLst>
            </c:dLbl>
            <c:dLbl>
              <c:idx val="5"/>
              <c:layout>
                <c:manualLayout>
                  <c:x val="0"/>
                  <c:y val="3.04243626207936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D1-49A6-9110-72E7CAABDB26}"/>
                </c:ext>
              </c:extLst>
            </c:dLbl>
            <c:dLbl>
              <c:idx val="6"/>
              <c:layout>
                <c:manualLayout>
                  <c:x val="0"/>
                  <c:y val="1.3438726812905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D1-49A6-9110-72E7CAABDB26}"/>
                </c:ext>
              </c:extLst>
            </c:dLbl>
            <c:dLbl>
              <c:idx val="8"/>
              <c:layout>
                <c:manualLayout>
                  <c:x val="2.9399049855117084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D1-49A6-9110-72E7CAABDB26}"/>
                </c:ext>
              </c:extLst>
            </c:dLbl>
            <c:dLbl>
              <c:idx val="11"/>
              <c:layout>
                <c:manualLayout>
                  <c:x val="0"/>
                  <c:y val="2.56432776384523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D1-49A6-9110-72E7CAABDB26}"/>
                </c:ext>
              </c:extLst>
            </c:dLbl>
            <c:dLbl>
              <c:idx val="15"/>
              <c:layout>
                <c:manualLayout>
                  <c:x val="-4.4099078171765341E-3"/>
                  <c:y val="2.869432716421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D1-49A6-9110-72E7CAABDB26}"/>
                </c:ext>
              </c:extLst>
            </c:dLbl>
            <c:dLbl>
              <c:idx val="16"/>
              <c:layout>
                <c:manualLayout>
                  <c:x val="8.8534577260344048E-3"/>
                  <c:y val="4.26441488629990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D1-49A6-9110-72E7CAABDB26}"/>
                </c:ext>
              </c:extLst>
            </c:dLbl>
            <c:dLbl>
              <c:idx val="17"/>
              <c:layout>
                <c:manualLayout>
                  <c:x val="-8.8281970551179687E-3"/>
                  <c:y val="3.14646095891135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D1-49A6-9110-72E7CAABDB26}"/>
                </c:ext>
              </c:extLst>
            </c:dLbl>
            <c:dLbl>
              <c:idx val="18"/>
              <c:layout>
                <c:manualLayout>
                  <c:x val="5.8545388129044541E-3"/>
                  <c:y val="2.68774536258108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D1-49A6-9110-72E7CAABDB26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D1-49A6-9110-72E7CAABDB26}"/>
                </c:ext>
              </c:extLst>
            </c:dLbl>
            <c:dLbl>
              <c:idx val="24"/>
              <c:layout>
                <c:manualLayout>
                  <c:x val="0"/>
                  <c:y val="2.68774536258109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D1-49A6-9110-72E7CAABDB26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D1-49A6-9110-72E7CAABDB26}"/>
                </c:ext>
              </c:extLst>
            </c:dLbl>
            <c:dLbl>
              <c:idx val="28"/>
              <c:layout>
                <c:manualLayout>
                  <c:x val="0"/>
                  <c:y val="-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D1-49A6-9110-72E7CAABDB26}"/>
                </c:ext>
              </c:extLst>
            </c:dLbl>
            <c:dLbl>
              <c:idx val="30"/>
              <c:layout>
                <c:manualLayout>
                  <c:x val="0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D1-49A6-9110-72E7CAABDB26}"/>
                </c:ext>
              </c:extLst>
            </c:dLbl>
            <c:dLbl>
              <c:idx val="35"/>
              <c:layout>
                <c:manualLayout>
                  <c:x val="-5.8798099710234168E-3"/>
                  <c:y val="3.0511060259344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D1-49A6-9110-72E7CAABDB26}"/>
                </c:ext>
              </c:extLst>
            </c:dLbl>
            <c:dLbl>
              <c:idx val="37"/>
              <c:layout>
                <c:manualLayout>
                  <c:x val="-1.0779527087526163E-16"/>
                  <c:y val="-1.35999931464600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D1-49A6-9110-72E7CAABDB26}"/>
                </c:ext>
              </c:extLst>
            </c:dLbl>
            <c:dLbl>
              <c:idx val="43"/>
              <c:layout>
                <c:manualLayout>
                  <c:x val="0"/>
                  <c:y val="-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D1-49A6-9110-72E7CAABDB26}"/>
                </c:ext>
              </c:extLst>
            </c:dLbl>
            <c:dLbl>
              <c:idx val="44"/>
              <c:layout>
                <c:manualLayout>
                  <c:x val="-1.0841397730142215E-16"/>
                  <c:y val="2.23978780215089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D1-49A6-9110-72E7CAABDB26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D1-49A6-9110-72E7CAABDB2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全国表2〇!$A$8:$A$54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全国表2〇!$B$8:$B$54</c:f>
              <c:numCache>
                <c:formatCode>_(* #,##0_);_(* \(#,##0\);_(* "-"_);_(@_)</c:formatCode>
                <c:ptCount val="47"/>
                <c:pt idx="0">
                  <c:v>88496</c:v>
                </c:pt>
                <c:pt idx="1">
                  <c:v>15780</c:v>
                </c:pt>
                <c:pt idx="2">
                  <c:v>15708</c:v>
                </c:pt>
                <c:pt idx="3">
                  <c:v>24344</c:v>
                </c:pt>
                <c:pt idx="4">
                  <c:v>13488</c:v>
                </c:pt>
                <c:pt idx="5">
                  <c:v>13560</c:v>
                </c:pt>
                <c:pt idx="6">
                  <c:v>23616</c:v>
                </c:pt>
                <c:pt idx="7">
                  <c:v>29978</c:v>
                </c:pt>
                <c:pt idx="8">
                  <c:v>20638</c:v>
                </c:pt>
                <c:pt idx="9">
                  <c:v>22993</c:v>
                </c:pt>
                <c:pt idx="10">
                  <c:v>62783</c:v>
                </c:pt>
                <c:pt idx="11">
                  <c:v>59400</c:v>
                </c:pt>
                <c:pt idx="12">
                  <c:v>124611</c:v>
                </c:pt>
                <c:pt idx="13">
                  <c:v>72844</c:v>
                </c:pt>
                <c:pt idx="14">
                  <c:v>24975</c:v>
                </c:pt>
                <c:pt idx="15">
                  <c:v>14511</c:v>
                </c:pt>
                <c:pt idx="16">
                  <c:v>16321</c:v>
                </c:pt>
                <c:pt idx="17">
                  <c:v>9986</c:v>
                </c:pt>
                <c:pt idx="18">
                  <c:v>10369</c:v>
                </c:pt>
                <c:pt idx="19">
                  <c:v>22118</c:v>
                </c:pt>
                <c:pt idx="20">
                  <c:v>19111</c:v>
                </c:pt>
                <c:pt idx="21">
                  <c:v>35751</c:v>
                </c:pt>
                <c:pt idx="22">
                  <c:v>64653</c:v>
                </c:pt>
                <c:pt idx="23">
                  <c:v>18922</c:v>
                </c:pt>
                <c:pt idx="24">
                  <c:v>13722</c:v>
                </c:pt>
                <c:pt idx="25">
                  <c:v>31689</c:v>
                </c:pt>
                <c:pt idx="26">
                  <c:v>102828</c:v>
                </c:pt>
                <c:pt idx="27">
                  <c:v>63386</c:v>
                </c:pt>
                <c:pt idx="28">
                  <c:v>15893</c:v>
                </c:pt>
                <c:pt idx="29">
                  <c:v>12369</c:v>
                </c:pt>
                <c:pt idx="30">
                  <c:v>7977</c:v>
                </c:pt>
                <c:pt idx="31">
                  <c:v>9565</c:v>
                </c:pt>
                <c:pt idx="32">
                  <c:v>26392</c:v>
                </c:pt>
                <c:pt idx="33">
                  <c:v>36620</c:v>
                </c:pt>
                <c:pt idx="34">
                  <c:v>23791</c:v>
                </c:pt>
                <c:pt idx="35">
                  <c:v>13083</c:v>
                </c:pt>
                <c:pt idx="36">
                  <c:v>13911</c:v>
                </c:pt>
                <c:pt idx="37">
                  <c:v>19969</c:v>
                </c:pt>
                <c:pt idx="38">
                  <c:v>15509</c:v>
                </c:pt>
                <c:pt idx="39">
                  <c:v>80486</c:v>
                </c:pt>
                <c:pt idx="40">
                  <c:v>14004</c:v>
                </c:pt>
                <c:pt idx="41">
                  <c:v>24804</c:v>
                </c:pt>
                <c:pt idx="42">
                  <c:v>31697</c:v>
                </c:pt>
                <c:pt idx="43">
                  <c:v>19400</c:v>
                </c:pt>
                <c:pt idx="44">
                  <c:v>17719</c:v>
                </c:pt>
                <c:pt idx="45">
                  <c:v>31219</c:v>
                </c:pt>
                <c:pt idx="46">
                  <c:v>18856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1D1-49A6-9110-72E7CAAB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0544512"/>
        <c:axId val="100546048"/>
      </c:barChart>
      <c:catAx>
        <c:axId val="10054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0546048"/>
        <c:crosses val="autoZero"/>
        <c:auto val="1"/>
        <c:lblAlgn val="ctr"/>
        <c:lblOffset val="100"/>
        <c:noMultiLvlLbl val="0"/>
      </c:catAx>
      <c:valAx>
        <c:axId val="100546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054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653562869694504E-2"/>
          <c:y val="6.8977666027002948E-2"/>
          <c:w val="9.1818231662237126E-2"/>
          <c:h val="0.128218504527193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5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414273281114015E-2"/>
          <c:y val="6.3492063492063489E-2"/>
          <c:w val="0.943630214205186"/>
          <c:h val="0.75874860470027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全国表2〇!$H$4</c:f>
              <c:strCache>
                <c:ptCount val="1"/>
                <c:pt idx="0">
                  <c:v>一般
診療所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1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CE-491E-ACDD-AC4DDAFF477C}"/>
                </c:ext>
              </c:extLst>
            </c:dLbl>
            <c:dLbl>
              <c:idx val="2"/>
              <c:layout>
                <c:manualLayout>
                  <c:x val="-2.9399049855117084E-3"/>
                  <c:y val="3.0787798257287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CE-491E-ACDD-AC4DDAFF477C}"/>
                </c:ext>
              </c:extLst>
            </c:dLbl>
            <c:dLbl>
              <c:idx val="5"/>
              <c:layout>
                <c:manualLayout>
                  <c:x val="0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E-491E-ACDD-AC4DDAFF477C}"/>
                </c:ext>
              </c:extLst>
            </c:dLbl>
            <c:dLbl>
              <c:idx val="6"/>
              <c:layout>
                <c:manualLayout>
                  <c:x val="0"/>
                  <c:y val="2.49632921668334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E-491E-ACDD-AC4DDAFF477C}"/>
                </c:ext>
              </c:extLst>
            </c:dLbl>
            <c:dLbl>
              <c:idx val="8"/>
              <c:layout>
                <c:manualLayout>
                  <c:x val="2.9399049855117084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E-491E-ACDD-AC4DDAFF477C}"/>
                </c:ext>
              </c:extLst>
            </c:dLbl>
            <c:dLbl>
              <c:idx val="9"/>
              <c:layout>
                <c:manualLayout>
                  <c:x val="0"/>
                  <c:y val="1.99706337334667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E-491E-ACDD-AC4DDAFF477C}"/>
                </c:ext>
              </c:extLst>
            </c:dLbl>
            <c:dLbl>
              <c:idx val="11"/>
              <c:layout>
                <c:manualLayout>
                  <c:x val="0"/>
                  <c:y val="1.22044241037376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E-491E-ACDD-AC4DDAFF477C}"/>
                </c:ext>
              </c:extLst>
            </c:dLbl>
            <c:dLbl>
              <c:idx val="14"/>
              <c:layout>
                <c:manualLayout>
                  <c:x val="-5.8798099710234168E-3"/>
                  <c:y val="3.4948609033566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E-491E-ACDD-AC4DDAFF477C}"/>
                </c:ext>
              </c:extLst>
            </c:dLbl>
            <c:dLbl>
              <c:idx val="15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E-491E-ACDD-AC4DDAFF477C}"/>
                </c:ext>
              </c:extLst>
            </c:dLbl>
            <c:dLbl>
              <c:idx val="16"/>
              <c:layout>
                <c:manualLayout>
                  <c:x val="-4.4351684880930241E-3"/>
                  <c:y val="9.8765432098765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C-4F36-9EFD-8231A020A482}"/>
                </c:ext>
              </c:extLst>
            </c:dLbl>
            <c:dLbl>
              <c:idx val="17"/>
              <c:layout>
                <c:manualLayout>
                  <c:x val="1.4783894960309356E-3"/>
                  <c:y val="-1.4814814814814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C-4F36-9EFD-8231A020A482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E-491E-ACDD-AC4DDAFF477C}"/>
                </c:ext>
              </c:extLst>
            </c:dLbl>
            <c:dLbl>
              <c:idx val="24"/>
              <c:layout>
                <c:manualLayout>
                  <c:x val="0"/>
                  <c:y val="1.4977975300100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CE-491E-ACDD-AC4DDAFF477C}"/>
                </c:ext>
              </c:extLst>
            </c:dLbl>
            <c:dLbl>
              <c:idx val="25"/>
              <c:layout>
                <c:manualLayout>
                  <c:x val="-1.56798790703650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CE-491E-ACDD-AC4DDAFF477C}"/>
                </c:ext>
              </c:extLst>
            </c:dLbl>
            <c:dLbl>
              <c:idx val="28"/>
              <c:layout>
                <c:manualLayout>
                  <c:x val="-1.4699524927558542E-3"/>
                  <c:y val="8.31847657086921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CE-491E-ACDD-AC4DDAFF477C}"/>
                </c:ext>
              </c:extLst>
            </c:dLbl>
            <c:dLbl>
              <c:idx val="30"/>
              <c:layout>
                <c:manualLayout>
                  <c:x val="0"/>
                  <c:y val="3.32845205966817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CE-491E-ACDD-AC4DDAFF477C}"/>
                </c:ext>
              </c:extLst>
            </c:dLbl>
            <c:dLbl>
              <c:idx val="34"/>
              <c:layout>
                <c:manualLayout>
                  <c:x val="-2.9399049855117084E-3"/>
                  <c:y val="2.49632921668334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CE-491E-ACDD-AC4DDAFF477C}"/>
                </c:ext>
              </c:extLst>
            </c:dLbl>
            <c:dLbl>
              <c:idx val="35"/>
              <c:layout>
                <c:manualLayout>
                  <c:x val="-2.9399049855117084E-3"/>
                  <c:y val="-9.4302275983937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CE-491E-ACDD-AC4DDAFF477C}"/>
                </c:ext>
              </c:extLst>
            </c:dLbl>
            <c:dLbl>
              <c:idx val="36"/>
              <c:layout>
                <c:manualLayout>
                  <c:x val="-1.4699524927558542E-3"/>
                  <c:y val="1.99706337334667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CE-491E-ACDD-AC4DDAFF477C}"/>
                </c:ext>
              </c:extLst>
            </c:dLbl>
            <c:dLbl>
              <c:idx val="43"/>
              <c:layout>
                <c:manualLayout>
                  <c:x val="0"/>
                  <c:y val="-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CE-491E-ACDD-AC4DDAFF477C}"/>
                </c:ext>
              </c:extLst>
            </c:dLbl>
            <c:dLbl>
              <c:idx val="46"/>
              <c:layout>
                <c:manualLayout>
                  <c:x val="-1.5205294170989598E-3"/>
                  <c:y val="8.4300573539418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CE-491E-ACDD-AC4DDAFF477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全国表2〇!$A$8:$A$54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全国表2〇!$H$8:$H$54</c:f>
              <c:numCache>
                <c:formatCode>_(* #,##0_);_(* \(#,##0\);_(* "-"_);_(@_)</c:formatCode>
                <c:ptCount val="47"/>
                <c:pt idx="0">
                  <c:v>4690</c:v>
                </c:pt>
                <c:pt idx="1">
                  <c:v>1356</c:v>
                </c:pt>
                <c:pt idx="2">
                  <c:v>885</c:v>
                </c:pt>
                <c:pt idx="3">
                  <c:v>1122</c:v>
                </c:pt>
                <c:pt idx="4">
                  <c:v>571</c:v>
                </c:pt>
                <c:pt idx="5">
                  <c:v>413</c:v>
                </c:pt>
                <c:pt idx="6">
                  <c:v>919</c:v>
                </c:pt>
                <c:pt idx="7">
                  <c:v>1374</c:v>
                </c:pt>
                <c:pt idx="8">
                  <c:v>1262</c:v>
                </c:pt>
                <c:pt idx="9">
                  <c:v>784</c:v>
                </c:pt>
                <c:pt idx="10">
                  <c:v>2311</c:v>
                </c:pt>
                <c:pt idx="11">
                  <c:v>1789</c:v>
                </c:pt>
                <c:pt idx="12">
                  <c:v>3253</c:v>
                </c:pt>
                <c:pt idx="13">
                  <c:v>2018</c:v>
                </c:pt>
                <c:pt idx="14">
                  <c:v>540</c:v>
                </c:pt>
                <c:pt idx="15">
                  <c:v>378</c:v>
                </c:pt>
                <c:pt idx="16">
                  <c:v>767</c:v>
                </c:pt>
                <c:pt idx="17">
                  <c:v>648</c:v>
                </c:pt>
                <c:pt idx="18">
                  <c:v>378</c:v>
                </c:pt>
                <c:pt idx="19">
                  <c:v>708</c:v>
                </c:pt>
                <c:pt idx="20">
                  <c:v>1279</c:v>
                </c:pt>
                <c:pt idx="21">
                  <c:v>1476</c:v>
                </c:pt>
                <c:pt idx="22">
                  <c:v>3233</c:v>
                </c:pt>
                <c:pt idx="23">
                  <c:v>826</c:v>
                </c:pt>
                <c:pt idx="24">
                  <c:v>400</c:v>
                </c:pt>
                <c:pt idx="25">
                  <c:v>600</c:v>
                </c:pt>
                <c:pt idx="26">
                  <c:v>1858</c:v>
                </c:pt>
                <c:pt idx="27">
                  <c:v>1993</c:v>
                </c:pt>
                <c:pt idx="28">
                  <c:v>366</c:v>
                </c:pt>
                <c:pt idx="29">
                  <c:v>640</c:v>
                </c:pt>
                <c:pt idx="30">
                  <c:v>370</c:v>
                </c:pt>
                <c:pt idx="31">
                  <c:v>363</c:v>
                </c:pt>
                <c:pt idx="32">
                  <c:v>1616</c:v>
                </c:pt>
                <c:pt idx="33">
                  <c:v>2177</c:v>
                </c:pt>
                <c:pt idx="34">
                  <c:v>1150</c:v>
                </c:pt>
                <c:pt idx="35">
                  <c:v>1139</c:v>
                </c:pt>
                <c:pt idx="36">
                  <c:v>1247</c:v>
                </c:pt>
                <c:pt idx="37">
                  <c:v>1701</c:v>
                </c:pt>
                <c:pt idx="38">
                  <c:v>881</c:v>
                </c:pt>
                <c:pt idx="39">
                  <c:v>5661</c:v>
                </c:pt>
                <c:pt idx="40">
                  <c:v>1784</c:v>
                </c:pt>
                <c:pt idx="41">
                  <c:v>2634</c:v>
                </c:pt>
                <c:pt idx="42">
                  <c:v>3387</c:v>
                </c:pt>
                <c:pt idx="43">
                  <c:v>2985</c:v>
                </c:pt>
                <c:pt idx="44">
                  <c:v>1924</c:v>
                </c:pt>
                <c:pt idx="45">
                  <c:v>3875</c:v>
                </c:pt>
                <c:pt idx="46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2CE-491E-ACDD-AC4DDAFF4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793600"/>
        <c:axId val="104795136"/>
      </c:barChart>
      <c:catAx>
        <c:axId val="10479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795136"/>
        <c:crosses val="autoZero"/>
        <c:auto val="1"/>
        <c:lblAlgn val="ctr"/>
        <c:lblOffset val="100"/>
        <c:noMultiLvlLbl val="0"/>
      </c:catAx>
      <c:valAx>
        <c:axId val="104795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7936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274021006401438E-2"/>
          <c:y val="7.0765043258481583E-2"/>
          <c:w val="0.1357902759748997"/>
          <c:h val="0.228404295258743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5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32603425775631E-2"/>
          <c:y val="7.4556026650514834E-2"/>
          <c:w val="0.943630214205186"/>
          <c:h val="0.6857970497166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全国表2〇!$G$5:$G$6</c:f>
              <c:strCache>
                <c:ptCount val="2"/>
                <c:pt idx="0">
                  <c:v>一般病床</c:v>
                </c:pt>
                <c:pt idx="1">
                  <c:v>（再掲）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1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94-4C7D-89F6-C91BD34CB01D}"/>
                </c:ext>
              </c:extLst>
            </c:dLbl>
            <c:dLbl>
              <c:idx val="2"/>
              <c:layout>
                <c:manualLayout>
                  <c:x val="0"/>
                  <c:y val="-9.1533180778032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4-4C7D-89F6-C91BD34CB01D}"/>
                </c:ext>
              </c:extLst>
            </c:dLbl>
            <c:dLbl>
              <c:idx val="3"/>
              <c:layout>
                <c:manualLayout>
                  <c:x val="-1.4699524927558542E-3"/>
                  <c:y val="-1.49122817317503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4-4C7D-89F6-C91BD34CB01D}"/>
                </c:ext>
              </c:extLst>
            </c:dLbl>
            <c:dLbl>
              <c:idx val="5"/>
              <c:layout>
                <c:manualLayout>
                  <c:x val="2.9399049855117084E-3"/>
                  <c:y val="4.12408740554087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4-4C7D-89F6-C91BD34CB01D}"/>
                </c:ext>
              </c:extLst>
            </c:dLbl>
            <c:dLbl>
              <c:idx val="6"/>
              <c:layout>
                <c:manualLayout>
                  <c:x val="0"/>
                  <c:y val="1.47505473382230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94-4C7D-89F6-C91BD34CB01D}"/>
                </c:ext>
              </c:extLst>
            </c:dLbl>
            <c:dLbl>
              <c:idx val="8"/>
              <c:layout>
                <c:manualLayout>
                  <c:x val="2.9399049855117084E-3"/>
                  <c:y val="2.1357742181540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4-4C7D-89F6-C91BD34CB01D}"/>
                </c:ext>
              </c:extLst>
            </c:dLbl>
            <c:dLbl>
              <c:idx val="11"/>
              <c:layout>
                <c:manualLayout>
                  <c:x val="1.4699524927558542E-3"/>
                  <c:y val="4.69999111525471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94-4C7D-89F6-C91BD34CB01D}"/>
                </c:ext>
              </c:extLst>
            </c:dLbl>
            <c:dLbl>
              <c:idx val="15"/>
              <c:layout>
                <c:manualLayout>
                  <c:x val="-4.4098574782675624E-3"/>
                  <c:y val="1.5255530129672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94-4C7D-89F6-C91BD34CB01D}"/>
                </c:ext>
              </c:extLst>
            </c:dLbl>
            <c:dLbl>
              <c:idx val="17"/>
              <c:layout>
                <c:manualLayout>
                  <c:x val="-4.4099078171765341E-3"/>
                  <c:y val="9.833698225482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94-4C7D-89F6-C91BD34CB01D}"/>
                </c:ext>
              </c:extLst>
            </c:dLbl>
            <c:dLbl>
              <c:idx val="18"/>
              <c:layout>
                <c:manualLayout>
                  <c:x val="1.1768096797028414E-2"/>
                  <c:y val="1.97212107837728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94-4C7D-89F6-C91BD34CB01D}"/>
                </c:ext>
              </c:extLst>
            </c:dLbl>
            <c:dLbl>
              <c:idx val="20"/>
              <c:layout>
                <c:manualLayout>
                  <c:x val="1.4699524927559082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94-4C7D-89F6-C91BD34CB01D}"/>
                </c:ext>
              </c:extLst>
            </c:dLbl>
            <c:dLbl>
              <c:idx val="24"/>
              <c:layout>
                <c:manualLayout>
                  <c:x val="0"/>
                  <c:y val="1.98830423090004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94-4C7D-89F6-C91BD34CB01D}"/>
                </c:ext>
              </c:extLst>
            </c:dLbl>
            <c:dLbl>
              <c:idx val="25"/>
              <c:layout>
                <c:manualLayout>
                  <c:x val="-5.97789051305245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94-4C7D-89F6-C91BD34CB01D}"/>
                </c:ext>
              </c:extLst>
            </c:dLbl>
            <c:dLbl>
              <c:idx val="28"/>
              <c:layout>
                <c:manualLayout>
                  <c:x val="0"/>
                  <c:y val="-3.40070475208625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94-4C7D-89F6-C91BD34CB01D}"/>
                </c:ext>
              </c:extLst>
            </c:dLbl>
            <c:dLbl>
              <c:idx val="30"/>
              <c:layout>
                <c:manualLayout>
                  <c:x val="0"/>
                  <c:y val="3.30570993300309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94-4C7D-89F6-C91BD34CB01D}"/>
                </c:ext>
              </c:extLst>
            </c:dLbl>
            <c:dLbl>
              <c:idx val="33"/>
              <c:layout>
                <c:manualLayout>
                  <c:x val="0"/>
                  <c:y val="-1.49122817317503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94-4C7D-89F6-C91BD34CB01D}"/>
                </c:ext>
              </c:extLst>
            </c:dLbl>
            <c:dLbl>
              <c:idx val="35"/>
              <c:layout>
                <c:manualLayout>
                  <c:x val="-5.8798099710234168E-3"/>
                  <c:y val="3.0511060259344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94-4C7D-89F6-C91BD34CB01D}"/>
                </c:ext>
              </c:extLst>
            </c:dLbl>
            <c:dLbl>
              <c:idx val="37"/>
              <c:layout>
                <c:manualLayout>
                  <c:x val="0"/>
                  <c:y val="-9.941521154500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94-4C7D-89F6-C91BD34CB01D}"/>
                </c:ext>
              </c:extLst>
            </c:dLbl>
            <c:dLbl>
              <c:idx val="42"/>
              <c:layout>
                <c:manualLayout>
                  <c:x val="0"/>
                  <c:y val="-1.49122817317503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94-4C7D-89F6-C91BD34CB01D}"/>
                </c:ext>
              </c:extLst>
            </c:dLbl>
            <c:dLbl>
              <c:idx val="43"/>
              <c:layout>
                <c:manualLayout>
                  <c:x val="0"/>
                  <c:y val="-6.6071611777983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94-4C7D-89F6-C91BD34CB01D}"/>
                </c:ext>
              </c:extLst>
            </c:dLbl>
            <c:dLbl>
              <c:idx val="44"/>
              <c:layout>
                <c:manualLayout>
                  <c:x val="0"/>
                  <c:y val="1.47505473382230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FC-40C5-926A-8921FB0EF61D}"/>
                </c:ext>
              </c:extLst>
            </c:dLbl>
            <c:dLbl>
              <c:idx val="46"/>
              <c:layout>
                <c:manualLayout>
                  <c:x val="7.3497624637793788E-3"/>
                  <c:y val="1.8306636155606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94-4C7D-89F6-C91BD34CB01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全国表2〇!$A$8:$A$54</c:f>
              <c:strCache>
                <c:ptCount val="47"/>
                <c:pt idx="0">
                  <c:v>北海道</c:v>
                </c:pt>
                <c:pt idx="1">
                  <c:v>青森</c:v>
                </c:pt>
                <c:pt idx="2">
                  <c:v>岩手</c:v>
                </c:pt>
                <c:pt idx="3">
                  <c:v>宮城</c:v>
                </c:pt>
                <c:pt idx="4">
                  <c:v>秋田</c:v>
                </c:pt>
                <c:pt idx="5">
                  <c:v>山形</c:v>
                </c:pt>
                <c:pt idx="6">
                  <c:v>福島</c:v>
                </c:pt>
                <c:pt idx="7">
                  <c:v>茨城</c:v>
                </c:pt>
                <c:pt idx="8">
                  <c:v>栃木</c:v>
                </c:pt>
                <c:pt idx="9">
                  <c:v>群馬</c:v>
                </c:pt>
                <c:pt idx="10">
                  <c:v>埼玉</c:v>
                </c:pt>
                <c:pt idx="11">
                  <c:v>千葉</c:v>
                </c:pt>
                <c:pt idx="12">
                  <c:v>東京</c:v>
                </c:pt>
                <c:pt idx="13">
                  <c:v>神奈川</c:v>
                </c:pt>
                <c:pt idx="14">
                  <c:v>新潟</c:v>
                </c:pt>
                <c:pt idx="15">
                  <c:v>富山</c:v>
                </c:pt>
                <c:pt idx="16">
                  <c:v>石川</c:v>
                </c:pt>
                <c:pt idx="17">
                  <c:v>福井</c:v>
                </c:pt>
                <c:pt idx="18">
                  <c:v>山梨</c:v>
                </c:pt>
                <c:pt idx="19">
                  <c:v>長野</c:v>
                </c:pt>
                <c:pt idx="20">
                  <c:v>岐阜</c:v>
                </c:pt>
                <c:pt idx="21">
                  <c:v>静岡</c:v>
                </c:pt>
                <c:pt idx="22">
                  <c:v>愛知</c:v>
                </c:pt>
                <c:pt idx="23">
                  <c:v>三重</c:v>
                </c:pt>
                <c:pt idx="24">
                  <c:v>滋賀</c:v>
                </c:pt>
                <c:pt idx="25">
                  <c:v>京都</c:v>
                </c:pt>
                <c:pt idx="26">
                  <c:v>大阪</c:v>
                </c:pt>
                <c:pt idx="27">
                  <c:v>兵庫</c:v>
                </c:pt>
                <c:pt idx="28">
                  <c:v>奈良</c:v>
                </c:pt>
                <c:pt idx="29">
                  <c:v>和歌山</c:v>
                </c:pt>
                <c:pt idx="30">
                  <c:v>鳥取</c:v>
                </c:pt>
                <c:pt idx="31">
                  <c:v>島根</c:v>
                </c:pt>
                <c:pt idx="32">
                  <c:v>岡山</c:v>
                </c:pt>
                <c:pt idx="33">
                  <c:v>広島</c:v>
                </c:pt>
                <c:pt idx="34">
                  <c:v>山口</c:v>
                </c:pt>
                <c:pt idx="35">
                  <c:v>徳島</c:v>
                </c:pt>
                <c:pt idx="36">
                  <c:v>香川</c:v>
                </c:pt>
                <c:pt idx="37">
                  <c:v>愛媛</c:v>
                </c:pt>
                <c:pt idx="38">
                  <c:v>高知</c:v>
                </c:pt>
                <c:pt idx="39">
                  <c:v>福岡</c:v>
                </c:pt>
                <c:pt idx="40">
                  <c:v>佐賀</c:v>
                </c:pt>
                <c:pt idx="41">
                  <c:v>長崎</c:v>
                </c:pt>
                <c:pt idx="42">
                  <c:v>熊本</c:v>
                </c:pt>
                <c:pt idx="43">
                  <c:v>大分</c:v>
                </c:pt>
                <c:pt idx="44">
                  <c:v>宮崎</c:v>
                </c:pt>
                <c:pt idx="45">
                  <c:v>鹿児島</c:v>
                </c:pt>
                <c:pt idx="46">
                  <c:v>沖縄</c:v>
                </c:pt>
              </c:strCache>
            </c:strRef>
          </c:cat>
          <c:val>
            <c:numRef>
              <c:f>全国表2〇!$G$8:$G$54</c:f>
              <c:numCache>
                <c:formatCode>_(* #,##0_);_(* \(#,##0\);_(* "-"_);_(@_)</c:formatCode>
                <c:ptCount val="47"/>
                <c:pt idx="0">
                  <c:v>50953</c:v>
                </c:pt>
                <c:pt idx="1">
                  <c:v>9309</c:v>
                </c:pt>
                <c:pt idx="2">
                  <c:v>9679</c:v>
                </c:pt>
                <c:pt idx="3">
                  <c:v>15041</c:v>
                </c:pt>
                <c:pt idx="4">
                  <c:v>7898</c:v>
                </c:pt>
                <c:pt idx="5">
                  <c:v>8155</c:v>
                </c:pt>
                <c:pt idx="6">
                  <c:v>14667</c:v>
                </c:pt>
                <c:pt idx="7">
                  <c:v>17644</c:v>
                </c:pt>
                <c:pt idx="8">
                  <c:v>11968</c:v>
                </c:pt>
                <c:pt idx="9">
                  <c:v>14085</c:v>
                </c:pt>
                <c:pt idx="10">
                  <c:v>38545</c:v>
                </c:pt>
                <c:pt idx="11">
                  <c:v>36177</c:v>
                </c:pt>
                <c:pt idx="12">
                  <c:v>82382</c:v>
                </c:pt>
                <c:pt idx="13">
                  <c:v>46514</c:v>
                </c:pt>
                <c:pt idx="14">
                  <c:v>15864</c:v>
                </c:pt>
                <c:pt idx="15">
                  <c:v>7886</c:v>
                </c:pt>
                <c:pt idx="16">
                  <c:v>9709</c:v>
                </c:pt>
                <c:pt idx="17">
                  <c:v>6168</c:v>
                </c:pt>
                <c:pt idx="18">
                  <c:v>6231</c:v>
                </c:pt>
                <c:pt idx="19">
                  <c:v>14814</c:v>
                </c:pt>
                <c:pt idx="20">
                  <c:v>12624</c:v>
                </c:pt>
                <c:pt idx="21">
                  <c:v>20903</c:v>
                </c:pt>
                <c:pt idx="22">
                  <c:v>39718</c:v>
                </c:pt>
                <c:pt idx="23">
                  <c:v>10872</c:v>
                </c:pt>
                <c:pt idx="24">
                  <c:v>8950</c:v>
                </c:pt>
                <c:pt idx="25">
                  <c:v>22681</c:v>
                </c:pt>
                <c:pt idx="26">
                  <c:v>65137</c:v>
                </c:pt>
                <c:pt idx="27">
                  <c:v>39642</c:v>
                </c:pt>
                <c:pt idx="28">
                  <c:v>10399</c:v>
                </c:pt>
                <c:pt idx="29">
                  <c:v>8421</c:v>
                </c:pt>
                <c:pt idx="30">
                  <c:v>4806</c:v>
                </c:pt>
                <c:pt idx="31">
                  <c:v>5628</c:v>
                </c:pt>
                <c:pt idx="32">
                  <c:v>17417</c:v>
                </c:pt>
                <c:pt idx="33">
                  <c:v>20834</c:v>
                </c:pt>
                <c:pt idx="34">
                  <c:v>10865</c:v>
                </c:pt>
                <c:pt idx="35">
                  <c:v>6293</c:v>
                </c:pt>
                <c:pt idx="36">
                  <c:v>8604</c:v>
                </c:pt>
                <c:pt idx="37">
                  <c:v>11529</c:v>
                </c:pt>
                <c:pt idx="38">
                  <c:v>7669</c:v>
                </c:pt>
                <c:pt idx="39">
                  <c:v>43115</c:v>
                </c:pt>
                <c:pt idx="40">
                  <c:v>6321</c:v>
                </c:pt>
                <c:pt idx="41">
                  <c:v>11481</c:v>
                </c:pt>
                <c:pt idx="42">
                  <c:v>16208</c:v>
                </c:pt>
                <c:pt idx="43">
                  <c:v>11762</c:v>
                </c:pt>
                <c:pt idx="44">
                  <c:v>8914</c:v>
                </c:pt>
                <c:pt idx="45">
                  <c:v>15411</c:v>
                </c:pt>
                <c:pt idx="46">
                  <c:v>9835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794-4C7D-89F6-C91BD34CB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4836480"/>
        <c:axId val="104850560"/>
      </c:barChart>
      <c:catAx>
        <c:axId val="10483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850560"/>
        <c:crosses val="autoZero"/>
        <c:auto val="1"/>
        <c:lblAlgn val="ctr"/>
        <c:lblOffset val="100"/>
        <c:noMultiLvlLbl val="0"/>
      </c:catAx>
      <c:valAx>
        <c:axId val="104850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48364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789546249669253E-2"/>
          <c:y val="6.8966745452398517E-2"/>
          <c:w val="0.18282875574308702"/>
          <c:h val="6.05949656750572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明朝"/>
              <a:ea typeface="ＭＳ Ｐゴシック" panose="020B0600070205080204" pitchFamily="50" charset="-128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2</xdr:row>
      <xdr:rowOff>85724</xdr:rowOff>
    </xdr:from>
    <xdr:to>
      <xdr:col>11</xdr:col>
      <xdr:colOff>609600</xdr:colOff>
      <xdr:row>17</xdr:row>
      <xdr:rowOff>19049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38100</xdr:colOff>
      <xdr:row>18</xdr:row>
      <xdr:rowOff>38100</xdr:rowOff>
    </xdr:from>
    <xdr:to>
      <xdr:col>11</xdr:col>
      <xdr:colOff>596900</xdr:colOff>
      <xdr:row>32</xdr:row>
      <xdr:rowOff>190500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57150</xdr:colOff>
      <xdr:row>34</xdr:row>
      <xdr:rowOff>95252</xdr:rowOff>
    </xdr:from>
    <xdr:to>
      <xdr:col>11</xdr:col>
      <xdr:colOff>647700</xdr:colOff>
      <xdr:row>49</xdr:row>
      <xdr:rowOff>76200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19</xdr:row>
      <xdr:rowOff>47627</xdr:rowOff>
    </xdr:from>
    <xdr:to>
      <xdr:col>11</xdr:col>
      <xdr:colOff>552450</xdr:colOff>
      <xdr:row>35</xdr:row>
      <xdr:rowOff>196850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303492</xdr:colOff>
      <xdr:row>35</xdr:row>
      <xdr:rowOff>180975</xdr:rowOff>
    </xdr:from>
    <xdr:to>
      <xdr:col>11</xdr:col>
      <xdr:colOff>590550</xdr:colOff>
      <xdr:row>51</xdr:row>
      <xdr:rowOff>228599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114303</xdr:colOff>
      <xdr:row>1</xdr:row>
      <xdr:rowOff>219075</xdr:rowOff>
    </xdr:from>
    <xdr:to>
      <xdr:col>11</xdr:col>
      <xdr:colOff>615950</xdr:colOff>
      <xdr:row>17</xdr:row>
      <xdr:rowOff>215900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360811</xdr:colOff>
      <xdr:row>11</xdr:row>
      <xdr:rowOff>7909</xdr:rowOff>
    </xdr:from>
    <xdr:to>
      <xdr:col>11</xdr:col>
      <xdr:colOff>371159</xdr:colOff>
      <xdr:row>11</xdr:row>
      <xdr:rowOff>17845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 bwMode="auto">
        <a:xfrm>
          <a:off x="360811" y="2627284"/>
          <a:ext cx="7135048" cy="9936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295300</xdr:colOff>
      <xdr:row>24</xdr:row>
      <xdr:rowOff>50047</xdr:rowOff>
    </xdr:from>
    <xdr:to>
      <xdr:col>11</xdr:col>
      <xdr:colOff>513068</xdr:colOff>
      <xdr:row>24</xdr:row>
      <xdr:rowOff>58077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 bwMode="auto">
        <a:xfrm>
          <a:off x="295300" y="5765047"/>
          <a:ext cx="7447243" cy="803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294264</xdr:colOff>
      <xdr:row>41</xdr:row>
      <xdr:rowOff>6044</xdr:rowOff>
    </xdr:from>
    <xdr:to>
      <xdr:col>11</xdr:col>
      <xdr:colOff>428735</xdr:colOff>
      <xdr:row>41</xdr:row>
      <xdr:rowOff>15868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 bwMode="auto">
        <a:xfrm>
          <a:off x="294264" y="9769169"/>
          <a:ext cx="7259171" cy="9824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53975</xdr:colOff>
      <xdr:row>2</xdr:row>
      <xdr:rowOff>92077</xdr:rowOff>
    </xdr:from>
    <xdr:to>
      <xdr:col>11</xdr:col>
      <xdr:colOff>577850</xdr:colOff>
      <xdr:row>13</xdr:row>
      <xdr:rowOff>130176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63500</xdr:colOff>
      <xdr:row>50</xdr:row>
      <xdr:rowOff>95250</xdr:rowOff>
    </xdr:from>
    <xdr:to>
      <xdr:col>11</xdr:col>
      <xdr:colOff>609600</xdr:colOff>
      <xdr:row>61</xdr:row>
      <xdr:rowOff>15875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25400</xdr:colOff>
      <xdr:row>39</xdr:row>
      <xdr:rowOff>15875</xdr:rowOff>
    </xdr:from>
    <xdr:to>
      <xdr:col>11</xdr:col>
      <xdr:colOff>561974</xdr:colOff>
      <xdr:row>49</xdr:row>
      <xdr:rowOff>200025</xdr:rowOff>
    </xdr:to>
    <xdr:graphicFrame macro="">
      <xdr:nvGraphicFramePr>
        <xdr:cNvPr id="40" name="グラフ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19050</xdr:colOff>
      <xdr:row>26</xdr:row>
      <xdr:rowOff>200025</xdr:rowOff>
    </xdr:from>
    <xdr:to>
      <xdr:col>11</xdr:col>
      <xdr:colOff>619125</xdr:colOff>
      <xdr:row>38</xdr:row>
      <xdr:rowOff>101600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0</xdr:colOff>
      <xdr:row>14</xdr:row>
      <xdr:rowOff>101601</xdr:rowOff>
    </xdr:from>
    <xdr:to>
      <xdr:col>11</xdr:col>
      <xdr:colOff>527049</xdr:colOff>
      <xdr:row>25</xdr:row>
      <xdr:rowOff>177800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73025</xdr:colOff>
      <xdr:row>1</xdr:row>
      <xdr:rowOff>222249</xdr:rowOff>
    </xdr:from>
    <xdr:to>
      <xdr:col>11</xdr:col>
      <xdr:colOff>571500</xdr:colOff>
      <xdr:row>12</xdr:row>
      <xdr:rowOff>12699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66675</xdr:colOff>
      <xdr:row>12</xdr:row>
      <xdr:rowOff>161924</xdr:rowOff>
    </xdr:from>
    <xdr:to>
      <xdr:col>11</xdr:col>
      <xdr:colOff>635000</xdr:colOff>
      <xdr:row>24</xdr:row>
      <xdr:rowOff>158750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301625</xdr:colOff>
      <xdr:row>18</xdr:row>
      <xdr:rowOff>168275</xdr:rowOff>
    </xdr:from>
    <xdr:to>
      <xdr:col>11</xdr:col>
      <xdr:colOff>324038</xdr:colOff>
      <xdr:row>18</xdr:row>
      <xdr:rowOff>182656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 bwMode="auto">
        <a:xfrm>
          <a:off x="301625" y="4454525"/>
          <a:ext cx="7251888" cy="14381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57150</xdr:colOff>
      <xdr:row>25</xdr:row>
      <xdr:rowOff>104774</xdr:rowOff>
    </xdr:from>
    <xdr:to>
      <xdr:col>11</xdr:col>
      <xdr:colOff>558800</xdr:colOff>
      <xdr:row>38</xdr:row>
      <xdr:rowOff>3174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330638</xdr:colOff>
      <xdr:row>32</xdr:row>
      <xdr:rowOff>131818</xdr:rowOff>
    </xdr:from>
    <xdr:to>
      <xdr:col>11</xdr:col>
      <xdr:colOff>359401</xdr:colOff>
      <xdr:row>32</xdr:row>
      <xdr:rowOff>143024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 bwMode="auto">
        <a:xfrm>
          <a:off x="330638" y="7751818"/>
          <a:ext cx="7258238" cy="11206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44450</xdr:colOff>
      <xdr:row>38</xdr:row>
      <xdr:rowOff>63501</xdr:rowOff>
    </xdr:from>
    <xdr:to>
      <xdr:col>11</xdr:col>
      <xdr:colOff>577850</xdr:colOff>
      <xdr:row>49</xdr:row>
      <xdr:rowOff>38100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313668</xdr:colOff>
      <xdr:row>42</xdr:row>
      <xdr:rowOff>113862</xdr:rowOff>
    </xdr:from>
    <xdr:to>
      <xdr:col>11</xdr:col>
      <xdr:colOff>336081</xdr:colOff>
      <xdr:row>42</xdr:row>
      <xdr:rowOff>131418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 bwMode="auto">
        <a:xfrm>
          <a:off x="313668" y="10115112"/>
          <a:ext cx="7251888" cy="17556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63500</xdr:colOff>
      <xdr:row>49</xdr:row>
      <xdr:rowOff>149226</xdr:rowOff>
    </xdr:from>
    <xdr:to>
      <xdr:col>11</xdr:col>
      <xdr:colOff>590549</xdr:colOff>
      <xdr:row>61</xdr:row>
      <xdr:rowOff>57150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378701</xdr:colOff>
      <xdr:row>57</xdr:row>
      <xdr:rowOff>38539</xdr:rowOff>
    </xdr:from>
    <xdr:to>
      <xdr:col>11</xdr:col>
      <xdr:colOff>401114</xdr:colOff>
      <xdr:row>57</xdr:row>
      <xdr:rowOff>54190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 bwMode="auto">
        <a:xfrm>
          <a:off x="378701" y="13611664"/>
          <a:ext cx="7251888" cy="15651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409575</xdr:colOff>
      <xdr:row>5</xdr:row>
      <xdr:rowOff>206375</xdr:rowOff>
    </xdr:from>
    <xdr:to>
      <xdr:col>11</xdr:col>
      <xdr:colOff>349250</xdr:colOff>
      <xdr:row>6</xdr:row>
      <xdr:rowOff>15875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CBF5544-1DC2-1E19-B63C-D3E977985558}"/>
            </a:ext>
          </a:extLst>
        </xdr:cNvPr>
        <xdr:cNvCxnSpPr/>
      </xdr:nvCxnSpPr>
      <xdr:spPr bwMode="auto">
        <a:xfrm flipV="1">
          <a:off x="409575" y="1397000"/>
          <a:ext cx="7169150" cy="476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1</xdr:row>
      <xdr:rowOff>87969</xdr:rowOff>
    </xdr:from>
    <xdr:to>
      <xdr:col>6</xdr:col>
      <xdr:colOff>235323</xdr:colOff>
      <xdr:row>51</xdr:row>
      <xdr:rowOff>257735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465792</xdr:colOff>
      <xdr:row>1</xdr:row>
      <xdr:rowOff>83297</xdr:rowOff>
    </xdr:from>
    <xdr:to>
      <xdr:col>12</xdr:col>
      <xdr:colOff>806823</xdr:colOff>
      <xdr:row>51</xdr:row>
      <xdr:rowOff>212911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47999</xdr:colOff>
      <xdr:row>1</xdr:row>
      <xdr:rowOff>97677</xdr:rowOff>
    </xdr:from>
    <xdr:to>
      <xdr:col>6</xdr:col>
      <xdr:colOff>44823</xdr:colOff>
      <xdr:row>52</xdr:row>
      <xdr:rowOff>22410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179293</xdr:colOff>
      <xdr:row>2</xdr:row>
      <xdr:rowOff>11208</xdr:rowOff>
    </xdr:from>
    <xdr:to>
      <xdr:col>12</xdr:col>
      <xdr:colOff>481851</xdr:colOff>
      <xdr:row>52</xdr:row>
      <xdr:rowOff>22411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57"/>
  <sheetViews>
    <sheetView view="pageBreakPreview" topLeftCell="A25" zoomScale="80" zoomScaleNormal="88" zoomScaleSheetLayoutView="80" workbookViewId="0">
      <selection activeCell="T11" sqref="T11"/>
    </sheetView>
  </sheetViews>
  <sheetFormatPr defaultColWidth="9" defaultRowHeight="20.25" customHeight="1"/>
  <cols>
    <col min="1" max="1" width="14.08984375" style="13" customWidth="1"/>
    <col min="2" max="7" width="10.1796875" style="1" customWidth="1"/>
    <col min="8" max="13" width="9.36328125" style="1" customWidth="1"/>
    <col min="14" max="14" width="7" style="1" customWidth="1"/>
    <col min="15" max="16384" width="9" style="1"/>
  </cols>
  <sheetData>
    <row r="1" spans="1:13" s="83" customFormat="1" ht="27" customHeight="1">
      <c r="A1" s="84" t="s">
        <v>79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</row>
    <row r="2" spans="1:13" ht="26.25" customHeight="1">
      <c r="A2" s="101" t="s">
        <v>84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4" customHeight="1">
      <c r="A3" s="95"/>
      <c r="B3" s="11"/>
      <c r="C3" s="11"/>
      <c r="D3" s="11"/>
      <c r="E3" s="11"/>
      <c r="F3" s="11"/>
      <c r="G3" s="11"/>
      <c r="H3" s="11"/>
      <c r="I3" s="11"/>
      <c r="J3" s="11"/>
      <c r="L3" s="24"/>
      <c r="M3" s="29" t="s">
        <v>91</v>
      </c>
    </row>
    <row r="4" spans="1:13" s="12" customFormat="1" ht="24" customHeight="1">
      <c r="A4" s="102"/>
      <c r="B4" s="105" t="s">
        <v>4</v>
      </c>
      <c r="C4" s="106"/>
      <c r="D4" s="106"/>
      <c r="E4" s="106"/>
      <c r="F4" s="106"/>
      <c r="G4" s="107"/>
      <c r="H4" s="108" t="s">
        <v>72</v>
      </c>
      <c r="I4" s="106"/>
      <c r="J4" s="106"/>
      <c r="K4" s="106"/>
      <c r="L4" s="106"/>
      <c r="M4" s="109"/>
    </row>
    <row r="5" spans="1:13" ht="24" customHeight="1">
      <c r="A5" s="103"/>
      <c r="B5" s="120" t="s">
        <v>66</v>
      </c>
      <c r="C5" s="25"/>
      <c r="D5" s="26"/>
      <c r="E5" s="110" t="s">
        <v>74</v>
      </c>
      <c r="F5" s="26"/>
      <c r="G5" s="110" t="s">
        <v>67</v>
      </c>
      <c r="H5" s="121" t="s">
        <v>66</v>
      </c>
      <c r="I5" s="25"/>
      <c r="J5" s="26"/>
      <c r="K5" s="110" t="s">
        <v>74</v>
      </c>
      <c r="L5" s="26"/>
      <c r="M5" s="113" t="s">
        <v>67</v>
      </c>
    </row>
    <row r="6" spans="1:13" s="12" customFormat="1" ht="31.5" customHeight="1">
      <c r="A6" s="103"/>
      <c r="B6" s="111"/>
      <c r="C6" s="113" t="s">
        <v>56</v>
      </c>
      <c r="D6" s="117" t="s">
        <v>5</v>
      </c>
      <c r="E6" s="111"/>
      <c r="F6" s="51" t="s">
        <v>6</v>
      </c>
      <c r="G6" s="111"/>
      <c r="H6" s="122"/>
      <c r="I6" s="113" t="s">
        <v>56</v>
      </c>
      <c r="J6" s="118" t="s">
        <v>5</v>
      </c>
      <c r="K6" s="111"/>
      <c r="L6" s="62" t="s">
        <v>6</v>
      </c>
      <c r="M6" s="114"/>
    </row>
    <row r="7" spans="1:13" ht="21" customHeight="1">
      <c r="A7" s="104"/>
      <c r="B7" s="50"/>
      <c r="C7" s="116"/>
      <c r="D7" s="115"/>
      <c r="E7" s="27"/>
      <c r="F7" s="52" t="s">
        <v>7</v>
      </c>
      <c r="G7" s="112"/>
      <c r="H7" s="28"/>
      <c r="I7" s="116"/>
      <c r="J7" s="119"/>
      <c r="K7" s="27"/>
      <c r="L7" s="63" t="s">
        <v>7</v>
      </c>
      <c r="M7" s="115"/>
    </row>
    <row r="8" spans="1:13" ht="21.75" customHeight="1">
      <c r="A8" s="53" t="s">
        <v>60</v>
      </c>
      <c r="B8" s="66">
        <v>8060</v>
      </c>
      <c r="C8" s="66">
        <v>1057</v>
      </c>
      <c r="D8" s="66">
        <v>7003</v>
      </c>
      <c r="E8" s="66">
        <v>105207</v>
      </c>
      <c r="F8" s="66">
        <v>5415</v>
      </c>
      <c r="G8" s="66">
        <v>66378</v>
      </c>
      <c r="H8" s="74">
        <v>6.5</v>
      </c>
      <c r="I8" s="75">
        <v>0.9</v>
      </c>
      <c r="J8" s="75">
        <v>5.7</v>
      </c>
      <c r="K8" s="75">
        <v>85</v>
      </c>
      <c r="L8" s="75">
        <v>4.4000000000000004</v>
      </c>
      <c r="M8" s="75">
        <v>53.6</v>
      </c>
    </row>
    <row r="9" spans="1:13" ht="21.75" customHeight="1">
      <c r="A9" s="53" t="s">
        <v>8</v>
      </c>
      <c r="B9" s="68">
        <v>524</v>
      </c>
      <c r="C9" s="68">
        <v>70</v>
      </c>
      <c r="D9" s="68">
        <v>454</v>
      </c>
      <c r="E9" s="68">
        <v>3406</v>
      </c>
      <c r="F9" s="68">
        <v>338</v>
      </c>
      <c r="G9" s="69">
        <v>2697</v>
      </c>
      <c r="H9" s="76">
        <v>10.4</v>
      </c>
      <c r="I9" s="77">
        <v>1.4</v>
      </c>
      <c r="J9" s="77">
        <v>9</v>
      </c>
      <c r="K9" s="77">
        <v>67.5</v>
      </c>
      <c r="L9" s="77">
        <v>6.7</v>
      </c>
      <c r="M9" s="77">
        <v>53.5</v>
      </c>
    </row>
    <row r="10" spans="1:13" ht="21.75" customHeight="1">
      <c r="A10" s="54" t="s">
        <v>9</v>
      </c>
      <c r="B10" s="68">
        <v>88</v>
      </c>
      <c r="C10" s="68">
        <v>17</v>
      </c>
      <c r="D10" s="68">
        <v>71</v>
      </c>
      <c r="E10" s="68">
        <v>830</v>
      </c>
      <c r="F10" s="68">
        <v>101</v>
      </c>
      <c r="G10" s="69">
        <v>470</v>
      </c>
      <c r="H10" s="76">
        <v>7.6</v>
      </c>
      <c r="I10" s="77">
        <v>1.5</v>
      </c>
      <c r="J10" s="77">
        <v>6.1</v>
      </c>
      <c r="K10" s="77">
        <v>71.2</v>
      </c>
      <c r="L10" s="77">
        <v>8.6999999999999993</v>
      </c>
      <c r="M10" s="77">
        <v>40.299999999999997</v>
      </c>
    </row>
    <row r="11" spans="1:13" ht="21.75" customHeight="1">
      <c r="A11" s="54" t="s">
        <v>10</v>
      </c>
      <c r="B11" s="68">
        <v>89</v>
      </c>
      <c r="C11" s="68">
        <v>15</v>
      </c>
      <c r="D11" s="68">
        <v>74</v>
      </c>
      <c r="E11" s="68">
        <v>874</v>
      </c>
      <c r="F11" s="68">
        <v>70</v>
      </c>
      <c r="G11" s="69">
        <v>534</v>
      </c>
      <c r="H11" s="76">
        <v>7.8</v>
      </c>
      <c r="I11" s="77">
        <v>1.3</v>
      </c>
      <c r="J11" s="77">
        <v>6.5</v>
      </c>
      <c r="K11" s="77">
        <v>76.3</v>
      </c>
      <c r="L11" s="77">
        <v>6.1</v>
      </c>
      <c r="M11" s="77">
        <v>46.6</v>
      </c>
    </row>
    <row r="12" spans="1:13" ht="21.75" customHeight="1">
      <c r="A12" s="54" t="s">
        <v>11</v>
      </c>
      <c r="B12" s="68">
        <v>134</v>
      </c>
      <c r="C12" s="68">
        <v>27</v>
      </c>
      <c r="D12" s="68">
        <v>107</v>
      </c>
      <c r="E12" s="68">
        <v>1716</v>
      </c>
      <c r="F12" s="68">
        <v>92</v>
      </c>
      <c r="G12" s="69">
        <v>1031</v>
      </c>
      <c r="H12" s="76">
        <v>6</v>
      </c>
      <c r="I12" s="77">
        <v>1.2</v>
      </c>
      <c r="J12" s="77">
        <v>4.8</v>
      </c>
      <c r="K12" s="77">
        <v>76.3</v>
      </c>
      <c r="L12" s="77">
        <v>4.0999999999999996</v>
      </c>
      <c r="M12" s="77">
        <v>45.9</v>
      </c>
    </row>
    <row r="13" spans="1:13" ht="21.75" customHeight="1">
      <c r="A13" s="55" t="s">
        <v>12</v>
      </c>
      <c r="B13" s="71">
        <v>64</v>
      </c>
      <c r="C13" s="71">
        <v>16</v>
      </c>
      <c r="D13" s="71">
        <v>48</v>
      </c>
      <c r="E13" s="71">
        <v>793</v>
      </c>
      <c r="F13" s="71">
        <v>44</v>
      </c>
      <c r="G13" s="72">
        <v>394</v>
      </c>
      <c r="H13" s="78">
        <v>7.1</v>
      </c>
      <c r="I13" s="79">
        <v>1.8</v>
      </c>
      <c r="J13" s="79">
        <v>5.4</v>
      </c>
      <c r="K13" s="79">
        <v>88.4</v>
      </c>
      <c r="L13" s="79">
        <v>4.9000000000000004</v>
      </c>
      <c r="M13" s="79">
        <v>43.9</v>
      </c>
    </row>
    <row r="14" spans="1:13" ht="21.75" customHeight="1">
      <c r="A14" s="54" t="s">
        <v>13</v>
      </c>
      <c r="B14" s="68">
        <v>66</v>
      </c>
      <c r="C14" s="68">
        <v>14</v>
      </c>
      <c r="D14" s="68">
        <v>52</v>
      </c>
      <c r="E14" s="68">
        <v>877</v>
      </c>
      <c r="F14" s="68">
        <v>43</v>
      </c>
      <c r="G14" s="69">
        <v>446</v>
      </c>
      <c r="H14" s="76">
        <v>6.5</v>
      </c>
      <c r="I14" s="77">
        <v>1.4</v>
      </c>
      <c r="J14" s="77">
        <v>5.0999999999999996</v>
      </c>
      <c r="K14" s="77">
        <v>86.7</v>
      </c>
      <c r="L14" s="77">
        <v>4.3</v>
      </c>
      <c r="M14" s="77">
        <v>44.1</v>
      </c>
    </row>
    <row r="15" spans="1:13" ht="21.75" customHeight="1">
      <c r="A15" s="54" t="s">
        <v>14</v>
      </c>
      <c r="B15" s="68">
        <v>122</v>
      </c>
      <c r="C15" s="68">
        <v>23</v>
      </c>
      <c r="D15" s="68">
        <v>99</v>
      </c>
      <c r="E15" s="68">
        <v>1344</v>
      </c>
      <c r="F15" s="68">
        <v>72</v>
      </c>
      <c r="G15" s="69">
        <v>801</v>
      </c>
      <c r="H15" s="76">
        <v>7</v>
      </c>
      <c r="I15" s="77">
        <v>1.3</v>
      </c>
      <c r="J15" s="77">
        <v>5.7</v>
      </c>
      <c r="K15" s="77">
        <v>77.099999999999994</v>
      </c>
      <c r="L15" s="77">
        <v>4.0999999999999996</v>
      </c>
      <c r="M15" s="77">
        <v>46</v>
      </c>
    </row>
    <row r="16" spans="1:13" ht="21.75" customHeight="1">
      <c r="A16" s="54" t="s">
        <v>15</v>
      </c>
      <c r="B16" s="68">
        <v>169</v>
      </c>
      <c r="C16" s="68">
        <v>20</v>
      </c>
      <c r="D16" s="68">
        <v>149</v>
      </c>
      <c r="E16" s="68">
        <v>1762</v>
      </c>
      <c r="F16" s="68">
        <v>103</v>
      </c>
      <c r="G16" s="69">
        <v>1340</v>
      </c>
      <c r="H16" s="76">
        <v>6</v>
      </c>
      <c r="I16" s="77">
        <v>0.7</v>
      </c>
      <c r="J16" s="77">
        <v>5.3</v>
      </c>
      <c r="K16" s="77">
        <v>62.8</v>
      </c>
      <c r="L16" s="77">
        <v>3.7</v>
      </c>
      <c r="M16" s="77">
        <v>47.8</v>
      </c>
    </row>
    <row r="17" spans="1:13" ht="21.75" customHeight="1">
      <c r="A17" s="54" t="s">
        <v>16</v>
      </c>
      <c r="B17" s="68">
        <v>106</v>
      </c>
      <c r="C17" s="68">
        <v>19</v>
      </c>
      <c r="D17" s="68">
        <v>87</v>
      </c>
      <c r="E17" s="68">
        <v>1470</v>
      </c>
      <c r="F17" s="68">
        <v>91</v>
      </c>
      <c r="G17" s="69">
        <v>933</v>
      </c>
      <c r="H17" s="76">
        <v>5.6</v>
      </c>
      <c r="I17" s="77">
        <v>1</v>
      </c>
      <c r="J17" s="77">
        <v>4.5999999999999996</v>
      </c>
      <c r="K17" s="77">
        <v>78</v>
      </c>
      <c r="L17" s="77">
        <v>4.8</v>
      </c>
      <c r="M17" s="77">
        <v>49.5</v>
      </c>
    </row>
    <row r="18" spans="1:13" ht="21.75" customHeight="1">
      <c r="A18" s="54" t="s">
        <v>17</v>
      </c>
      <c r="B18" s="71">
        <v>126</v>
      </c>
      <c r="C18" s="71">
        <v>13</v>
      </c>
      <c r="D18" s="71">
        <v>113</v>
      </c>
      <c r="E18" s="71">
        <v>1547</v>
      </c>
      <c r="F18" s="71">
        <v>57</v>
      </c>
      <c r="G18" s="72">
        <v>961</v>
      </c>
      <c r="H18" s="78">
        <v>6.7</v>
      </c>
      <c r="I18" s="79">
        <v>0.7</v>
      </c>
      <c r="J18" s="79">
        <v>6</v>
      </c>
      <c r="K18" s="79">
        <v>81.900000000000006</v>
      </c>
      <c r="L18" s="79">
        <v>3</v>
      </c>
      <c r="M18" s="79">
        <v>50.8</v>
      </c>
    </row>
    <row r="19" spans="1:13" ht="21.75" customHeight="1">
      <c r="A19" s="53" t="s">
        <v>18</v>
      </c>
      <c r="B19" s="68">
        <v>339</v>
      </c>
      <c r="C19" s="68">
        <v>43</v>
      </c>
      <c r="D19" s="68">
        <v>296</v>
      </c>
      <c r="E19" s="68">
        <v>4592</v>
      </c>
      <c r="F19" s="68">
        <v>176</v>
      </c>
      <c r="G19" s="69">
        <v>3507</v>
      </c>
      <c r="H19" s="76">
        <v>4.5999999999999996</v>
      </c>
      <c r="I19" s="77">
        <v>0.6</v>
      </c>
      <c r="J19" s="77">
        <v>4</v>
      </c>
      <c r="K19" s="77">
        <v>62.6</v>
      </c>
      <c r="L19" s="77">
        <v>2.4</v>
      </c>
      <c r="M19" s="77">
        <v>47.8</v>
      </c>
    </row>
    <row r="20" spans="1:13" ht="21.75" customHeight="1">
      <c r="A20" s="54" t="s">
        <v>19</v>
      </c>
      <c r="B20" s="68">
        <v>288</v>
      </c>
      <c r="C20" s="68">
        <v>32</v>
      </c>
      <c r="D20" s="68">
        <v>256</v>
      </c>
      <c r="E20" s="68">
        <v>3975</v>
      </c>
      <c r="F20" s="68">
        <v>132</v>
      </c>
      <c r="G20" s="69">
        <v>3178</v>
      </c>
      <c r="H20" s="76">
        <v>4.5999999999999996</v>
      </c>
      <c r="I20" s="77">
        <v>0.5</v>
      </c>
      <c r="J20" s="77">
        <v>4.0999999999999996</v>
      </c>
      <c r="K20" s="77">
        <v>63.6</v>
      </c>
      <c r="L20" s="77">
        <v>2.1</v>
      </c>
      <c r="M20" s="77">
        <v>50.8</v>
      </c>
    </row>
    <row r="21" spans="1:13" ht="21.75" customHeight="1">
      <c r="A21" s="54" t="s">
        <v>20</v>
      </c>
      <c r="B21" s="68">
        <v>633</v>
      </c>
      <c r="C21" s="68">
        <v>48</v>
      </c>
      <c r="D21" s="68">
        <v>585</v>
      </c>
      <c r="E21" s="68">
        <v>15146</v>
      </c>
      <c r="F21" s="68">
        <v>296</v>
      </c>
      <c r="G21" s="69">
        <v>10607</v>
      </c>
      <c r="H21" s="76">
        <v>4.5</v>
      </c>
      <c r="I21" s="77">
        <v>0.3</v>
      </c>
      <c r="J21" s="77">
        <v>4.0999999999999996</v>
      </c>
      <c r="K21" s="77">
        <v>106.8</v>
      </c>
      <c r="L21" s="77">
        <v>2.1</v>
      </c>
      <c r="M21" s="77">
        <v>74.8</v>
      </c>
    </row>
    <row r="22" spans="1:13" ht="21.75" customHeight="1">
      <c r="A22" s="54" t="s">
        <v>21</v>
      </c>
      <c r="B22" s="68">
        <v>332</v>
      </c>
      <c r="C22" s="68">
        <v>45</v>
      </c>
      <c r="D22" s="68">
        <v>287</v>
      </c>
      <c r="E22" s="68">
        <v>7234</v>
      </c>
      <c r="F22" s="68">
        <v>162</v>
      </c>
      <c r="G22" s="69">
        <v>4898</v>
      </c>
      <c r="H22" s="76">
        <v>3.6</v>
      </c>
      <c r="I22" s="77">
        <v>0.5</v>
      </c>
      <c r="J22" s="77">
        <v>3.1</v>
      </c>
      <c r="K22" s="77">
        <v>78.400000000000006</v>
      </c>
      <c r="L22" s="77">
        <v>1.8</v>
      </c>
      <c r="M22" s="77">
        <v>53.1</v>
      </c>
    </row>
    <row r="23" spans="1:13" ht="21.75" customHeight="1">
      <c r="A23" s="55" t="s">
        <v>22</v>
      </c>
      <c r="B23" s="71">
        <v>117</v>
      </c>
      <c r="C23" s="71">
        <v>19</v>
      </c>
      <c r="D23" s="71">
        <v>98</v>
      </c>
      <c r="E23" s="71">
        <v>1653</v>
      </c>
      <c r="F23" s="71">
        <v>43</v>
      </c>
      <c r="G23" s="72">
        <v>1078</v>
      </c>
      <c r="H23" s="78">
        <v>5.6</v>
      </c>
      <c r="I23" s="79">
        <v>0.9</v>
      </c>
      <c r="J23" s="79">
        <v>4.7</v>
      </c>
      <c r="K23" s="79">
        <v>78.8</v>
      </c>
      <c r="L23" s="79">
        <v>2</v>
      </c>
      <c r="M23" s="79">
        <v>51.4</v>
      </c>
    </row>
    <row r="24" spans="1:13" ht="21.75" customHeight="1">
      <c r="A24" s="54" t="s">
        <v>23</v>
      </c>
      <c r="B24" s="68">
        <v>103</v>
      </c>
      <c r="C24" s="68">
        <v>19</v>
      </c>
      <c r="D24" s="68">
        <v>84</v>
      </c>
      <c r="E24" s="68">
        <v>739</v>
      </c>
      <c r="F24" s="68">
        <v>30</v>
      </c>
      <c r="G24" s="69">
        <v>424</v>
      </c>
      <c r="H24" s="76">
        <v>10.3</v>
      </c>
      <c r="I24" s="77">
        <v>1.9</v>
      </c>
      <c r="J24" s="77">
        <v>8.4</v>
      </c>
      <c r="K24" s="77">
        <v>74.099999999999994</v>
      </c>
      <c r="L24" s="77">
        <v>3</v>
      </c>
      <c r="M24" s="77">
        <v>42.5</v>
      </c>
    </row>
    <row r="25" spans="1:13" ht="21.75" customHeight="1">
      <c r="A25" s="54" t="s">
        <v>24</v>
      </c>
      <c r="B25" s="68">
        <v>88</v>
      </c>
      <c r="C25" s="68">
        <v>13</v>
      </c>
      <c r="D25" s="68">
        <v>75</v>
      </c>
      <c r="E25" s="68">
        <v>878</v>
      </c>
      <c r="F25" s="68">
        <v>55</v>
      </c>
      <c r="G25" s="69">
        <v>466</v>
      </c>
      <c r="H25" s="76">
        <v>8</v>
      </c>
      <c r="I25" s="77">
        <v>1.2</v>
      </c>
      <c r="J25" s="77">
        <v>6.8</v>
      </c>
      <c r="K25" s="77">
        <v>80</v>
      </c>
      <c r="L25" s="77">
        <v>5</v>
      </c>
      <c r="M25" s="77">
        <v>42.4</v>
      </c>
    </row>
    <row r="26" spans="1:13" ht="21.75" customHeight="1">
      <c r="A26" s="54" t="s">
        <v>25</v>
      </c>
      <c r="B26" s="68">
        <v>67</v>
      </c>
      <c r="C26" s="68">
        <v>10</v>
      </c>
      <c r="D26" s="68">
        <v>57</v>
      </c>
      <c r="E26" s="68">
        <v>567</v>
      </c>
      <c r="F26" s="68">
        <v>42</v>
      </c>
      <c r="G26" s="69">
        <v>291</v>
      </c>
      <c r="H26" s="76">
        <v>9.1</v>
      </c>
      <c r="I26" s="77">
        <v>1.4</v>
      </c>
      <c r="J26" s="77">
        <v>7.7</v>
      </c>
      <c r="K26" s="77">
        <v>76.7</v>
      </c>
      <c r="L26" s="77">
        <v>5.7</v>
      </c>
      <c r="M26" s="77">
        <v>39.4</v>
      </c>
    </row>
    <row r="27" spans="1:13" ht="21.75" customHeight="1">
      <c r="A27" s="54" t="s">
        <v>26</v>
      </c>
      <c r="B27" s="68">
        <v>60</v>
      </c>
      <c r="C27" s="68">
        <v>8</v>
      </c>
      <c r="D27" s="68">
        <v>52</v>
      </c>
      <c r="E27" s="68">
        <v>708</v>
      </c>
      <c r="F27" s="68">
        <v>31</v>
      </c>
      <c r="G27" s="69">
        <v>410</v>
      </c>
      <c r="H27" s="76">
        <v>7.6</v>
      </c>
      <c r="I27" s="77">
        <v>1</v>
      </c>
      <c r="J27" s="77">
        <v>6.6</v>
      </c>
      <c r="K27" s="77">
        <v>89.5</v>
      </c>
      <c r="L27" s="77">
        <v>3.9</v>
      </c>
      <c r="M27" s="77">
        <v>51.8</v>
      </c>
    </row>
    <row r="28" spans="1:13" ht="21.75" customHeight="1">
      <c r="A28" s="54" t="s">
        <v>27</v>
      </c>
      <c r="B28" s="71">
        <v>120</v>
      </c>
      <c r="C28" s="71">
        <v>15</v>
      </c>
      <c r="D28" s="71">
        <v>105</v>
      </c>
      <c r="E28" s="71">
        <v>1582</v>
      </c>
      <c r="F28" s="71">
        <v>56</v>
      </c>
      <c r="G28" s="72">
        <v>972</v>
      </c>
      <c r="H28" s="78">
        <v>6</v>
      </c>
      <c r="I28" s="79">
        <v>0.8</v>
      </c>
      <c r="J28" s="79">
        <v>5.3</v>
      </c>
      <c r="K28" s="79">
        <v>79.599999999999994</v>
      </c>
      <c r="L28" s="79">
        <v>2.8</v>
      </c>
      <c r="M28" s="79">
        <v>48.9</v>
      </c>
    </row>
    <row r="29" spans="1:13" ht="21.75" customHeight="1">
      <c r="A29" s="53" t="s">
        <v>28</v>
      </c>
      <c r="B29" s="68">
        <v>94</v>
      </c>
      <c r="C29" s="68">
        <v>12</v>
      </c>
      <c r="D29" s="68">
        <v>82</v>
      </c>
      <c r="E29" s="68">
        <v>1594</v>
      </c>
      <c r="F29" s="68">
        <v>107</v>
      </c>
      <c r="G29" s="69">
        <v>934</v>
      </c>
      <c r="H29" s="76">
        <v>4.9000000000000004</v>
      </c>
      <c r="I29" s="77">
        <v>0.6</v>
      </c>
      <c r="J29" s="77">
        <v>4.3</v>
      </c>
      <c r="K29" s="77">
        <v>83.2</v>
      </c>
      <c r="L29" s="77">
        <v>5.6</v>
      </c>
      <c r="M29" s="77">
        <v>48.7</v>
      </c>
    </row>
    <row r="30" spans="1:13" ht="21.75" customHeight="1">
      <c r="A30" s="54" t="s">
        <v>29</v>
      </c>
      <c r="B30" s="68">
        <v>170</v>
      </c>
      <c r="C30" s="68">
        <v>31</v>
      </c>
      <c r="D30" s="68">
        <v>139</v>
      </c>
      <c r="E30" s="68">
        <v>2725</v>
      </c>
      <c r="F30" s="68">
        <v>142</v>
      </c>
      <c r="G30" s="69">
        <v>1704</v>
      </c>
      <c r="H30" s="76">
        <v>4.8</v>
      </c>
      <c r="I30" s="77">
        <v>0.9</v>
      </c>
      <c r="J30" s="77">
        <v>3.9</v>
      </c>
      <c r="K30" s="77">
        <v>77.3</v>
      </c>
      <c r="L30" s="77">
        <v>4</v>
      </c>
      <c r="M30" s="77">
        <v>48.3</v>
      </c>
    </row>
    <row r="31" spans="1:13" ht="21.75" customHeight="1">
      <c r="A31" s="54" t="s">
        <v>30</v>
      </c>
      <c r="B31" s="68">
        <v>307</v>
      </c>
      <c r="C31" s="68">
        <v>36</v>
      </c>
      <c r="D31" s="68">
        <v>271</v>
      </c>
      <c r="E31" s="68">
        <v>5727</v>
      </c>
      <c r="F31" s="68">
        <v>260</v>
      </c>
      <c r="G31" s="69">
        <v>3673</v>
      </c>
      <c r="H31" s="76">
        <v>4.0999999999999996</v>
      </c>
      <c r="I31" s="77">
        <v>0.5</v>
      </c>
      <c r="J31" s="77">
        <v>3.6</v>
      </c>
      <c r="K31" s="77">
        <v>76.8</v>
      </c>
      <c r="L31" s="77">
        <v>3.5</v>
      </c>
      <c r="M31" s="77">
        <v>49.2</v>
      </c>
    </row>
    <row r="32" spans="1:13" ht="21.75" customHeight="1">
      <c r="A32" s="54" t="s">
        <v>31</v>
      </c>
      <c r="B32" s="68">
        <v>92</v>
      </c>
      <c r="C32" s="68">
        <v>12</v>
      </c>
      <c r="D32" s="68">
        <v>80</v>
      </c>
      <c r="E32" s="68">
        <v>1473</v>
      </c>
      <c r="F32" s="68">
        <v>65</v>
      </c>
      <c r="G32" s="69">
        <v>771</v>
      </c>
      <c r="H32" s="76">
        <v>5.4</v>
      </c>
      <c r="I32" s="77">
        <v>0.7</v>
      </c>
      <c r="J32" s="77">
        <v>4.7</v>
      </c>
      <c r="K32" s="77">
        <v>86.1</v>
      </c>
      <c r="L32" s="77">
        <v>3.8</v>
      </c>
      <c r="M32" s="77">
        <v>45.1</v>
      </c>
    </row>
    <row r="33" spans="1:13" ht="21.75" customHeight="1">
      <c r="A33" s="55" t="s">
        <v>32</v>
      </c>
      <c r="B33" s="71">
        <v>58</v>
      </c>
      <c r="C33" s="71">
        <v>7</v>
      </c>
      <c r="D33" s="71">
        <v>51</v>
      </c>
      <c r="E33" s="71">
        <v>1145</v>
      </c>
      <c r="F33" s="71">
        <v>30</v>
      </c>
      <c r="G33" s="72">
        <v>558</v>
      </c>
      <c r="H33" s="78">
        <v>4.0999999999999996</v>
      </c>
      <c r="I33" s="79">
        <v>0.5</v>
      </c>
      <c r="J33" s="79">
        <v>3.6</v>
      </c>
      <c r="K33" s="79">
        <v>81.7</v>
      </c>
      <c r="L33" s="79">
        <v>2.1</v>
      </c>
      <c r="M33" s="79">
        <v>39.799999999999997</v>
      </c>
    </row>
    <row r="34" spans="1:13" ht="21.75" customHeight="1">
      <c r="A34" s="54" t="s">
        <v>33</v>
      </c>
      <c r="B34" s="68">
        <v>160</v>
      </c>
      <c r="C34" s="68">
        <v>11</v>
      </c>
      <c r="D34" s="68">
        <v>149</v>
      </c>
      <c r="E34" s="68">
        <v>2490</v>
      </c>
      <c r="F34" s="68">
        <v>67</v>
      </c>
      <c r="G34" s="69">
        <v>1242</v>
      </c>
      <c r="H34" s="76">
        <v>6.3</v>
      </c>
      <c r="I34" s="77">
        <v>0.4</v>
      </c>
      <c r="J34" s="77">
        <v>5.9</v>
      </c>
      <c r="K34" s="77">
        <v>98.8</v>
      </c>
      <c r="L34" s="77">
        <v>2.7</v>
      </c>
      <c r="M34" s="77">
        <v>49.3</v>
      </c>
    </row>
    <row r="35" spans="1:13" ht="21.75" customHeight="1">
      <c r="A35" s="54" t="s">
        <v>34</v>
      </c>
      <c r="B35" s="68">
        <v>501</v>
      </c>
      <c r="C35" s="68">
        <v>40</v>
      </c>
      <c r="D35" s="68">
        <v>461</v>
      </c>
      <c r="E35" s="68">
        <v>8982</v>
      </c>
      <c r="F35" s="68">
        <v>178</v>
      </c>
      <c r="G35" s="69">
        <v>5381</v>
      </c>
      <c r="H35" s="76">
        <v>5.7</v>
      </c>
      <c r="I35" s="77">
        <v>0.5</v>
      </c>
      <c r="J35" s="77">
        <v>5.3</v>
      </c>
      <c r="K35" s="77">
        <v>102.6</v>
      </c>
      <c r="L35" s="77">
        <v>2</v>
      </c>
      <c r="M35" s="77">
        <v>61.4</v>
      </c>
    </row>
    <row r="36" spans="1:13" ht="21.75" customHeight="1">
      <c r="A36" s="54" t="s">
        <v>35</v>
      </c>
      <c r="B36" s="68">
        <v>341</v>
      </c>
      <c r="C36" s="68">
        <v>32</v>
      </c>
      <c r="D36" s="68">
        <v>309</v>
      </c>
      <c r="E36" s="68">
        <v>5238</v>
      </c>
      <c r="F36" s="68">
        <v>153</v>
      </c>
      <c r="G36" s="69">
        <v>2883</v>
      </c>
      <c r="H36" s="76">
        <v>6.4</v>
      </c>
      <c r="I36" s="77">
        <v>0.6</v>
      </c>
      <c r="J36" s="77">
        <v>5.8</v>
      </c>
      <c r="K36" s="77">
        <v>98.1</v>
      </c>
      <c r="L36" s="77">
        <v>2.9</v>
      </c>
      <c r="M36" s="77">
        <v>54</v>
      </c>
    </row>
    <row r="37" spans="1:13" ht="21.75" customHeight="1">
      <c r="A37" s="54" t="s">
        <v>36</v>
      </c>
      <c r="B37" s="68">
        <v>75</v>
      </c>
      <c r="C37" s="68">
        <v>4</v>
      </c>
      <c r="D37" s="68">
        <v>71</v>
      </c>
      <c r="E37" s="68">
        <v>1207</v>
      </c>
      <c r="F37" s="68">
        <v>30</v>
      </c>
      <c r="G37" s="69">
        <v>673</v>
      </c>
      <c r="H37" s="76">
        <v>5.8</v>
      </c>
      <c r="I37" s="77">
        <v>0.3</v>
      </c>
      <c r="J37" s="77">
        <v>5.5</v>
      </c>
      <c r="K37" s="77">
        <v>93.9</v>
      </c>
      <c r="L37" s="77">
        <v>2.2999999999999998</v>
      </c>
      <c r="M37" s="77">
        <v>52.4</v>
      </c>
    </row>
    <row r="38" spans="1:13" ht="21.75" customHeight="1">
      <c r="A38" s="54" t="s">
        <v>37</v>
      </c>
      <c r="B38" s="71">
        <v>83</v>
      </c>
      <c r="C38" s="71">
        <v>9</v>
      </c>
      <c r="D38" s="71">
        <v>74</v>
      </c>
      <c r="E38" s="71">
        <v>996</v>
      </c>
      <c r="F38" s="71">
        <v>43</v>
      </c>
      <c r="G38" s="72">
        <v>497</v>
      </c>
      <c r="H38" s="78">
        <v>9.4</v>
      </c>
      <c r="I38" s="79">
        <v>1</v>
      </c>
      <c r="J38" s="79">
        <v>8.4</v>
      </c>
      <c r="K38" s="79">
        <v>113.2</v>
      </c>
      <c r="L38" s="79">
        <v>4.9000000000000004</v>
      </c>
      <c r="M38" s="79">
        <v>56.5</v>
      </c>
    </row>
    <row r="39" spans="1:13" ht="21.75" customHeight="1">
      <c r="A39" s="53" t="s">
        <v>38</v>
      </c>
      <c r="B39" s="68">
        <v>43</v>
      </c>
      <c r="C39" s="68">
        <v>4</v>
      </c>
      <c r="D39" s="68">
        <v>39</v>
      </c>
      <c r="E39" s="68">
        <v>472</v>
      </c>
      <c r="F39" s="68">
        <v>33</v>
      </c>
      <c r="G39" s="69">
        <v>249</v>
      </c>
      <c r="H39" s="76">
        <v>8.1</v>
      </c>
      <c r="I39" s="77">
        <v>0.8</v>
      </c>
      <c r="J39" s="77">
        <v>7.3</v>
      </c>
      <c r="K39" s="77">
        <v>88.9</v>
      </c>
      <c r="L39" s="77">
        <v>6.2</v>
      </c>
      <c r="M39" s="77">
        <v>46.9</v>
      </c>
    </row>
    <row r="40" spans="1:13" ht="21.75" customHeight="1">
      <c r="A40" s="54" t="s">
        <v>39</v>
      </c>
      <c r="B40" s="68">
        <v>46</v>
      </c>
      <c r="C40" s="68">
        <v>9</v>
      </c>
      <c r="D40" s="68">
        <v>37</v>
      </c>
      <c r="E40" s="68">
        <v>680</v>
      </c>
      <c r="F40" s="68">
        <v>33</v>
      </c>
      <c r="G40" s="69">
        <v>248</v>
      </c>
      <c r="H40" s="76">
        <v>7.2</v>
      </c>
      <c r="I40" s="77">
        <v>1.4</v>
      </c>
      <c r="J40" s="77">
        <v>5.8</v>
      </c>
      <c r="K40" s="77">
        <v>105.9</v>
      </c>
      <c r="L40" s="77">
        <v>5.0999999999999996</v>
      </c>
      <c r="M40" s="77">
        <v>38.6</v>
      </c>
    </row>
    <row r="41" spans="1:13" ht="21.75" customHeight="1">
      <c r="A41" s="54" t="s">
        <v>40</v>
      </c>
      <c r="B41" s="68">
        <v>158</v>
      </c>
      <c r="C41" s="68">
        <v>16</v>
      </c>
      <c r="D41" s="68">
        <v>142</v>
      </c>
      <c r="E41" s="68">
        <v>1581</v>
      </c>
      <c r="F41" s="68">
        <v>116</v>
      </c>
      <c r="G41" s="69">
        <v>984</v>
      </c>
      <c r="H41" s="76">
        <v>8.6</v>
      </c>
      <c r="I41" s="77">
        <v>0.9</v>
      </c>
      <c r="J41" s="77">
        <v>7.8</v>
      </c>
      <c r="K41" s="77">
        <v>86.3</v>
      </c>
      <c r="L41" s="77">
        <v>6.3</v>
      </c>
      <c r="M41" s="77">
        <v>53.7</v>
      </c>
    </row>
    <row r="42" spans="1:13" ht="21.75" customHeight="1">
      <c r="A42" s="54" t="s">
        <v>41</v>
      </c>
      <c r="B42" s="68">
        <v>231</v>
      </c>
      <c r="C42" s="68">
        <v>31</v>
      </c>
      <c r="D42" s="68">
        <v>200</v>
      </c>
      <c r="E42" s="68">
        <v>2513</v>
      </c>
      <c r="F42" s="68">
        <v>149</v>
      </c>
      <c r="G42" s="69">
        <v>1469</v>
      </c>
      <c r="H42" s="76">
        <v>8.5</v>
      </c>
      <c r="I42" s="77">
        <v>1.1000000000000001</v>
      </c>
      <c r="J42" s="77">
        <v>7.4</v>
      </c>
      <c r="K42" s="77">
        <v>92.6</v>
      </c>
      <c r="L42" s="77">
        <v>5.5</v>
      </c>
      <c r="M42" s="77">
        <v>54.1</v>
      </c>
    </row>
    <row r="43" spans="1:13" ht="21.75" customHeight="1">
      <c r="A43" s="55" t="s">
        <v>42</v>
      </c>
      <c r="B43" s="71">
        <v>138</v>
      </c>
      <c r="C43" s="71">
        <v>27</v>
      </c>
      <c r="D43" s="71">
        <v>111</v>
      </c>
      <c r="E43" s="71">
        <v>1184</v>
      </c>
      <c r="F43" s="71">
        <v>86</v>
      </c>
      <c r="G43" s="72">
        <v>609</v>
      </c>
      <c r="H43" s="78">
        <v>10.8</v>
      </c>
      <c r="I43" s="79">
        <v>2.1</v>
      </c>
      <c r="J43" s="79">
        <v>8.6999999999999993</v>
      </c>
      <c r="K43" s="79">
        <v>92.4</v>
      </c>
      <c r="L43" s="79">
        <v>6.7</v>
      </c>
      <c r="M43" s="79">
        <v>47.5</v>
      </c>
    </row>
    <row r="44" spans="1:13" ht="21.75" customHeight="1">
      <c r="A44" s="54" t="s">
        <v>43</v>
      </c>
      <c r="B44" s="68">
        <v>103</v>
      </c>
      <c r="C44" s="68">
        <v>15</v>
      </c>
      <c r="D44" s="68">
        <v>88</v>
      </c>
      <c r="E44" s="68">
        <v>678</v>
      </c>
      <c r="F44" s="68">
        <v>72</v>
      </c>
      <c r="G44" s="69">
        <v>401</v>
      </c>
      <c r="H44" s="76">
        <v>15</v>
      </c>
      <c r="I44" s="77">
        <v>2.2000000000000002</v>
      </c>
      <c r="J44" s="77">
        <v>12.8</v>
      </c>
      <c r="K44" s="77">
        <v>99</v>
      </c>
      <c r="L44" s="77">
        <v>10.5</v>
      </c>
      <c r="M44" s="77">
        <v>58.5</v>
      </c>
    </row>
    <row r="45" spans="1:13" ht="21.75" customHeight="1">
      <c r="A45" s="54" t="s">
        <v>44</v>
      </c>
      <c r="B45" s="68">
        <v>86</v>
      </c>
      <c r="C45" s="68">
        <v>11</v>
      </c>
      <c r="D45" s="68">
        <v>75</v>
      </c>
      <c r="E45" s="68">
        <v>813</v>
      </c>
      <c r="F45" s="68">
        <v>79</v>
      </c>
      <c r="G45" s="69">
        <v>462</v>
      </c>
      <c r="H45" s="76">
        <v>9.4</v>
      </c>
      <c r="I45" s="77">
        <v>1.2</v>
      </c>
      <c r="J45" s="77">
        <v>8.1999999999999993</v>
      </c>
      <c r="K45" s="77">
        <v>88.7</v>
      </c>
      <c r="L45" s="77">
        <v>8.6</v>
      </c>
      <c r="M45" s="77">
        <v>50.4</v>
      </c>
    </row>
    <row r="46" spans="1:13" ht="21.75" customHeight="1">
      <c r="A46" s="54" t="s">
        <v>45</v>
      </c>
      <c r="B46" s="68">
        <v>134</v>
      </c>
      <c r="C46" s="68">
        <v>13</v>
      </c>
      <c r="D46" s="68">
        <v>121</v>
      </c>
      <c r="E46" s="68">
        <v>1153</v>
      </c>
      <c r="F46" s="68">
        <v>113</v>
      </c>
      <c r="G46" s="69">
        <v>626</v>
      </c>
      <c r="H46" s="76">
        <v>10.5</v>
      </c>
      <c r="I46" s="77">
        <v>1</v>
      </c>
      <c r="J46" s="77">
        <v>9.5</v>
      </c>
      <c r="K46" s="77">
        <v>90.4</v>
      </c>
      <c r="L46" s="77">
        <v>8.9</v>
      </c>
      <c r="M46" s="77">
        <v>49.1</v>
      </c>
    </row>
    <row r="47" spans="1:13" ht="21.75" customHeight="1">
      <c r="A47" s="54" t="s">
        <v>46</v>
      </c>
      <c r="B47" s="68">
        <v>118</v>
      </c>
      <c r="C47" s="68">
        <v>11</v>
      </c>
      <c r="D47" s="68">
        <v>107</v>
      </c>
      <c r="E47" s="68">
        <v>506</v>
      </c>
      <c r="F47" s="68">
        <v>51</v>
      </c>
      <c r="G47" s="69">
        <v>331</v>
      </c>
      <c r="H47" s="76">
        <v>18</v>
      </c>
      <c r="I47" s="77">
        <v>1.7</v>
      </c>
      <c r="J47" s="77">
        <v>16.3</v>
      </c>
      <c r="K47" s="77">
        <v>77.099999999999994</v>
      </c>
      <c r="L47" s="77">
        <v>7.8</v>
      </c>
      <c r="M47" s="77">
        <v>50.5</v>
      </c>
    </row>
    <row r="48" spans="1:13" ht="21.75" customHeight="1">
      <c r="A48" s="54" t="s">
        <v>47</v>
      </c>
      <c r="B48" s="71">
        <v>449</v>
      </c>
      <c r="C48" s="71">
        <v>65</v>
      </c>
      <c r="D48" s="71">
        <v>384</v>
      </c>
      <c r="E48" s="71">
        <v>4802</v>
      </c>
      <c r="F48" s="71">
        <v>410</v>
      </c>
      <c r="G48" s="72">
        <v>3019</v>
      </c>
      <c r="H48" s="78">
        <v>8.8000000000000007</v>
      </c>
      <c r="I48" s="79">
        <v>1.3</v>
      </c>
      <c r="J48" s="79">
        <v>7.5</v>
      </c>
      <c r="K48" s="79">
        <v>94.3</v>
      </c>
      <c r="L48" s="79">
        <v>8.1</v>
      </c>
      <c r="M48" s="79">
        <v>59.3</v>
      </c>
    </row>
    <row r="49" spans="1:13" ht="21.75" customHeight="1">
      <c r="A49" s="53" t="s">
        <v>48</v>
      </c>
      <c r="B49" s="68">
        <v>95</v>
      </c>
      <c r="C49" s="68">
        <v>13</v>
      </c>
      <c r="D49" s="68">
        <v>82</v>
      </c>
      <c r="E49" s="68">
        <v>688</v>
      </c>
      <c r="F49" s="68">
        <v>123</v>
      </c>
      <c r="G49" s="69">
        <v>389</v>
      </c>
      <c r="H49" s="76">
        <v>12.1</v>
      </c>
      <c r="I49" s="77">
        <v>1.6</v>
      </c>
      <c r="J49" s="77">
        <v>10.4</v>
      </c>
      <c r="K49" s="77">
        <v>87.3</v>
      </c>
      <c r="L49" s="77">
        <v>15.6</v>
      </c>
      <c r="M49" s="77">
        <v>49.4</v>
      </c>
    </row>
    <row r="50" spans="1:13" ht="21.75" customHeight="1">
      <c r="A50" s="54" t="s">
        <v>49</v>
      </c>
      <c r="B50" s="68">
        <v>144</v>
      </c>
      <c r="C50" s="68">
        <v>28</v>
      </c>
      <c r="D50" s="68">
        <v>116</v>
      </c>
      <c r="E50" s="68">
        <v>1290</v>
      </c>
      <c r="F50" s="68">
        <v>184</v>
      </c>
      <c r="G50" s="69">
        <v>679</v>
      </c>
      <c r="H50" s="76">
        <v>11.5</v>
      </c>
      <c r="I50" s="77">
        <v>2.2000000000000002</v>
      </c>
      <c r="J50" s="77">
        <v>9.3000000000000007</v>
      </c>
      <c r="K50" s="77">
        <v>103</v>
      </c>
      <c r="L50" s="77">
        <v>14.7</v>
      </c>
      <c r="M50" s="77">
        <v>54.2</v>
      </c>
    </row>
    <row r="51" spans="1:13" ht="21.75" customHeight="1">
      <c r="A51" s="54" t="s">
        <v>50</v>
      </c>
      <c r="B51" s="68">
        <v>200</v>
      </c>
      <c r="C51" s="68">
        <v>39</v>
      </c>
      <c r="D51" s="68">
        <v>161</v>
      </c>
      <c r="E51" s="68">
        <v>1454</v>
      </c>
      <c r="F51" s="68">
        <v>225</v>
      </c>
      <c r="G51" s="69">
        <v>818</v>
      </c>
      <c r="H51" s="76">
        <v>11.8</v>
      </c>
      <c r="I51" s="77">
        <v>2.2999999999999998</v>
      </c>
      <c r="J51" s="77">
        <v>9.5</v>
      </c>
      <c r="K51" s="77">
        <v>85.7</v>
      </c>
      <c r="L51" s="77">
        <v>13.3</v>
      </c>
      <c r="M51" s="77">
        <v>48.2</v>
      </c>
    </row>
    <row r="52" spans="1:13" ht="21.75" customHeight="1">
      <c r="A52" s="54" t="s">
        <v>51</v>
      </c>
      <c r="B52" s="68">
        <v>150</v>
      </c>
      <c r="C52" s="68">
        <v>25</v>
      </c>
      <c r="D52" s="68">
        <v>125</v>
      </c>
      <c r="E52" s="68">
        <v>931</v>
      </c>
      <c r="F52" s="68">
        <v>200</v>
      </c>
      <c r="G52" s="69">
        <v>499</v>
      </c>
      <c r="H52" s="76">
        <v>13.8</v>
      </c>
      <c r="I52" s="77">
        <v>2.2999999999999998</v>
      </c>
      <c r="J52" s="77">
        <v>11.5</v>
      </c>
      <c r="K52" s="77">
        <v>85.8</v>
      </c>
      <c r="L52" s="77">
        <v>18.399999999999999</v>
      </c>
      <c r="M52" s="77">
        <v>46</v>
      </c>
    </row>
    <row r="53" spans="1:13" ht="21.75" customHeight="1">
      <c r="A53" s="55" t="s">
        <v>52</v>
      </c>
      <c r="B53" s="71">
        <v>129</v>
      </c>
      <c r="C53" s="71">
        <v>17</v>
      </c>
      <c r="D53" s="71">
        <v>112</v>
      </c>
      <c r="E53" s="71">
        <v>896</v>
      </c>
      <c r="F53" s="71">
        <v>122</v>
      </c>
      <c r="G53" s="72">
        <v>473</v>
      </c>
      <c r="H53" s="78">
        <v>12.5</v>
      </c>
      <c r="I53" s="79">
        <v>1.6</v>
      </c>
      <c r="J53" s="79">
        <v>10.8</v>
      </c>
      <c r="K53" s="79">
        <v>86.7</v>
      </c>
      <c r="L53" s="79">
        <v>11.8</v>
      </c>
      <c r="M53" s="79">
        <v>45.8</v>
      </c>
    </row>
    <row r="54" spans="1:13" ht="21.75" customHeight="1">
      <c r="A54" s="54" t="s">
        <v>53</v>
      </c>
      <c r="B54" s="68">
        <v>229</v>
      </c>
      <c r="C54" s="68">
        <v>40</v>
      </c>
      <c r="D54" s="68">
        <v>189</v>
      </c>
      <c r="E54" s="68">
        <v>1356</v>
      </c>
      <c r="F54" s="68">
        <v>252</v>
      </c>
      <c r="G54" s="69">
        <v>768</v>
      </c>
      <c r="H54" s="76">
        <v>14.9</v>
      </c>
      <c r="I54" s="77">
        <v>2.6</v>
      </c>
      <c r="J54" s="77">
        <v>12.3</v>
      </c>
      <c r="K54" s="77">
        <v>88.5</v>
      </c>
      <c r="L54" s="77">
        <v>16.399999999999999</v>
      </c>
      <c r="M54" s="77">
        <v>50.1</v>
      </c>
    </row>
    <row r="55" spans="1:13" ht="21.75" customHeight="1">
      <c r="A55" s="55" t="s">
        <v>54</v>
      </c>
      <c r="B55" s="71">
        <v>91</v>
      </c>
      <c r="C55" s="71">
        <v>13</v>
      </c>
      <c r="D55" s="71">
        <v>78</v>
      </c>
      <c r="E55" s="71">
        <v>940</v>
      </c>
      <c r="F55" s="71">
        <v>58</v>
      </c>
      <c r="G55" s="72">
        <v>600</v>
      </c>
      <c r="H55" s="78">
        <v>6.2</v>
      </c>
      <c r="I55" s="79">
        <v>0.9</v>
      </c>
      <c r="J55" s="79">
        <v>5.3</v>
      </c>
      <c r="K55" s="79">
        <v>64.099999999999994</v>
      </c>
      <c r="L55" s="79">
        <v>4</v>
      </c>
      <c r="M55" s="79">
        <v>40.9</v>
      </c>
    </row>
    <row r="56" spans="1:13" ht="21.75" customHeight="1">
      <c r="A56" s="5"/>
      <c r="B56" s="4"/>
      <c r="C56" s="4"/>
      <c r="D56" s="4"/>
      <c r="E56" s="4"/>
      <c r="F56" s="4"/>
      <c r="G56" s="4"/>
      <c r="H56" s="5"/>
      <c r="I56" s="5"/>
      <c r="J56" s="5"/>
      <c r="K56" s="5"/>
      <c r="L56" s="5"/>
      <c r="M56" s="6" t="s">
        <v>55</v>
      </c>
    </row>
    <row r="57" spans="1:13" ht="23.25" customHeight="1">
      <c r="A57" s="5"/>
      <c r="B57" s="4"/>
      <c r="C57" s="4"/>
      <c r="D57" s="4"/>
      <c r="E57" s="4"/>
      <c r="F57" s="4"/>
      <c r="G57" s="4"/>
      <c r="H57" s="5"/>
      <c r="I57" s="5"/>
      <c r="J57" s="5"/>
      <c r="K57" s="5"/>
      <c r="L57" s="5"/>
      <c r="M57" s="6"/>
    </row>
  </sheetData>
  <mergeCells count="14">
    <mergeCell ref="A2:M2"/>
    <mergeCell ref="A4:A7"/>
    <mergeCell ref="B4:G4"/>
    <mergeCell ref="H4:M4"/>
    <mergeCell ref="G5:G7"/>
    <mergeCell ref="M5:M7"/>
    <mergeCell ref="C6:C7"/>
    <mergeCell ref="D6:D7"/>
    <mergeCell ref="I6:I7"/>
    <mergeCell ref="J6:J7"/>
    <mergeCell ref="E5:E6"/>
    <mergeCell ref="K5:K6"/>
    <mergeCell ref="B5:B6"/>
    <mergeCell ref="H5:H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6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Q57"/>
  <sheetViews>
    <sheetView view="pageBreakPreview" zoomScaleNormal="100" zoomScaleSheetLayoutView="100" workbookViewId="0">
      <selection activeCell="O10" sqref="O10"/>
    </sheetView>
  </sheetViews>
  <sheetFormatPr defaultColWidth="9" defaultRowHeight="18.75" customHeight="1"/>
  <cols>
    <col min="1" max="12" width="9.453125" style="1" customWidth="1"/>
    <col min="13" max="13" width="9" style="1"/>
    <col min="14" max="14" width="13.1796875" style="13" customWidth="1"/>
    <col min="15" max="17" width="13.1796875" style="1" customWidth="1"/>
    <col min="18" max="16384" width="9" style="1"/>
  </cols>
  <sheetData>
    <row r="1" spans="1:17" ht="18.75" customHeight="1">
      <c r="A1" s="123" t="s">
        <v>75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7" ht="18.75" customHeight="1">
      <c r="J2" s="18"/>
      <c r="K2" s="18"/>
      <c r="L2" s="18" t="str">
        <f>+全国表1○!M3</f>
        <v>令和６(2024)年10月１日現在</v>
      </c>
      <c r="N2" s="124"/>
      <c r="O2" s="124"/>
      <c r="P2" s="124"/>
      <c r="Q2" s="124"/>
    </row>
    <row r="3" spans="1:17" ht="18.75" customHeight="1">
      <c r="N3" s="1"/>
    </row>
    <row r="4" spans="1:17" s="12" customFormat="1" ht="18.7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 ht="18.75" customHeight="1">
      <c r="K5" s="23"/>
      <c r="L5" s="23"/>
      <c r="M5" s="23"/>
      <c r="N5" s="1"/>
    </row>
    <row r="6" spans="1:17" ht="18.75" customHeight="1">
      <c r="N6" s="1"/>
    </row>
    <row r="7" spans="1:17" ht="18.75" customHeight="1">
      <c r="N7" s="1"/>
    </row>
    <row r="8" spans="1:17" ht="18.75" customHeight="1">
      <c r="N8" s="1"/>
    </row>
    <row r="9" spans="1:17" ht="18.75" customHeight="1">
      <c r="N9" s="1"/>
    </row>
    <row r="10" spans="1:17" ht="18.75" customHeight="1">
      <c r="N10" s="1"/>
    </row>
    <row r="11" spans="1:17" ht="18.75" customHeight="1">
      <c r="N11" s="1"/>
    </row>
    <row r="12" spans="1:17" ht="18.75" customHeight="1">
      <c r="N12" s="1"/>
    </row>
    <row r="13" spans="1:17" ht="18.75" customHeight="1">
      <c r="N13" s="1"/>
    </row>
    <row r="14" spans="1:17" ht="18.75" customHeight="1">
      <c r="N14" s="1"/>
    </row>
    <row r="15" spans="1:17" ht="18.75" customHeight="1">
      <c r="N15" s="1"/>
    </row>
    <row r="16" spans="1:17" ht="18.75" customHeight="1">
      <c r="N16" s="1"/>
    </row>
    <row r="17" spans="14:14" ht="18.75" customHeight="1">
      <c r="N17" s="1"/>
    </row>
    <row r="18" spans="14:14" ht="18.75" customHeight="1">
      <c r="N18" s="1"/>
    </row>
    <row r="19" spans="14:14" ht="18.75" customHeight="1">
      <c r="N19" s="1"/>
    </row>
    <row r="20" spans="14:14" ht="18.75" customHeight="1">
      <c r="N20" s="1"/>
    </row>
    <row r="21" spans="14:14" ht="18.75" customHeight="1">
      <c r="N21" s="1"/>
    </row>
    <row r="22" spans="14:14" ht="18.75" customHeight="1">
      <c r="N22" s="1"/>
    </row>
    <row r="23" spans="14:14" ht="18.75" customHeight="1">
      <c r="N23" s="1"/>
    </row>
    <row r="24" spans="14:14" ht="18.75" customHeight="1">
      <c r="N24" s="1"/>
    </row>
    <row r="25" spans="14:14" ht="18.75" customHeight="1">
      <c r="N25" s="1"/>
    </row>
    <row r="26" spans="14:14" ht="18.75" customHeight="1">
      <c r="N26" s="1"/>
    </row>
    <row r="27" spans="14:14" ht="18.75" customHeight="1">
      <c r="N27" s="1"/>
    </row>
    <row r="28" spans="14:14" ht="18.75" customHeight="1">
      <c r="N28" s="1"/>
    </row>
    <row r="29" spans="14:14" ht="18.75" customHeight="1">
      <c r="N29" s="1"/>
    </row>
    <row r="30" spans="14:14" ht="18.75" customHeight="1">
      <c r="N30" s="1"/>
    </row>
    <row r="31" spans="14:14" ht="18.75" customHeight="1">
      <c r="N31" s="1"/>
    </row>
    <row r="32" spans="14:14" ht="18.75" customHeight="1">
      <c r="N32" s="1"/>
    </row>
    <row r="33" spans="14:14" ht="18.75" customHeight="1">
      <c r="N33" s="1"/>
    </row>
    <row r="34" spans="14:14" ht="18.75" customHeight="1">
      <c r="N34" s="1"/>
    </row>
    <row r="35" spans="14:14" ht="18.75" customHeight="1">
      <c r="N35" s="1"/>
    </row>
    <row r="36" spans="14:14" ht="18.75" customHeight="1">
      <c r="N36" s="1"/>
    </row>
    <row r="37" spans="14:14" ht="18.75" customHeight="1">
      <c r="N37" s="1"/>
    </row>
    <row r="38" spans="14:14" ht="18.75" customHeight="1">
      <c r="N38" s="1"/>
    </row>
    <row r="39" spans="14:14" ht="18.75" customHeight="1">
      <c r="N39" s="1"/>
    </row>
    <row r="40" spans="14:14" ht="18.75" customHeight="1">
      <c r="N40" s="1"/>
    </row>
    <row r="41" spans="14:14" ht="18.75" customHeight="1">
      <c r="N41" s="1"/>
    </row>
    <row r="42" spans="14:14" ht="18.75" customHeight="1">
      <c r="N42" s="1"/>
    </row>
    <row r="43" spans="14:14" ht="18.75" customHeight="1">
      <c r="N43" s="1"/>
    </row>
    <row r="44" spans="14:14" ht="18.75" customHeight="1">
      <c r="N44" s="1"/>
    </row>
    <row r="45" spans="14:14" ht="18.75" customHeight="1">
      <c r="N45" s="1"/>
    </row>
    <row r="46" spans="14:14" ht="18.75" customHeight="1">
      <c r="N46" s="1"/>
    </row>
    <row r="47" spans="14:14" ht="18.75" customHeight="1">
      <c r="N47" s="1"/>
    </row>
    <row r="48" spans="14:14" ht="18.75" customHeight="1">
      <c r="N48" s="1"/>
    </row>
    <row r="49" spans="14:14" ht="18.75" customHeight="1">
      <c r="N49" s="1"/>
    </row>
    <row r="50" spans="14:14" ht="18.75" customHeight="1">
      <c r="N50" s="1"/>
    </row>
    <row r="51" spans="14:14" ht="18.75" customHeight="1">
      <c r="N51" s="1"/>
    </row>
    <row r="52" spans="14:14" ht="18.75" customHeight="1">
      <c r="N52" s="1"/>
    </row>
    <row r="53" spans="14:14" ht="18.75" customHeight="1">
      <c r="N53" s="1"/>
    </row>
    <row r="54" spans="14:14" ht="18.75" customHeight="1">
      <c r="N54" s="1"/>
    </row>
    <row r="55" spans="14:14" ht="27" customHeight="1">
      <c r="N55" s="1"/>
    </row>
    <row r="56" spans="14:14" ht="18.75" customHeight="1">
      <c r="N56" s="1"/>
    </row>
    <row r="57" spans="14:14" ht="6.75" customHeight="1"/>
  </sheetData>
  <mergeCells count="2">
    <mergeCell ref="A1:L1"/>
    <mergeCell ref="N2:Q2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Q55"/>
  <sheetViews>
    <sheetView view="pageBreakPreview" zoomScaleNormal="100" zoomScaleSheetLayoutView="100" workbookViewId="0">
      <selection activeCell="N2" sqref="N2:Q2"/>
    </sheetView>
  </sheetViews>
  <sheetFormatPr defaultColWidth="9" defaultRowHeight="18.75" customHeight="1"/>
  <cols>
    <col min="1" max="12" width="9.453125" style="1" customWidth="1"/>
    <col min="13" max="13" width="9" style="1"/>
    <col min="14" max="14" width="13.1796875" style="13" customWidth="1"/>
    <col min="15" max="17" width="13.1796875" style="1" customWidth="1"/>
    <col min="18" max="16384" width="9" style="1"/>
  </cols>
  <sheetData>
    <row r="1" spans="1:17" ht="18.75" customHeight="1">
      <c r="A1" s="123" t="s">
        <v>76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7" ht="18.75" customHeight="1">
      <c r="J2" s="18"/>
      <c r="K2" s="18"/>
      <c r="L2" s="18" t="str">
        <f>+全国表1○!M3</f>
        <v>令和６(2024)年10月１日現在</v>
      </c>
      <c r="N2" s="124"/>
      <c r="O2" s="124"/>
      <c r="P2" s="124"/>
      <c r="Q2" s="124"/>
    </row>
    <row r="3" spans="1:17" ht="18.75" customHeight="1">
      <c r="N3" s="125"/>
      <c r="O3" s="125"/>
      <c r="P3" s="125"/>
      <c r="Q3" s="125"/>
    </row>
    <row r="4" spans="1:17" s="12" customFormat="1" ht="18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8"/>
    </row>
    <row r="5" spans="1:17" ht="18.75" customHeight="1">
      <c r="K5" s="23"/>
      <c r="L5" s="23"/>
      <c r="M5" s="23"/>
      <c r="N5" s="22"/>
      <c r="O5" s="19"/>
      <c r="P5" s="19"/>
      <c r="Q5" s="18"/>
    </row>
    <row r="55" ht="24.65" customHeight="1"/>
  </sheetData>
  <mergeCells count="3">
    <mergeCell ref="A1:L1"/>
    <mergeCell ref="N3:Q3"/>
    <mergeCell ref="N2:Q2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P55"/>
  <sheetViews>
    <sheetView view="pageBreakPreview" zoomScale="75" zoomScaleNormal="100" zoomScaleSheetLayoutView="75" workbookViewId="0">
      <selection activeCell="U9" sqref="U9"/>
    </sheetView>
  </sheetViews>
  <sheetFormatPr defaultColWidth="9" defaultRowHeight="14"/>
  <cols>
    <col min="1" max="1" width="14.90625" style="21" customWidth="1"/>
    <col min="2" max="15" width="11.54296875" style="10" customWidth="1"/>
    <col min="16" max="16" width="4.1796875" style="10" customWidth="1"/>
    <col min="17" max="17" width="11.36328125" style="9" customWidth="1"/>
    <col min="18" max="19" width="9" style="1"/>
    <col min="20" max="16384" width="9" style="10"/>
  </cols>
  <sheetData>
    <row r="1" spans="1:250" ht="26.25" customHeight="1">
      <c r="A1" s="126" t="s">
        <v>85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Q1" s="15"/>
    </row>
    <row r="2" spans="1:250" ht="24" customHeight="1">
      <c r="A2" s="95"/>
      <c r="B2" s="5"/>
      <c r="C2" s="5"/>
      <c r="D2" s="5"/>
      <c r="E2" s="5"/>
      <c r="F2" s="5"/>
      <c r="G2" s="5"/>
      <c r="H2" s="5"/>
      <c r="I2" s="5"/>
      <c r="J2" s="5"/>
      <c r="N2" s="24"/>
      <c r="O2" s="29" t="str">
        <f>+全国表1○!M3</f>
        <v>令和６(2024)年10月１日現在</v>
      </c>
    </row>
    <row r="3" spans="1:250" s="20" customFormat="1" ht="21.75" customHeight="1">
      <c r="A3" s="127"/>
      <c r="B3" s="105" t="s">
        <v>68</v>
      </c>
      <c r="C3" s="106"/>
      <c r="D3" s="106"/>
      <c r="E3" s="106"/>
      <c r="F3" s="106"/>
      <c r="G3" s="106"/>
      <c r="H3" s="107"/>
      <c r="I3" s="108" t="s">
        <v>71</v>
      </c>
      <c r="J3" s="106"/>
      <c r="K3" s="106"/>
      <c r="L3" s="106"/>
      <c r="M3" s="106"/>
      <c r="N3" s="106"/>
      <c r="O3" s="109"/>
      <c r="Q3" s="9"/>
      <c r="R3" s="12"/>
      <c r="S3" s="12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</row>
    <row r="4" spans="1:250" ht="21.75" customHeight="1">
      <c r="A4" s="128"/>
      <c r="B4" s="130"/>
      <c r="C4" s="131"/>
      <c r="D4" s="131"/>
      <c r="E4" s="131"/>
      <c r="F4" s="131"/>
      <c r="G4" s="132"/>
      <c r="H4" s="133" t="s">
        <v>69</v>
      </c>
      <c r="I4" s="136"/>
      <c r="J4" s="131"/>
      <c r="K4" s="131"/>
      <c r="L4" s="131"/>
      <c r="M4" s="131"/>
      <c r="N4" s="132"/>
      <c r="O4" s="113" t="s">
        <v>69</v>
      </c>
      <c r="Q4" s="1"/>
    </row>
    <row r="5" spans="1:250" s="20" customFormat="1" ht="36" customHeight="1">
      <c r="A5" s="128"/>
      <c r="B5" s="49" t="s">
        <v>73</v>
      </c>
      <c r="C5" s="51" t="s">
        <v>57</v>
      </c>
      <c r="D5" s="51" t="s">
        <v>81</v>
      </c>
      <c r="E5" s="51" t="s">
        <v>83</v>
      </c>
      <c r="F5" s="51" t="s">
        <v>58</v>
      </c>
      <c r="G5" s="51" t="s">
        <v>59</v>
      </c>
      <c r="H5" s="134"/>
      <c r="I5" s="64" t="s">
        <v>73</v>
      </c>
      <c r="J5" s="62" t="s">
        <v>57</v>
      </c>
      <c r="K5" s="62" t="s">
        <v>80</v>
      </c>
      <c r="L5" s="62" t="s">
        <v>82</v>
      </c>
      <c r="M5" s="62" t="s">
        <v>58</v>
      </c>
      <c r="N5" s="62" t="s">
        <v>59</v>
      </c>
      <c r="O5" s="137"/>
      <c r="Q5" s="12"/>
      <c r="R5" s="12"/>
      <c r="S5" s="12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</row>
    <row r="6" spans="1:250" ht="23.25" customHeight="1">
      <c r="A6" s="129"/>
      <c r="B6" s="50"/>
      <c r="C6" s="52" t="s">
        <v>7</v>
      </c>
      <c r="D6" s="52" t="s">
        <v>7</v>
      </c>
      <c r="E6" s="52" t="s">
        <v>7</v>
      </c>
      <c r="F6" s="52" t="s">
        <v>7</v>
      </c>
      <c r="G6" s="52" t="s">
        <v>7</v>
      </c>
      <c r="H6" s="135"/>
      <c r="I6" s="65"/>
      <c r="J6" s="63" t="s">
        <v>7</v>
      </c>
      <c r="K6" s="63" t="s">
        <v>7</v>
      </c>
      <c r="L6" s="63" t="s">
        <v>7</v>
      </c>
      <c r="M6" s="63" t="s">
        <v>7</v>
      </c>
      <c r="N6" s="63" t="s">
        <v>7</v>
      </c>
      <c r="O6" s="116"/>
      <c r="P6" s="1"/>
      <c r="Q6" s="47"/>
    </row>
    <row r="7" spans="1:250" ht="28" customHeight="1">
      <c r="A7" s="53" t="s">
        <v>65</v>
      </c>
      <c r="B7" s="100">
        <v>1469845</v>
      </c>
      <c r="C7" s="66">
        <v>316147</v>
      </c>
      <c r="D7" s="66">
        <v>1941</v>
      </c>
      <c r="E7" s="66">
        <v>3508</v>
      </c>
      <c r="F7" s="66">
        <v>268521</v>
      </c>
      <c r="G7" s="66">
        <v>879728</v>
      </c>
      <c r="H7" s="80">
        <v>72451</v>
      </c>
      <c r="I7" s="74">
        <v>1187.3</v>
      </c>
      <c r="J7" s="75">
        <v>255.4</v>
      </c>
      <c r="K7" s="75">
        <v>1.6</v>
      </c>
      <c r="L7" s="75">
        <v>2.8</v>
      </c>
      <c r="M7" s="75">
        <v>216.9</v>
      </c>
      <c r="N7" s="75">
        <v>710.6</v>
      </c>
      <c r="O7" s="75">
        <v>58.5</v>
      </c>
      <c r="P7" s="1"/>
    </row>
    <row r="8" spans="1:250" ht="28" customHeight="1">
      <c r="A8" s="53" t="s">
        <v>8</v>
      </c>
      <c r="B8" s="68">
        <v>88496</v>
      </c>
      <c r="C8" s="68">
        <v>19195</v>
      </c>
      <c r="D8" s="68">
        <v>97</v>
      </c>
      <c r="E8" s="68">
        <v>105</v>
      </c>
      <c r="F8" s="68">
        <v>18146</v>
      </c>
      <c r="G8" s="68">
        <v>50953</v>
      </c>
      <c r="H8" s="69">
        <v>4690</v>
      </c>
      <c r="I8" s="76">
        <v>1754.8</v>
      </c>
      <c r="J8" s="77">
        <v>380.6</v>
      </c>
      <c r="K8" s="77">
        <v>1.9</v>
      </c>
      <c r="L8" s="77">
        <v>2.1</v>
      </c>
      <c r="M8" s="77">
        <v>359.8</v>
      </c>
      <c r="N8" s="77">
        <v>1010.4</v>
      </c>
      <c r="O8" s="77">
        <v>93</v>
      </c>
      <c r="P8" s="1"/>
    </row>
    <row r="9" spans="1:250" ht="28" customHeight="1">
      <c r="A9" s="54" t="s">
        <v>9</v>
      </c>
      <c r="B9" s="68">
        <v>15780</v>
      </c>
      <c r="C9" s="68">
        <v>4095</v>
      </c>
      <c r="D9" s="68">
        <v>27</v>
      </c>
      <c r="E9" s="68">
        <v>33</v>
      </c>
      <c r="F9" s="68">
        <v>2316</v>
      </c>
      <c r="G9" s="68">
        <v>9309</v>
      </c>
      <c r="H9" s="69">
        <v>1356</v>
      </c>
      <c r="I9" s="76">
        <v>1354.5</v>
      </c>
      <c r="J9" s="77">
        <v>351.5</v>
      </c>
      <c r="K9" s="77">
        <v>2.2999999999999998</v>
      </c>
      <c r="L9" s="77">
        <v>2.8</v>
      </c>
      <c r="M9" s="77">
        <v>198.8</v>
      </c>
      <c r="N9" s="77">
        <v>799.1</v>
      </c>
      <c r="O9" s="77">
        <v>116.4</v>
      </c>
      <c r="P9" s="1"/>
    </row>
    <row r="10" spans="1:250" ht="28" customHeight="1">
      <c r="A10" s="54" t="s">
        <v>10</v>
      </c>
      <c r="B10" s="68">
        <v>15708</v>
      </c>
      <c r="C10" s="68">
        <v>3937</v>
      </c>
      <c r="D10" s="68">
        <v>38</v>
      </c>
      <c r="E10" s="68">
        <v>91</v>
      </c>
      <c r="F10" s="68">
        <v>1963</v>
      </c>
      <c r="G10" s="68">
        <v>9679</v>
      </c>
      <c r="H10" s="69">
        <v>885</v>
      </c>
      <c r="I10" s="76">
        <v>1371.9</v>
      </c>
      <c r="J10" s="77">
        <v>343.8</v>
      </c>
      <c r="K10" s="77">
        <v>3.3</v>
      </c>
      <c r="L10" s="77">
        <v>7.9</v>
      </c>
      <c r="M10" s="77">
        <v>171.4</v>
      </c>
      <c r="N10" s="77">
        <v>845.3</v>
      </c>
      <c r="O10" s="77">
        <v>77.3</v>
      </c>
      <c r="P10" s="1"/>
    </row>
    <row r="11" spans="1:250" ht="28" customHeight="1">
      <c r="A11" s="54" t="s">
        <v>11</v>
      </c>
      <c r="B11" s="68">
        <v>24344</v>
      </c>
      <c r="C11" s="68">
        <v>6139</v>
      </c>
      <c r="D11" s="68">
        <v>29</v>
      </c>
      <c r="E11" s="68">
        <v>28</v>
      </c>
      <c r="F11" s="68">
        <v>3107</v>
      </c>
      <c r="G11" s="68">
        <v>15041</v>
      </c>
      <c r="H11" s="69">
        <v>1122</v>
      </c>
      <c r="I11" s="76">
        <v>1082.9000000000001</v>
      </c>
      <c r="J11" s="77">
        <v>273.10000000000002</v>
      </c>
      <c r="K11" s="77">
        <v>1.3</v>
      </c>
      <c r="L11" s="77">
        <v>1.2</v>
      </c>
      <c r="M11" s="77">
        <v>138.19999999999999</v>
      </c>
      <c r="N11" s="77">
        <v>669.1</v>
      </c>
      <c r="O11" s="77">
        <v>49.9</v>
      </c>
      <c r="P11" s="1"/>
    </row>
    <row r="12" spans="1:250" ht="28" customHeight="1">
      <c r="A12" s="55" t="s">
        <v>12</v>
      </c>
      <c r="B12" s="71">
        <v>13488</v>
      </c>
      <c r="C12" s="71">
        <v>3796</v>
      </c>
      <c r="D12" s="71">
        <v>36</v>
      </c>
      <c r="E12" s="71">
        <v>30</v>
      </c>
      <c r="F12" s="71">
        <v>1728</v>
      </c>
      <c r="G12" s="71">
        <v>7898</v>
      </c>
      <c r="H12" s="72">
        <v>571</v>
      </c>
      <c r="I12" s="78">
        <v>1503.7</v>
      </c>
      <c r="J12" s="79">
        <v>423.2</v>
      </c>
      <c r="K12" s="79">
        <v>4</v>
      </c>
      <c r="L12" s="79">
        <v>3.3</v>
      </c>
      <c r="M12" s="79">
        <v>192.6</v>
      </c>
      <c r="N12" s="79">
        <v>880.5</v>
      </c>
      <c r="O12" s="79">
        <v>63.7</v>
      </c>
      <c r="P12" s="1"/>
    </row>
    <row r="13" spans="1:250" ht="28" customHeight="1">
      <c r="A13" s="54" t="s">
        <v>13</v>
      </c>
      <c r="B13" s="68">
        <v>13560</v>
      </c>
      <c r="C13" s="68">
        <v>3346</v>
      </c>
      <c r="D13" s="68">
        <v>20</v>
      </c>
      <c r="E13" s="68" t="s">
        <v>86</v>
      </c>
      <c r="F13" s="68">
        <v>2039</v>
      </c>
      <c r="G13" s="68">
        <v>8155</v>
      </c>
      <c r="H13" s="69">
        <v>413</v>
      </c>
      <c r="I13" s="76">
        <v>1341.2</v>
      </c>
      <c r="J13" s="77">
        <v>331</v>
      </c>
      <c r="K13" s="77">
        <v>2</v>
      </c>
      <c r="L13" s="77" t="s">
        <v>86</v>
      </c>
      <c r="M13" s="77">
        <v>201.7</v>
      </c>
      <c r="N13" s="77">
        <v>806.6</v>
      </c>
      <c r="O13" s="77">
        <v>40.9</v>
      </c>
      <c r="P13" s="1"/>
    </row>
    <row r="14" spans="1:250" ht="28" customHeight="1">
      <c r="A14" s="54" t="s">
        <v>14</v>
      </c>
      <c r="B14" s="68">
        <v>23616</v>
      </c>
      <c r="C14" s="68">
        <v>5961</v>
      </c>
      <c r="D14" s="68">
        <v>32</v>
      </c>
      <c r="E14" s="68">
        <v>67</v>
      </c>
      <c r="F14" s="68">
        <v>2889</v>
      </c>
      <c r="G14" s="68">
        <v>14667</v>
      </c>
      <c r="H14" s="69">
        <v>919</v>
      </c>
      <c r="I14" s="76">
        <v>1354.9</v>
      </c>
      <c r="J14" s="77">
        <v>342</v>
      </c>
      <c r="K14" s="77">
        <v>1.8</v>
      </c>
      <c r="L14" s="77">
        <v>3.8</v>
      </c>
      <c r="M14" s="77">
        <v>165.7</v>
      </c>
      <c r="N14" s="77">
        <v>841.5</v>
      </c>
      <c r="O14" s="77">
        <v>52.7</v>
      </c>
      <c r="P14" s="1"/>
    </row>
    <row r="15" spans="1:250" ht="28" customHeight="1">
      <c r="A15" s="54" t="s">
        <v>15</v>
      </c>
      <c r="B15" s="68">
        <v>29978</v>
      </c>
      <c r="C15" s="68">
        <v>7174</v>
      </c>
      <c r="D15" s="68">
        <v>48</v>
      </c>
      <c r="E15" s="68">
        <v>70</v>
      </c>
      <c r="F15" s="68">
        <v>5042</v>
      </c>
      <c r="G15" s="68">
        <v>17644</v>
      </c>
      <c r="H15" s="69">
        <v>1374</v>
      </c>
      <c r="I15" s="76">
        <v>1068.4000000000001</v>
      </c>
      <c r="J15" s="77">
        <v>255.7</v>
      </c>
      <c r="K15" s="77">
        <v>1.7</v>
      </c>
      <c r="L15" s="77">
        <v>2.5</v>
      </c>
      <c r="M15" s="77">
        <v>179.7</v>
      </c>
      <c r="N15" s="77">
        <v>628.79999999999995</v>
      </c>
      <c r="O15" s="77">
        <v>49</v>
      </c>
      <c r="P15" s="1"/>
    </row>
    <row r="16" spans="1:250" ht="28" customHeight="1">
      <c r="A16" s="54" t="s">
        <v>16</v>
      </c>
      <c r="B16" s="68">
        <v>20638</v>
      </c>
      <c r="C16" s="68">
        <v>4959</v>
      </c>
      <c r="D16" s="68">
        <v>31</v>
      </c>
      <c r="E16" s="68">
        <v>30</v>
      </c>
      <c r="F16" s="68">
        <v>3650</v>
      </c>
      <c r="G16" s="68">
        <v>11968</v>
      </c>
      <c r="H16" s="69">
        <v>1262</v>
      </c>
      <c r="I16" s="76">
        <v>1094.9000000000001</v>
      </c>
      <c r="J16" s="77">
        <v>263.10000000000002</v>
      </c>
      <c r="K16" s="77">
        <v>1.6</v>
      </c>
      <c r="L16" s="77">
        <v>1.6</v>
      </c>
      <c r="M16" s="77">
        <v>193.6</v>
      </c>
      <c r="N16" s="77">
        <v>634.9</v>
      </c>
      <c r="O16" s="77">
        <v>66.900000000000006</v>
      </c>
      <c r="P16" s="1"/>
    </row>
    <row r="17" spans="1:16" ht="28" customHeight="1">
      <c r="A17" s="54" t="s">
        <v>17</v>
      </c>
      <c r="B17" s="71">
        <v>22993</v>
      </c>
      <c r="C17" s="71">
        <v>4993</v>
      </c>
      <c r="D17" s="71">
        <v>52</v>
      </c>
      <c r="E17" s="71">
        <v>65</v>
      </c>
      <c r="F17" s="71">
        <v>3798</v>
      </c>
      <c r="G17" s="71">
        <v>14085</v>
      </c>
      <c r="H17" s="72">
        <v>784</v>
      </c>
      <c r="I17" s="78">
        <v>1216.5999999999999</v>
      </c>
      <c r="J17" s="79">
        <v>264.2</v>
      </c>
      <c r="K17" s="79">
        <v>2.8</v>
      </c>
      <c r="L17" s="79">
        <v>3.4</v>
      </c>
      <c r="M17" s="79">
        <v>201</v>
      </c>
      <c r="N17" s="79">
        <v>745.2</v>
      </c>
      <c r="O17" s="79">
        <v>41.5</v>
      </c>
      <c r="P17" s="1"/>
    </row>
    <row r="18" spans="1:16" ht="28" customHeight="1">
      <c r="A18" s="53" t="s">
        <v>18</v>
      </c>
      <c r="B18" s="68">
        <v>62783</v>
      </c>
      <c r="C18" s="68">
        <v>13154</v>
      </c>
      <c r="D18" s="68">
        <v>84</v>
      </c>
      <c r="E18" s="68">
        <v>130</v>
      </c>
      <c r="F18" s="68">
        <v>10870</v>
      </c>
      <c r="G18" s="68">
        <v>38545</v>
      </c>
      <c r="H18" s="69">
        <v>2311</v>
      </c>
      <c r="I18" s="76">
        <v>856.3</v>
      </c>
      <c r="J18" s="77">
        <v>179.4</v>
      </c>
      <c r="K18" s="77">
        <v>1.1000000000000001</v>
      </c>
      <c r="L18" s="77">
        <v>1.8</v>
      </c>
      <c r="M18" s="77">
        <v>148.30000000000001</v>
      </c>
      <c r="N18" s="77">
        <v>525.70000000000005</v>
      </c>
      <c r="O18" s="77">
        <v>31.5</v>
      </c>
      <c r="P18" s="1"/>
    </row>
    <row r="19" spans="1:16" ht="28" customHeight="1">
      <c r="A19" s="54" t="s">
        <v>19</v>
      </c>
      <c r="B19" s="68">
        <v>59400</v>
      </c>
      <c r="C19" s="68">
        <v>12123</v>
      </c>
      <c r="D19" s="68">
        <v>60</v>
      </c>
      <c r="E19" s="68">
        <v>77</v>
      </c>
      <c r="F19" s="68">
        <v>10963</v>
      </c>
      <c r="G19" s="68">
        <v>36177</v>
      </c>
      <c r="H19" s="69">
        <v>1789</v>
      </c>
      <c r="I19" s="76">
        <v>950.2</v>
      </c>
      <c r="J19" s="77">
        <v>193.9</v>
      </c>
      <c r="K19" s="77">
        <v>1</v>
      </c>
      <c r="L19" s="77">
        <v>1.2</v>
      </c>
      <c r="M19" s="77">
        <v>175.4</v>
      </c>
      <c r="N19" s="77">
        <v>578.70000000000005</v>
      </c>
      <c r="O19" s="77">
        <v>28.6</v>
      </c>
      <c r="P19" s="1"/>
    </row>
    <row r="20" spans="1:16" ht="28" customHeight="1">
      <c r="A20" s="54" t="s">
        <v>20</v>
      </c>
      <c r="B20" s="68">
        <v>124611</v>
      </c>
      <c r="C20" s="68">
        <v>20250</v>
      </c>
      <c r="D20" s="68">
        <v>166</v>
      </c>
      <c r="E20" s="68">
        <v>353</v>
      </c>
      <c r="F20" s="68">
        <v>21460</v>
      </c>
      <c r="G20" s="68">
        <v>82382</v>
      </c>
      <c r="H20" s="69">
        <v>3253</v>
      </c>
      <c r="I20" s="76">
        <v>878.9</v>
      </c>
      <c r="J20" s="77">
        <v>142.80000000000001</v>
      </c>
      <c r="K20" s="77">
        <v>1.2</v>
      </c>
      <c r="L20" s="77">
        <v>2.5</v>
      </c>
      <c r="M20" s="77">
        <v>151.4</v>
      </c>
      <c r="N20" s="77">
        <v>581.1</v>
      </c>
      <c r="O20" s="77">
        <v>22.9</v>
      </c>
      <c r="P20" s="1"/>
    </row>
    <row r="21" spans="1:16" ht="28" customHeight="1">
      <c r="A21" s="54" t="s">
        <v>21</v>
      </c>
      <c r="B21" s="68">
        <v>72844</v>
      </c>
      <c r="C21" s="68">
        <v>13228</v>
      </c>
      <c r="D21" s="68">
        <v>74</v>
      </c>
      <c r="E21" s="68">
        <v>146</v>
      </c>
      <c r="F21" s="68">
        <v>12882</v>
      </c>
      <c r="G21" s="68">
        <v>46514</v>
      </c>
      <c r="H21" s="69">
        <v>2018</v>
      </c>
      <c r="I21" s="76">
        <v>789.6</v>
      </c>
      <c r="J21" s="77">
        <v>143.4</v>
      </c>
      <c r="K21" s="77">
        <v>0.8</v>
      </c>
      <c r="L21" s="77">
        <v>1.6</v>
      </c>
      <c r="M21" s="77">
        <v>139.6</v>
      </c>
      <c r="N21" s="77">
        <v>504.2</v>
      </c>
      <c r="O21" s="77">
        <v>21.9</v>
      </c>
      <c r="P21" s="1"/>
    </row>
    <row r="22" spans="1:16" ht="28" customHeight="1">
      <c r="A22" s="55" t="s">
        <v>22</v>
      </c>
      <c r="B22" s="71">
        <v>24975</v>
      </c>
      <c r="C22" s="71">
        <v>6043</v>
      </c>
      <c r="D22" s="71">
        <v>36</v>
      </c>
      <c r="E22" s="71">
        <v>30</v>
      </c>
      <c r="F22" s="71">
        <v>3002</v>
      </c>
      <c r="G22" s="71">
        <v>15864</v>
      </c>
      <c r="H22" s="72">
        <v>540</v>
      </c>
      <c r="I22" s="78">
        <v>1189.9000000000001</v>
      </c>
      <c r="J22" s="79">
        <v>287.89999999999998</v>
      </c>
      <c r="K22" s="79">
        <v>1.7</v>
      </c>
      <c r="L22" s="79">
        <v>1.4</v>
      </c>
      <c r="M22" s="79">
        <v>143</v>
      </c>
      <c r="N22" s="79">
        <v>755.8</v>
      </c>
      <c r="O22" s="79">
        <v>25.7</v>
      </c>
      <c r="P22" s="1"/>
    </row>
    <row r="23" spans="1:16" ht="28" customHeight="1">
      <c r="A23" s="54" t="s">
        <v>23</v>
      </c>
      <c r="B23" s="68">
        <v>14511</v>
      </c>
      <c r="C23" s="68">
        <v>2956</v>
      </c>
      <c r="D23" s="68">
        <v>25</v>
      </c>
      <c r="E23" s="68">
        <v>52</v>
      </c>
      <c r="F23" s="68">
        <v>3592</v>
      </c>
      <c r="G23" s="68">
        <v>7886</v>
      </c>
      <c r="H23" s="69">
        <v>378</v>
      </c>
      <c r="I23" s="76">
        <v>1455.5</v>
      </c>
      <c r="J23" s="77">
        <v>296.5</v>
      </c>
      <c r="K23" s="77">
        <v>2.5</v>
      </c>
      <c r="L23" s="77">
        <v>5.2</v>
      </c>
      <c r="M23" s="77">
        <v>360.3</v>
      </c>
      <c r="N23" s="77">
        <v>791</v>
      </c>
      <c r="O23" s="77">
        <v>37.9</v>
      </c>
      <c r="P23" s="1"/>
    </row>
    <row r="24" spans="1:16" ht="28" customHeight="1">
      <c r="A24" s="54" t="s">
        <v>24</v>
      </c>
      <c r="B24" s="68">
        <v>16321</v>
      </c>
      <c r="C24" s="68">
        <v>3578</v>
      </c>
      <c r="D24" s="68">
        <v>20</v>
      </c>
      <c r="E24" s="68">
        <v>82</v>
      </c>
      <c r="F24" s="68">
        <v>2932</v>
      </c>
      <c r="G24" s="68">
        <v>9709</v>
      </c>
      <c r="H24" s="69">
        <v>767</v>
      </c>
      <c r="I24" s="76">
        <v>1486.4</v>
      </c>
      <c r="J24" s="77">
        <v>325.89999999999998</v>
      </c>
      <c r="K24" s="77">
        <v>1.8</v>
      </c>
      <c r="L24" s="77">
        <v>7.5</v>
      </c>
      <c r="M24" s="77">
        <v>267</v>
      </c>
      <c r="N24" s="77">
        <v>884.2</v>
      </c>
      <c r="O24" s="77">
        <v>69.900000000000006</v>
      </c>
      <c r="P24" s="1"/>
    </row>
    <row r="25" spans="1:16" ht="28" customHeight="1">
      <c r="A25" s="54" t="s">
        <v>25</v>
      </c>
      <c r="B25" s="68">
        <v>9986</v>
      </c>
      <c r="C25" s="68">
        <v>2132</v>
      </c>
      <c r="D25" s="68">
        <v>16</v>
      </c>
      <c r="E25" s="68">
        <v>35</v>
      </c>
      <c r="F25" s="68">
        <v>1635</v>
      </c>
      <c r="G25" s="68">
        <v>6168</v>
      </c>
      <c r="H25" s="69">
        <v>648</v>
      </c>
      <c r="I25" s="76">
        <v>1351.3</v>
      </c>
      <c r="J25" s="77">
        <v>288.5</v>
      </c>
      <c r="K25" s="77">
        <v>2.2000000000000002</v>
      </c>
      <c r="L25" s="77">
        <v>4.7</v>
      </c>
      <c r="M25" s="77">
        <v>221.2</v>
      </c>
      <c r="N25" s="77">
        <v>834.6</v>
      </c>
      <c r="O25" s="77">
        <v>87.7</v>
      </c>
      <c r="P25" s="1"/>
    </row>
    <row r="26" spans="1:16" ht="28" customHeight="1">
      <c r="A26" s="54" t="s">
        <v>26</v>
      </c>
      <c r="B26" s="68">
        <v>10369</v>
      </c>
      <c r="C26" s="68">
        <v>2215</v>
      </c>
      <c r="D26" s="68">
        <v>28</v>
      </c>
      <c r="E26" s="68">
        <v>22</v>
      </c>
      <c r="F26" s="68">
        <v>1873</v>
      </c>
      <c r="G26" s="68">
        <v>6231</v>
      </c>
      <c r="H26" s="69">
        <v>378</v>
      </c>
      <c r="I26" s="76">
        <v>1310.9</v>
      </c>
      <c r="J26" s="77">
        <v>280</v>
      </c>
      <c r="K26" s="77">
        <v>3.5</v>
      </c>
      <c r="L26" s="77">
        <v>2.8</v>
      </c>
      <c r="M26" s="77">
        <v>236.8</v>
      </c>
      <c r="N26" s="77">
        <v>787.7</v>
      </c>
      <c r="O26" s="77">
        <v>47.8</v>
      </c>
      <c r="P26" s="1"/>
    </row>
    <row r="27" spans="1:16" ht="28" customHeight="1">
      <c r="A27" s="54" t="s">
        <v>27</v>
      </c>
      <c r="B27" s="71">
        <v>22118</v>
      </c>
      <c r="C27" s="71">
        <v>4381</v>
      </c>
      <c r="D27" s="71">
        <v>46</v>
      </c>
      <c r="E27" s="71">
        <v>45</v>
      </c>
      <c r="F27" s="71">
        <v>2832</v>
      </c>
      <c r="G27" s="71">
        <v>14814</v>
      </c>
      <c r="H27" s="72">
        <v>708</v>
      </c>
      <c r="I27" s="78">
        <v>1113.0999999999999</v>
      </c>
      <c r="J27" s="79">
        <v>220.5</v>
      </c>
      <c r="K27" s="79">
        <v>2.2999999999999998</v>
      </c>
      <c r="L27" s="79">
        <v>2.2999999999999998</v>
      </c>
      <c r="M27" s="79">
        <v>142.5</v>
      </c>
      <c r="N27" s="79">
        <v>745.5</v>
      </c>
      <c r="O27" s="79">
        <v>35.6</v>
      </c>
      <c r="P27" s="1"/>
    </row>
    <row r="28" spans="1:16" ht="28" customHeight="1">
      <c r="A28" s="53" t="s">
        <v>28</v>
      </c>
      <c r="B28" s="68">
        <v>19111</v>
      </c>
      <c r="C28" s="68">
        <v>3783</v>
      </c>
      <c r="D28" s="68">
        <v>30</v>
      </c>
      <c r="E28" s="68">
        <v>89</v>
      </c>
      <c r="F28" s="68">
        <v>2585</v>
      </c>
      <c r="G28" s="68">
        <v>12624</v>
      </c>
      <c r="H28" s="69">
        <v>1279</v>
      </c>
      <c r="I28" s="76">
        <v>997.4</v>
      </c>
      <c r="J28" s="77">
        <v>197.4</v>
      </c>
      <c r="K28" s="77">
        <v>1.6</v>
      </c>
      <c r="L28" s="77">
        <v>4.5999999999999996</v>
      </c>
      <c r="M28" s="77">
        <v>134.9</v>
      </c>
      <c r="N28" s="77">
        <v>658.9</v>
      </c>
      <c r="O28" s="77">
        <v>66.8</v>
      </c>
      <c r="P28" s="1"/>
    </row>
    <row r="29" spans="1:16" ht="28" customHeight="1">
      <c r="A29" s="54" t="s">
        <v>29</v>
      </c>
      <c r="B29" s="68">
        <v>35751</v>
      </c>
      <c r="C29" s="68">
        <v>6392</v>
      </c>
      <c r="D29" s="68">
        <v>48</v>
      </c>
      <c r="E29" s="68">
        <v>92</v>
      </c>
      <c r="F29" s="68">
        <v>8316</v>
      </c>
      <c r="G29" s="68">
        <v>20903</v>
      </c>
      <c r="H29" s="69">
        <v>1476</v>
      </c>
      <c r="I29" s="76">
        <v>1013.6</v>
      </c>
      <c r="J29" s="77">
        <v>181.2</v>
      </c>
      <c r="K29" s="77">
        <v>1.4</v>
      </c>
      <c r="L29" s="77">
        <v>2.6</v>
      </c>
      <c r="M29" s="77">
        <v>235.8</v>
      </c>
      <c r="N29" s="77">
        <v>592.70000000000005</v>
      </c>
      <c r="O29" s="77">
        <v>41.8</v>
      </c>
      <c r="P29" s="1"/>
    </row>
    <row r="30" spans="1:16" ht="28" customHeight="1">
      <c r="A30" s="54" t="s">
        <v>30</v>
      </c>
      <c r="B30" s="68">
        <v>64653</v>
      </c>
      <c r="C30" s="68">
        <v>12145</v>
      </c>
      <c r="D30" s="68">
        <v>66</v>
      </c>
      <c r="E30" s="68">
        <v>111</v>
      </c>
      <c r="F30" s="68">
        <v>12613</v>
      </c>
      <c r="G30" s="68">
        <v>39718</v>
      </c>
      <c r="H30" s="69">
        <v>3233</v>
      </c>
      <c r="I30" s="76">
        <v>866.7</v>
      </c>
      <c r="J30" s="77">
        <v>162.80000000000001</v>
      </c>
      <c r="K30" s="77">
        <v>0.9</v>
      </c>
      <c r="L30" s="77">
        <v>1.5</v>
      </c>
      <c r="M30" s="77">
        <v>169.1</v>
      </c>
      <c r="N30" s="77">
        <v>532.4</v>
      </c>
      <c r="O30" s="77">
        <v>43.3</v>
      </c>
      <c r="P30" s="1"/>
    </row>
    <row r="31" spans="1:16" ht="28" customHeight="1">
      <c r="A31" s="54" t="s">
        <v>31</v>
      </c>
      <c r="B31" s="68">
        <v>18922</v>
      </c>
      <c r="C31" s="68">
        <v>4570</v>
      </c>
      <c r="D31" s="68">
        <v>24</v>
      </c>
      <c r="E31" s="68">
        <v>15</v>
      </c>
      <c r="F31" s="68">
        <v>3441</v>
      </c>
      <c r="G31" s="68">
        <v>10872</v>
      </c>
      <c r="H31" s="69">
        <v>826</v>
      </c>
      <c r="I31" s="76">
        <v>1105.9000000000001</v>
      </c>
      <c r="J31" s="77">
        <v>267.10000000000002</v>
      </c>
      <c r="K31" s="77">
        <v>1.4</v>
      </c>
      <c r="L31" s="77">
        <v>0.9</v>
      </c>
      <c r="M31" s="77">
        <v>201.1</v>
      </c>
      <c r="N31" s="77">
        <v>635.4</v>
      </c>
      <c r="O31" s="77">
        <v>48.3</v>
      </c>
      <c r="P31" s="1"/>
    </row>
    <row r="32" spans="1:16" ht="28" customHeight="1">
      <c r="A32" s="55" t="s">
        <v>32</v>
      </c>
      <c r="B32" s="71">
        <v>13722</v>
      </c>
      <c r="C32" s="71">
        <v>2249</v>
      </c>
      <c r="D32" s="71">
        <v>34</v>
      </c>
      <c r="E32" s="71">
        <v>63</v>
      </c>
      <c r="F32" s="71">
        <v>2426</v>
      </c>
      <c r="G32" s="71">
        <v>8950</v>
      </c>
      <c r="H32" s="72">
        <v>400</v>
      </c>
      <c r="I32" s="78">
        <v>978.7</v>
      </c>
      <c r="J32" s="79">
        <v>160.4</v>
      </c>
      <c r="K32" s="79">
        <v>2.4</v>
      </c>
      <c r="L32" s="79">
        <v>4.5</v>
      </c>
      <c r="M32" s="79">
        <v>173</v>
      </c>
      <c r="N32" s="79">
        <v>638.4</v>
      </c>
      <c r="O32" s="79">
        <v>28.5</v>
      </c>
      <c r="P32" s="1"/>
    </row>
    <row r="33" spans="1:16" ht="28" customHeight="1">
      <c r="A33" s="54" t="s">
        <v>33</v>
      </c>
      <c r="B33" s="68">
        <v>31689</v>
      </c>
      <c r="C33" s="68">
        <v>5451</v>
      </c>
      <c r="D33" s="68">
        <v>42</v>
      </c>
      <c r="E33" s="68">
        <v>175</v>
      </c>
      <c r="F33" s="68">
        <v>3340</v>
      </c>
      <c r="G33" s="68">
        <v>22681</v>
      </c>
      <c r="H33" s="69">
        <v>600</v>
      </c>
      <c r="I33" s="76">
        <v>1257.5</v>
      </c>
      <c r="J33" s="77">
        <v>216.3</v>
      </c>
      <c r="K33" s="77">
        <v>1.7</v>
      </c>
      <c r="L33" s="77">
        <v>6.9</v>
      </c>
      <c r="M33" s="77">
        <v>132.5</v>
      </c>
      <c r="N33" s="77">
        <v>900</v>
      </c>
      <c r="O33" s="77">
        <v>23.8</v>
      </c>
      <c r="P33" s="1"/>
    </row>
    <row r="34" spans="1:16" ht="28" customHeight="1">
      <c r="A34" s="54" t="s">
        <v>34</v>
      </c>
      <c r="B34" s="68">
        <v>102828</v>
      </c>
      <c r="C34" s="68">
        <v>17691</v>
      </c>
      <c r="D34" s="68">
        <v>78</v>
      </c>
      <c r="E34" s="68">
        <v>288</v>
      </c>
      <c r="F34" s="68">
        <v>19634</v>
      </c>
      <c r="G34" s="68">
        <v>65137</v>
      </c>
      <c r="H34" s="69">
        <v>1858</v>
      </c>
      <c r="I34" s="76">
        <v>1174.2</v>
      </c>
      <c r="J34" s="77">
        <v>202</v>
      </c>
      <c r="K34" s="77">
        <v>0.9</v>
      </c>
      <c r="L34" s="77">
        <v>3.3</v>
      </c>
      <c r="M34" s="77">
        <v>224.2</v>
      </c>
      <c r="N34" s="77">
        <v>743.8</v>
      </c>
      <c r="O34" s="77">
        <v>21.2</v>
      </c>
      <c r="P34" s="1"/>
    </row>
    <row r="35" spans="1:16" ht="28" customHeight="1">
      <c r="A35" s="54" t="s">
        <v>35</v>
      </c>
      <c r="B35" s="68">
        <v>63386</v>
      </c>
      <c r="C35" s="68">
        <v>11220</v>
      </c>
      <c r="D35" s="68">
        <v>54</v>
      </c>
      <c r="E35" s="68">
        <v>105</v>
      </c>
      <c r="F35" s="68">
        <v>12365</v>
      </c>
      <c r="G35" s="68">
        <v>39642</v>
      </c>
      <c r="H35" s="69">
        <v>1993</v>
      </c>
      <c r="I35" s="76">
        <v>1187.7</v>
      </c>
      <c r="J35" s="77">
        <v>210.2</v>
      </c>
      <c r="K35" s="77">
        <v>1</v>
      </c>
      <c r="L35" s="77">
        <v>2</v>
      </c>
      <c r="M35" s="77">
        <v>231.7</v>
      </c>
      <c r="N35" s="77">
        <v>742.8</v>
      </c>
      <c r="O35" s="77">
        <v>37.299999999999997</v>
      </c>
      <c r="P35" s="1"/>
    </row>
    <row r="36" spans="1:16" ht="28" customHeight="1">
      <c r="A36" s="54" t="s">
        <v>36</v>
      </c>
      <c r="B36" s="68">
        <v>15893</v>
      </c>
      <c r="C36" s="68">
        <v>2866</v>
      </c>
      <c r="D36" s="68">
        <v>24</v>
      </c>
      <c r="E36" s="68">
        <v>30</v>
      </c>
      <c r="F36" s="68">
        <v>2574</v>
      </c>
      <c r="G36" s="68">
        <v>10399</v>
      </c>
      <c r="H36" s="69">
        <v>366</v>
      </c>
      <c r="I36" s="76">
        <v>1236.8</v>
      </c>
      <c r="J36" s="77">
        <v>223</v>
      </c>
      <c r="K36" s="77">
        <v>1.9</v>
      </c>
      <c r="L36" s="77">
        <v>2.2999999999999998</v>
      </c>
      <c r="M36" s="77">
        <v>200.3</v>
      </c>
      <c r="N36" s="77">
        <v>809.3</v>
      </c>
      <c r="O36" s="77">
        <v>28.5</v>
      </c>
      <c r="P36" s="1"/>
    </row>
    <row r="37" spans="1:16" ht="28" customHeight="1">
      <c r="A37" s="54" t="s">
        <v>37</v>
      </c>
      <c r="B37" s="71">
        <v>12369</v>
      </c>
      <c r="C37" s="71">
        <v>2033</v>
      </c>
      <c r="D37" s="71">
        <v>32</v>
      </c>
      <c r="E37" s="71">
        <v>15</v>
      </c>
      <c r="F37" s="71">
        <v>1868</v>
      </c>
      <c r="G37" s="71">
        <v>8421</v>
      </c>
      <c r="H37" s="72">
        <v>640</v>
      </c>
      <c r="I37" s="78">
        <v>1405.6</v>
      </c>
      <c r="J37" s="79">
        <v>231</v>
      </c>
      <c r="K37" s="79">
        <v>3.6</v>
      </c>
      <c r="L37" s="79">
        <v>1.7</v>
      </c>
      <c r="M37" s="79">
        <v>212.3</v>
      </c>
      <c r="N37" s="79">
        <v>956.9</v>
      </c>
      <c r="O37" s="79">
        <v>72.7</v>
      </c>
      <c r="P37" s="1"/>
    </row>
    <row r="38" spans="1:16" ht="28" customHeight="1">
      <c r="A38" s="53" t="s">
        <v>38</v>
      </c>
      <c r="B38" s="68">
        <v>7977</v>
      </c>
      <c r="C38" s="68">
        <v>1568</v>
      </c>
      <c r="D38" s="68">
        <v>12</v>
      </c>
      <c r="E38" s="68">
        <v>16</v>
      </c>
      <c r="F38" s="68">
        <v>1575</v>
      </c>
      <c r="G38" s="68">
        <v>4806</v>
      </c>
      <c r="H38" s="69">
        <v>370</v>
      </c>
      <c r="I38" s="76">
        <v>1502.3</v>
      </c>
      <c r="J38" s="77">
        <v>295.3</v>
      </c>
      <c r="K38" s="77">
        <v>2.2999999999999998</v>
      </c>
      <c r="L38" s="77">
        <v>3</v>
      </c>
      <c r="M38" s="77">
        <v>296.60000000000002</v>
      </c>
      <c r="N38" s="77">
        <v>905.1</v>
      </c>
      <c r="O38" s="77">
        <v>69.7</v>
      </c>
      <c r="P38" s="1"/>
    </row>
    <row r="39" spans="1:16" ht="28" customHeight="1">
      <c r="A39" s="54" t="s">
        <v>39</v>
      </c>
      <c r="B39" s="68">
        <v>9565</v>
      </c>
      <c r="C39" s="68">
        <v>2231</v>
      </c>
      <c r="D39" s="68">
        <v>30</v>
      </c>
      <c r="E39" s="68">
        <v>10</v>
      </c>
      <c r="F39" s="68">
        <v>1666</v>
      </c>
      <c r="G39" s="68">
        <v>5628</v>
      </c>
      <c r="H39" s="69">
        <v>363</v>
      </c>
      <c r="I39" s="76">
        <v>1489.9</v>
      </c>
      <c r="J39" s="77">
        <v>347.5</v>
      </c>
      <c r="K39" s="77">
        <v>4.7</v>
      </c>
      <c r="L39" s="77">
        <v>1.6</v>
      </c>
      <c r="M39" s="77">
        <v>259.5</v>
      </c>
      <c r="N39" s="77">
        <v>876.6</v>
      </c>
      <c r="O39" s="77">
        <v>56.5</v>
      </c>
      <c r="P39" s="1"/>
    </row>
    <row r="40" spans="1:16" ht="28" customHeight="1">
      <c r="A40" s="54" t="s">
        <v>40</v>
      </c>
      <c r="B40" s="68">
        <v>26392</v>
      </c>
      <c r="C40" s="68">
        <v>5155</v>
      </c>
      <c r="D40" s="68">
        <v>26</v>
      </c>
      <c r="E40" s="68">
        <v>115</v>
      </c>
      <c r="F40" s="68">
        <v>3679</v>
      </c>
      <c r="G40" s="68">
        <v>17417</v>
      </c>
      <c r="H40" s="69">
        <v>1616</v>
      </c>
      <c r="I40" s="76">
        <v>1441.4</v>
      </c>
      <c r="J40" s="77">
        <v>281.5</v>
      </c>
      <c r="K40" s="77">
        <v>1.4</v>
      </c>
      <c r="L40" s="77">
        <v>6.3</v>
      </c>
      <c r="M40" s="77">
        <v>200.9</v>
      </c>
      <c r="N40" s="77">
        <v>951.2</v>
      </c>
      <c r="O40" s="77">
        <v>88.3</v>
      </c>
      <c r="P40" s="1"/>
    </row>
    <row r="41" spans="1:16" ht="28" customHeight="1">
      <c r="A41" s="54" t="s">
        <v>41</v>
      </c>
      <c r="B41" s="68">
        <v>36620</v>
      </c>
      <c r="C41" s="68">
        <v>8485</v>
      </c>
      <c r="D41" s="68">
        <v>30</v>
      </c>
      <c r="E41" s="68">
        <v>87</v>
      </c>
      <c r="F41" s="68">
        <v>7184</v>
      </c>
      <c r="G41" s="68">
        <v>20834</v>
      </c>
      <c r="H41" s="69">
        <v>2177</v>
      </c>
      <c r="I41" s="76">
        <v>1349.3</v>
      </c>
      <c r="J41" s="77">
        <v>312.60000000000002</v>
      </c>
      <c r="K41" s="77">
        <v>1.1000000000000001</v>
      </c>
      <c r="L41" s="77">
        <v>3.2</v>
      </c>
      <c r="M41" s="77">
        <v>264.7</v>
      </c>
      <c r="N41" s="77">
        <v>767.6</v>
      </c>
      <c r="O41" s="77">
        <v>80.2</v>
      </c>
      <c r="P41" s="1"/>
    </row>
    <row r="42" spans="1:16" ht="28" customHeight="1">
      <c r="A42" s="55" t="s">
        <v>42</v>
      </c>
      <c r="B42" s="71">
        <v>23791</v>
      </c>
      <c r="C42" s="71">
        <v>5828</v>
      </c>
      <c r="D42" s="71">
        <v>40</v>
      </c>
      <c r="E42" s="71">
        <v>60</v>
      </c>
      <c r="F42" s="71">
        <v>6998</v>
      </c>
      <c r="G42" s="71">
        <v>10865</v>
      </c>
      <c r="H42" s="72">
        <v>1150</v>
      </c>
      <c r="I42" s="78">
        <v>1857.2</v>
      </c>
      <c r="J42" s="79">
        <v>455</v>
      </c>
      <c r="K42" s="79">
        <v>3.1</v>
      </c>
      <c r="L42" s="79">
        <v>4.7</v>
      </c>
      <c r="M42" s="79">
        <v>546.29999999999995</v>
      </c>
      <c r="N42" s="79">
        <v>848.2</v>
      </c>
      <c r="O42" s="79">
        <v>89.8</v>
      </c>
      <c r="P42" s="1"/>
    </row>
    <row r="43" spans="1:16" ht="28" customHeight="1">
      <c r="A43" s="54" t="s">
        <v>43</v>
      </c>
      <c r="B43" s="68">
        <v>13083</v>
      </c>
      <c r="C43" s="68">
        <v>3575</v>
      </c>
      <c r="D43" s="68">
        <v>23</v>
      </c>
      <c r="E43" s="68">
        <v>37</v>
      </c>
      <c r="F43" s="68">
        <v>3155</v>
      </c>
      <c r="G43" s="68">
        <v>6293</v>
      </c>
      <c r="H43" s="69">
        <v>1139</v>
      </c>
      <c r="I43" s="76">
        <v>1909.9</v>
      </c>
      <c r="J43" s="77">
        <v>521.9</v>
      </c>
      <c r="K43" s="77">
        <v>3.4</v>
      </c>
      <c r="L43" s="77">
        <v>5.4</v>
      </c>
      <c r="M43" s="77">
        <v>460.6</v>
      </c>
      <c r="N43" s="77">
        <v>918.7</v>
      </c>
      <c r="O43" s="77">
        <v>166.3</v>
      </c>
      <c r="P43" s="1"/>
    </row>
    <row r="44" spans="1:16" ht="28" customHeight="1">
      <c r="A44" s="54" t="s">
        <v>44</v>
      </c>
      <c r="B44" s="68">
        <v>13911</v>
      </c>
      <c r="C44" s="68">
        <v>3250</v>
      </c>
      <c r="D44" s="68">
        <v>24</v>
      </c>
      <c r="E44" s="68">
        <v>32</v>
      </c>
      <c r="F44" s="68">
        <v>2001</v>
      </c>
      <c r="G44" s="68">
        <v>8604</v>
      </c>
      <c r="H44" s="69">
        <v>1247</v>
      </c>
      <c r="I44" s="76">
        <v>1517</v>
      </c>
      <c r="J44" s="77">
        <v>354.4</v>
      </c>
      <c r="K44" s="77">
        <v>2.6</v>
      </c>
      <c r="L44" s="77">
        <v>3.5</v>
      </c>
      <c r="M44" s="77">
        <v>218.2</v>
      </c>
      <c r="N44" s="77">
        <v>938.3</v>
      </c>
      <c r="O44" s="77">
        <v>136</v>
      </c>
      <c r="P44" s="1"/>
    </row>
    <row r="45" spans="1:16" ht="28" customHeight="1">
      <c r="A45" s="54" t="s">
        <v>45</v>
      </c>
      <c r="B45" s="68">
        <v>19969</v>
      </c>
      <c r="C45" s="68">
        <v>4163</v>
      </c>
      <c r="D45" s="68">
        <v>30</v>
      </c>
      <c r="E45" s="68">
        <v>32</v>
      </c>
      <c r="F45" s="68">
        <v>4215</v>
      </c>
      <c r="G45" s="68">
        <v>11529</v>
      </c>
      <c r="H45" s="69">
        <v>1701</v>
      </c>
      <c r="I45" s="76">
        <v>1565</v>
      </c>
      <c r="J45" s="77">
        <v>326.3</v>
      </c>
      <c r="K45" s="77">
        <v>2.4</v>
      </c>
      <c r="L45" s="77">
        <v>2.5</v>
      </c>
      <c r="M45" s="77">
        <v>330.3</v>
      </c>
      <c r="N45" s="77">
        <v>903.5</v>
      </c>
      <c r="O45" s="77">
        <v>133.30000000000001</v>
      </c>
      <c r="P45" s="1"/>
    </row>
    <row r="46" spans="1:16" ht="28" customHeight="1">
      <c r="A46" s="54" t="s">
        <v>46</v>
      </c>
      <c r="B46" s="68">
        <v>15509</v>
      </c>
      <c r="C46" s="68">
        <v>3440</v>
      </c>
      <c r="D46" s="68">
        <v>11</v>
      </c>
      <c r="E46" s="68">
        <v>75</v>
      </c>
      <c r="F46" s="68">
        <v>4314</v>
      </c>
      <c r="G46" s="68">
        <v>7669</v>
      </c>
      <c r="H46" s="69">
        <v>881</v>
      </c>
      <c r="I46" s="76">
        <v>2364.1999999999998</v>
      </c>
      <c r="J46" s="77">
        <v>524.4</v>
      </c>
      <c r="K46" s="77">
        <v>1.7</v>
      </c>
      <c r="L46" s="77">
        <v>11.4</v>
      </c>
      <c r="M46" s="77">
        <v>657.6</v>
      </c>
      <c r="N46" s="77">
        <v>1169.0999999999999</v>
      </c>
      <c r="O46" s="77">
        <v>134.30000000000001</v>
      </c>
      <c r="P46" s="1"/>
    </row>
    <row r="47" spans="1:16" ht="28" customHeight="1">
      <c r="A47" s="54" t="s">
        <v>47</v>
      </c>
      <c r="B47" s="71">
        <v>80486</v>
      </c>
      <c r="C47" s="71">
        <v>20507</v>
      </c>
      <c r="D47" s="71">
        <v>66</v>
      </c>
      <c r="E47" s="71">
        <v>202</v>
      </c>
      <c r="F47" s="71">
        <v>16596</v>
      </c>
      <c r="G47" s="71">
        <v>43115</v>
      </c>
      <c r="H47" s="72">
        <v>5661</v>
      </c>
      <c r="I47" s="78">
        <v>1580.6</v>
      </c>
      <c r="J47" s="79">
        <v>402.7</v>
      </c>
      <c r="K47" s="79">
        <v>1.3</v>
      </c>
      <c r="L47" s="79">
        <v>4</v>
      </c>
      <c r="M47" s="79">
        <v>325.89999999999998</v>
      </c>
      <c r="N47" s="79">
        <v>846.7</v>
      </c>
      <c r="O47" s="79">
        <v>111.2</v>
      </c>
      <c r="P47" s="1"/>
    </row>
    <row r="48" spans="1:16" ht="28" customHeight="1">
      <c r="A48" s="53" t="s">
        <v>48</v>
      </c>
      <c r="B48" s="68">
        <v>14004</v>
      </c>
      <c r="C48" s="68">
        <v>3989</v>
      </c>
      <c r="D48" s="68">
        <v>24</v>
      </c>
      <c r="E48" s="68">
        <v>20</v>
      </c>
      <c r="F48" s="68">
        <v>3650</v>
      </c>
      <c r="G48" s="68">
        <v>6321</v>
      </c>
      <c r="H48" s="69">
        <v>1784</v>
      </c>
      <c r="I48" s="76">
        <v>1777.2</v>
      </c>
      <c r="J48" s="77">
        <v>506.2</v>
      </c>
      <c r="K48" s="77">
        <v>3</v>
      </c>
      <c r="L48" s="77">
        <v>2.5</v>
      </c>
      <c r="M48" s="77">
        <v>463.2</v>
      </c>
      <c r="N48" s="77">
        <v>802.2</v>
      </c>
      <c r="O48" s="77">
        <v>226.4</v>
      </c>
      <c r="P48" s="1"/>
    </row>
    <row r="49" spans="1:16" ht="28" customHeight="1">
      <c r="A49" s="54" t="s">
        <v>49</v>
      </c>
      <c r="B49" s="68">
        <v>24804</v>
      </c>
      <c r="C49" s="68">
        <v>7559</v>
      </c>
      <c r="D49" s="68">
        <v>42</v>
      </c>
      <c r="E49" s="68">
        <v>83</v>
      </c>
      <c r="F49" s="68">
        <v>5639</v>
      </c>
      <c r="G49" s="68">
        <v>11481</v>
      </c>
      <c r="H49" s="69">
        <v>2634</v>
      </c>
      <c r="I49" s="76">
        <v>1981.2</v>
      </c>
      <c r="J49" s="77">
        <v>603.79999999999995</v>
      </c>
      <c r="K49" s="77">
        <v>3.4</v>
      </c>
      <c r="L49" s="77">
        <v>6.6</v>
      </c>
      <c r="M49" s="77">
        <v>450.4</v>
      </c>
      <c r="N49" s="77">
        <v>917</v>
      </c>
      <c r="O49" s="77">
        <v>210.4</v>
      </c>
      <c r="P49" s="1"/>
    </row>
    <row r="50" spans="1:16" ht="28" customHeight="1">
      <c r="A50" s="54" t="s">
        <v>50</v>
      </c>
      <c r="B50" s="68">
        <v>31697</v>
      </c>
      <c r="C50" s="68">
        <v>8694</v>
      </c>
      <c r="D50" s="68">
        <v>44</v>
      </c>
      <c r="E50" s="68">
        <v>69</v>
      </c>
      <c r="F50" s="68">
        <v>6682</v>
      </c>
      <c r="G50" s="68">
        <v>16208</v>
      </c>
      <c r="H50" s="69">
        <v>3387</v>
      </c>
      <c r="I50" s="76">
        <v>1867.8</v>
      </c>
      <c r="J50" s="77">
        <v>512.29999999999995</v>
      </c>
      <c r="K50" s="77">
        <v>2.6</v>
      </c>
      <c r="L50" s="77">
        <v>4.0999999999999996</v>
      </c>
      <c r="M50" s="77">
        <v>393.8</v>
      </c>
      <c r="N50" s="77">
        <v>955.1</v>
      </c>
      <c r="O50" s="77">
        <v>199.6</v>
      </c>
      <c r="P50" s="1"/>
    </row>
    <row r="51" spans="1:16" ht="28" customHeight="1">
      <c r="A51" s="54" t="s">
        <v>51</v>
      </c>
      <c r="B51" s="68">
        <v>19400</v>
      </c>
      <c r="C51" s="68">
        <v>5270</v>
      </c>
      <c r="D51" s="68">
        <v>40</v>
      </c>
      <c r="E51" s="68">
        <v>10</v>
      </c>
      <c r="F51" s="68">
        <v>2318</v>
      </c>
      <c r="G51" s="68">
        <v>11762</v>
      </c>
      <c r="H51" s="69">
        <v>2985</v>
      </c>
      <c r="I51" s="76">
        <v>1788</v>
      </c>
      <c r="J51" s="77">
        <v>485.7</v>
      </c>
      <c r="K51" s="77">
        <v>3.7</v>
      </c>
      <c r="L51" s="77">
        <v>0.9</v>
      </c>
      <c r="M51" s="77">
        <v>213.6</v>
      </c>
      <c r="N51" s="77">
        <v>1084.0999999999999</v>
      </c>
      <c r="O51" s="77">
        <v>275.10000000000002</v>
      </c>
      <c r="P51" s="1"/>
    </row>
    <row r="52" spans="1:16" ht="28" customHeight="1">
      <c r="A52" s="55" t="s">
        <v>52</v>
      </c>
      <c r="B52" s="71">
        <v>17719</v>
      </c>
      <c r="C52" s="71">
        <v>5827</v>
      </c>
      <c r="D52" s="71">
        <v>32</v>
      </c>
      <c r="E52" s="71">
        <v>71</v>
      </c>
      <c r="F52" s="71">
        <v>2875</v>
      </c>
      <c r="G52" s="71">
        <v>8914</v>
      </c>
      <c r="H52" s="72">
        <v>1924</v>
      </c>
      <c r="I52" s="78">
        <v>1715.3</v>
      </c>
      <c r="J52" s="79">
        <v>564.1</v>
      </c>
      <c r="K52" s="79">
        <v>3.1</v>
      </c>
      <c r="L52" s="79">
        <v>6.9</v>
      </c>
      <c r="M52" s="79">
        <v>278.3</v>
      </c>
      <c r="N52" s="79">
        <v>862.9</v>
      </c>
      <c r="O52" s="79">
        <v>186.3</v>
      </c>
      <c r="P52" s="1"/>
    </row>
    <row r="53" spans="1:16" ht="28" customHeight="1">
      <c r="A53" s="54" t="s">
        <v>53</v>
      </c>
      <c r="B53" s="68">
        <v>31219</v>
      </c>
      <c r="C53" s="68">
        <v>9266</v>
      </c>
      <c r="D53" s="68">
        <v>46</v>
      </c>
      <c r="E53" s="68">
        <v>68</v>
      </c>
      <c r="F53" s="68">
        <v>6428</v>
      </c>
      <c r="G53" s="68">
        <v>15411</v>
      </c>
      <c r="H53" s="69">
        <v>3875</v>
      </c>
      <c r="I53" s="76">
        <v>2037.8</v>
      </c>
      <c r="J53" s="77">
        <v>604.79999999999995</v>
      </c>
      <c r="K53" s="77">
        <v>3</v>
      </c>
      <c r="L53" s="77">
        <v>4.4000000000000004</v>
      </c>
      <c r="M53" s="77">
        <v>419.6</v>
      </c>
      <c r="N53" s="77">
        <v>1005.9</v>
      </c>
      <c r="O53" s="77">
        <v>252.9</v>
      </c>
      <c r="P53" s="1"/>
    </row>
    <row r="54" spans="1:16" ht="28" customHeight="1">
      <c r="A54" s="55" t="s">
        <v>54</v>
      </c>
      <c r="B54" s="71">
        <v>18856</v>
      </c>
      <c r="C54" s="71">
        <v>5285</v>
      </c>
      <c r="D54" s="71">
        <v>24</v>
      </c>
      <c r="E54" s="71">
        <v>47</v>
      </c>
      <c r="F54" s="71">
        <v>3665</v>
      </c>
      <c r="G54" s="71">
        <v>9835</v>
      </c>
      <c r="H54" s="72">
        <v>720</v>
      </c>
      <c r="I54" s="78">
        <v>1286.2</v>
      </c>
      <c r="J54" s="79">
        <v>360.5</v>
      </c>
      <c r="K54" s="79">
        <v>1.6</v>
      </c>
      <c r="L54" s="79">
        <v>3.2</v>
      </c>
      <c r="M54" s="79">
        <v>250</v>
      </c>
      <c r="N54" s="79">
        <v>670.9</v>
      </c>
      <c r="O54" s="79">
        <v>49.1</v>
      </c>
    </row>
    <row r="55" spans="1:16" ht="22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" t="s">
        <v>55</v>
      </c>
    </row>
  </sheetData>
  <mergeCells count="8">
    <mergeCell ref="A1:O1"/>
    <mergeCell ref="B3:H3"/>
    <mergeCell ref="I3:O3"/>
    <mergeCell ref="A3:A6"/>
    <mergeCell ref="B4:G4"/>
    <mergeCell ref="H4:H6"/>
    <mergeCell ref="I4:N4"/>
    <mergeCell ref="O4:O6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52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Q64"/>
  <sheetViews>
    <sheetView view="pageBreakPreview" zoomScaleNormal="100" zoomScaleSheetLayoutView="100" workbookViewId="0">
      <selection activeCell="N2" sqref="N2:Q2"/>
    </sheetView>
  </sheetViews>
  <sheetFormatPr defaultColWidth="9" defaultRowHeight="18.75" customHeight="1"/>
  <cols>
    <col min="1" max="12" width="9.453125" style="1" customWidth="1"/>
    <col min="13" max="13" width="9" style="1"/>
    <col min="14" max="14" width="13.1796875" style="13" customWidth="1"/>
    <col min="15" max="17" width="13.1796875" style="1" customWidth="1"/>
    <col min="18" max="16384" width="9" style="1"/>
  </cols>
  <sheetData>
    <row r="1" spans="1:17" ht="18.75" customHeight="1">
      <c r="A1" s="123" t="s">
        <v>77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7" ht="18.75" customHeight="1">
      <c r="J2" s="18"/>
      <c r="K2" s="18"/>
      <c r="L2" s="18" t="str">
        <f>+全国表1○!M3</f>
        <v>令和６(2024)年10月１日現在</v>
      </c>
      <c r="N2" s="124"/>
      <c r="O2" s="124"/>
      <c r="P2" s="124"/>
      <c r="Q2" s="124"/>
    </row>
    <row r="3" spans="1:17" ht="18.75" customHeight="1">
      <c r="N3" s="1"/>
    </row>
    <row r="4" spans="1:17" s="12" customFormat="1" ht="18.7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 ht="18.75" customHeight="1">
      <c r="K5" s="23"/>
      <c r="L5" s="23"/>
      <c r="M5" s="23"/>
      <c r="N5" s="1"/>
    </row>
    <row r="6" spans="1:17" ht="18.75" customHeight="1">
      <c r="N6" s="1"/>
    </row>
    <row r="7" spans="1:17" ht="18.75" customHeight="1">
      <c r="N7" s="1"/>
    </row>
    <row r="8" spans="1:17" ht="18.75" customHeight="1">
      <c r="N8" s="1"/>
    </row>
    <row r="9" spans="1:17" ht="18.75" customHeight="1">
      <c r="N9" s="1"/>
    </row>
    <row r="10" spans="1:17" ht="18.75" customHeight="1">
      <c r="N10" s="1"/>
    </row>
    <row r="11" spans="1:17" ht="18.75" customHeight="1">
      <c r="N11" s="1"/>
    </row>
    <row r="12" spans="1:17" ht="18.75" customHeight="1">
      <c r="N12" s="1"/>
    </row>
    <row r="13" spans="1:17" ht="18.75" customHeight="1">
      <c r="N13" s="1"/>
    </row>
    <row r="14" spans="1:17" ht="18.75" customHeight="1">
      <c r="N14" s="1"/>
    </row>
    <row r="15" spans="1:17" ht="18.75" customHeight="1">
      <c r="N15" s="1"/>
    </row>
    <row r="16" spans="1:17" ht="18.75" customHeight="1">
      <c r="N16" s="1"/>
    </row>
    <row r="17" spans="14:14" ht="18.75" customHeight="1">
      <c r="N17" s="1"/>
    </row>
    <row r="18" spans="14:14" ht="18.75" customHeight="1">
      <c r="N18" s="1"/>
    </row>
    <row r="19" spans="14:14" ht="18.75" customHeight="1">
      <c r="N19" s="1"/>
    </row>
    <row r="20" spans="14:14" ht="18.75" customHeight="1">
      <c r="N20" s="1"/>
    </row>
    <row r="21" spans="14:14" ht="18.75" customHeight="1">
      <c r="N21" s="1"/>
    </row>
    <row r="22" spans="14:14" ht="18.75" customHeight="1">
      <c r="N22" s="1"/>
    </row>
    <row r="23" spans="14:14" ht="18.75" customHeight="1">
      <c r="N23" s="1"/>
    </row>
    <row r="24" spans="14:14" ht="18.75" customHeight="1">
      <c r="N24" s="1"/>
    </row>
    <row r="25" spans="14:14" ht="18.75" customHeight="1">
      <c r="N25" s="1"/>
    </row>
    <row r="26" spans="14:14" ht="18.75" customHeight="1">
      <c r="N26" s="1"/>
    </row>
    <row r="27" spans="14:14" ht="18.75" customHeight="1">
      <c r="N27" s="1"/>
    </row>
    <row r="28" spans="14:14" ht="18.75" customHeight="1">
      <c r="N28" s="1"/>
    </row>
    <row r="29" spans="14:14" ht="18.75" customHeight="1">
      <c r="N29" s="1"/>
    </row>
    <row r="30" spans="14:14" ht="18.75" customHeight="1">
      <c r="N30" s="1"/>
    </row>
    <row r="31" spans="14:14" ht="18.75" customHeight="1">
      <c r="N31" s="1"/>
    </row>
    <row r="32" spans="14:14" ht="18.75" customHeight="1">
      <c r="N32" s="1"/>
    </row>
    <row r="33" spans="14:14" ht="18.75" customHeight="1">
      <c r="N33" s="1"/>
    </row>
    <row r="34" spans="14:14" ht="18.75" customHeight="1">
      <c r="N34" s="1"/>
    </row>
    <row r="35" spans="14:14" ht="18.75" customHeight="1">
      <c r="N35" s="1"/>
    </row>
    <row r="36" spans="14:14" ht="18.75" customHeight="1">
      <c r="N36" s="1"/>
    </row>
    <row r="37" spans="14:14" ht="18.75" customHeight="1">
      <c r="N37" s="1"/>
    </row>
    <row r="38" spans="14:14" ht="18.75" customHeight="1">
      <c r="N38" s="1"/>
    </row>
    <row r="39" spans="14:14" ht="18.75" customHeight="1">
      <c r="N39" s="1"/>
    </row>
    <row r="40" spans="14:14" ht="18.75" customHeight="1">
      <c r="N40" s="1"/>
    </row>
    <row r="41" spans="14:14" ht="18.75" customHeight="1">
      <c r="N41" s="1"/>
    </row>
    <row r="42" spans="14:14" ht="18.75" customHeight="1">
      <c r="N42" s="1"/>
    </row>
    <row r="43" spans="14:14" ht="18.75" customHeight="1">
      <c r="N43" s="1"/>
    </row>
    <row r="44" spans="14:14" ht="18.75" customHeight="1">
      <c r="N44" s="1"/>
    </row>
    <row r="45" spans="14:14" ht="18.75" customHeight="1">
      <c r="N45" s="1"/>
    </row>
    <row r="46" spans="14:14" ht="18.75" customHeight="1">
      <c r="N46" s="1"/>
    </row>
    <row r="47" spans="14:14" ht="18.75" customHeight="1">
      <c r="N47" s="1"/>
    </row>
    <row r="48" spans="14:14" ht="18.75" customHeight="1">
      <c r="N48" s="1"/>
    </row>
    <row r="49" spans="14:14" ht="18.75" customHeight="1">
      <c r="N49" s="1"/>
    </row>
    <row r="50" spans="14:14" ht="18.75" customHeight="1">
      <c r="N50" s="1"/>
    </row>
    <row r="51" spans="14:14" ht="18.75" customHeight="1">
      <c r="N51" s="1"/>
    </row>
    <row r="52" spans="14:14" ht="18.75" customHeight="1">
      <c r="N52" s="1"/>
    </row>
    <row r="53" spans="14:14" ht="18.75" customHeight="1">
      <c r="N53" s="1"/>
    </row>
    <row r="54" spans="14:14" ht="18.75" customHeight="1">
      <c r="N54" s="1"/>
    </row>
    <row r="55" spans="14:14" ht="18.75" customHeight="1">
      <c r="N55" s="1"/>
    </row>
    <row r="56" spans="14:14" ht="18.75" customHeight="1">
      <c r="N56" s="1"/>
    </row>
    <row r="57" spans="14:14" ht="18.75" customHeight="1">
      <c r="N57" s="1"/>
    </row>
    <row r="64" spans="14:14" ht="22.5" customHeight="1"/>
  </sheetData>
  <mergeCells count="2">
    <mergeCell ref="A1:L1"/>
    <mergeCell ref="N2:Q2"/>
  </mergeCells>
  <phoneticPr fontId="1"/>
  <printOptions horizontalCentered="1"/>
  <pageMargins left="0.59055118110236227" right="0.59055118110236227" top="0.39370078740157483" bottom="0.59055118110236227" header="0.51181102362204722" footer="0.51181102362204722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Q64"/>
  <sheetViews>
    <sheetView view="pageBreakPreview" topLeftCell="A49" zoomScaleNormal="100" zoomScaleSheetLayoutView="100" workbookViewId="0">
      <selection activeCell="Q60" sqref="Q60"/>
    </sheetView>
  </sheetViews>
  <sheetFormatPr defaultColWidth="9" defaultRowHeight="18.75" customHeight="1"/>
  <cols>
    <col min="1" max="12" width="9.453125" style="1" customWidth="1"/>
    <col min="13" max="13" width="9" style="1"/>
    <col min="14" max="14" width="13.1796875" style="13" customWidth="1"/>
    <col min="15" max="17" width="13.1796875" style="1" customWidth="1"/>
    <col min="18" max="16384" width="9" style="1"/>
  </cols>
  <sheetData>
    <row r="1" spans="1:17" ht="18.75" customHeight="1">
      <c r="A1" s="123" t="s">
        <v>78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7" ht="18.75" customHeight="1">
      <c r="J2" s="18"/>
      <c r="K2" s="18"/>
      <c r="L2" s="18" t="str">
        <f>+全国表1○!M3</f>
        <v>令和６(2024)年10月１日現在</v>
      </c>
      <c r="N2" s="124"/>
      <c r="O2" s="124"/>
      <c r="P2" s="124"/>
      <c r="Q2" s="124"/>
    </row>
    <row r="3" spans="1:17" ht="18.75" customHeight="1">
      <c r="N3" s="1"/>
    </row>
    <row r="4" spans="1:17" s="12" customFormat="1" ht="18.7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7" ht="18.75" customHeight="1">
      <c r="K5" s="23"/>
      <c r="L5" s="23"/>
      <c r="M5" s="23"/>
      <c r="N5" s="1"/>
    </row>
    <row r="6" spans="1:17" ht="18.75" customHeight="1">
      <c r="N6" s="1"/>
    </row>
    <row r="7" spans="1:17" ht="18.75" customHeight="1">
      <c r="N7" s="1"/>
    </row>
    <row r="8" spans="1:17" ht="18.75" customHeight="1">
      <c r="N8" s="1"/>
    </row>
    <row r="9" spans="1:17" ht="18.75" customHeight="1">
      <c r="N9" s="1"/>
    </row>
    <row r="10" spans="1:17" ht="18.75" customHeight="1">
      <c r="N10" s="1"/>
    </row>
    <row r="11" spans="1:17" ht="18.75" customHeight="1">
      <c r="N11" s="1"/>
    </row>
    <row r="12" spans="1:17" ht="18.75" customHeight="1">
      <c r="N12" s="1"/>
    </row>
    <row r="13" spans="1:17" ht="18.75" customHeight="1">
      <c r="N13" s="1"/>
    </row>
    <row r="14" spans="1:17" ht="18.75" customHeight="1">
      <c r="N14" s="1"/>
    </row>
    <row r="15" spans="1:17" ht="18.75" customHeight="1">
      <c r="N15" s="1"/>
    </row>
    <row r="16" spans="1:17" ht="18.75" customHeight="1">
      <c r="N16" s="1"/>
    </row>
    <row r="17" spans="14:14" ht="18.75" customHeight="1">
      <c r="N17" s="1"/>
    </row>
    <row r="18" spans="14:14" ht="18.75" customHeight="1">
      <c r="N18" s="1"/>
    </row>
    <row r="19" spans="14:14" ht="18.75" customHeight="1">
      <c r="N19" s="1"/>
    </row>
    <row r="20" spans="14:14" ht="18.75" customHeight="1">
      <c r="N20" s="1"/>
    </row>
    <row r="21" spans="14:14" ht="18.75" customHeight="1">
      <c r="N21" s="1"/>
    </row>
    <row r="22" spans="14:14" ht="18.75" customHeight="1">
      <c r="N22" s="1"/>
    </row>
    <row r="23" spans="14:14" ht="18.75" customHeight="1">
      <c r="N23" s="1"/>
    </row>
    <row r="24" spans="14:14" ht="18.75" customHeight="1">
      <c r="N24" s="1"/>
    </row>
    <row r="25" spans="14:14" ht="18.75" customHeight="1">
      <c r="N25" s="1"/>
    </row>
    <row r="26" spans="14:14" ht="18.75" customHeight="1">
      <c r="N26" s="1"/>
    </row>
    <row r="27" spans="14:14" ht="18.75" customHeight="1">
      <c r="N27" s="1"/>
    </row>
    <row r="28" spans="14:14" ht="18.75" customHeight="1">
      <c r="N28" s="1"/>
    </row>
    <row r="29" spans="14:14" ht="18.75" customHeight="1">
      <c r="N29" s="1"/>
    </row>
    <row r="30" spans="14:14" ht="18.75" customHeight="1">
      <c r="N30" s="1"/>
    </row>
    <row r="31" spans="14:14" ht="18.75" customHeight="1">
      <c r="N31" s="1"/>
    </row>
    <row r="32" spans="14:14" ht="18.75" customHeight="1">
      <c r="N32" s="1"/>
    </row>
    <row r="33" spans="14:14" ht="18.75" customHeight="1">
      <c r="N33" s="1"/>
    </row>
    <row r="34" spans="14:14" ht="18.75" customHeight="1">
      <c r="N34" s="1"/>
    </row>
    <row r="35" spans="14:14" ht="18.75" customHeight="1">
      <c r="N35" s="1"/>
    </row>
    <row r="36" spans="14:14" ht="18.75" customHeight="1">
      <c r="N36" s="1"/>
    </row>
    <row r="37" spans="14:14" ht="18.75" customHeight="1">
      <c r="N37" s="1"/>
    </row>
    <row r="38" spans="14:14" ht="18.75" customHeight="1">
      <c r="N38" s="1"/>
    </row>
    <row r="39" spans="14:14" ht="18.75" customHeight="1">
      <c r="N39" s="1"/>
    </row>
    <row r="40" spans="14:14" ht="18.75" customHeight="1">
      <c r="N40" s="1"/>
    </row>
    <row r="41" spans="14:14" ht="18.75" customHeight="1">
      <c r="N41" s="1"/>
    </row>
    <row r="42" spans="14:14" ht="18.75" customHeight="1">
      <c r="N42" s="1"/>
    </row>
    <row r="43" spans="14:14" ht="18.75" customHeight="1">
      <c r="N43" s="1"/>
    </row>
    <row r="44" spans="14:14" ht="18.75" customHeight="1">
      <c r="N44" s="1"/>
    </row>
    <row r="45" spans="14:14" ht="18.75" customHeight="1">
      <c r="N45" s="1"/>
    </row>
    <row r="46" spans="14:14" ht="18.75" customHeight="1">
      <c r="N46" s="1"/>
    </row>
    <row r="47" spans="14:14" ht="18.75" customHeight="1">
      <c r="N47" s="1"/>
    </row>
    <row r="48" spans="14:14" ht="18.75" customHeight="1">
      <c r="N48" s="1"/>
    </row>
    <row r="49" spans="14:14" ht="18.75" customHeight="1">
      <c r="N49" s="1"/>
    </row>
    <row r="50" spans="14:14" ht="18.75" customHeight="1">
      <c r="N50" s="1"/>
    </row>
    <row r="51" spans="14:14" ht="18.75" customHeight="1">
      <c r="N51" s="1"/>
    </row>
    <row r="52" spans="14:14" ht="18.75" customHeight="1">
      <c r="N52" s="1"/>
    </row>
    <row r="53" spans="14:14" ht="18.75" customHeight="1">
      <c r="N53" s="1"/>
    </row>
    <row r="54" spans="14:14" ht="18.75" customHeight="1">
      <c r="N54" s="1"/>
    </row>
    <row r="55" spans="14:14" ht="18.75" customHeight="1">
      <c r="N55" s="1"/>
    </row>
    <row r="56" spans="14:14" ht="18.75" customHeight="1">
      <c r="N56" s="1"/>
    </row>
    <row r="57" spans="14:14" ht="18.75" customHeight="1">
      <c r="N57" s="1"/>
    </row>
    <row r="64" spans="14:14" ht="24.65" customHeight="1"/>
  </sheetData>
  <mergeCells count="2">
    <mergeCell ref="A1:L1"/>
    <mergeCell ref="N2:Q2"/>
  </mergeCells>
  <phoneticPr fontId="1"/>
  <printOptions horizontalCentered="1"/>
  <pageMargins left="0.59055118110236227" right="0.59055118110236227" top="0.39370078740157483" bottom="0.59055118110236227" header="0.51181102362204722" footer="0.51181102362204722"/>
  <pageSetup paperSize="9" scale="7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N62"/>
  <sheetViews>
    <sheetView view="pageBreakPreview" topLeftCell="A24" zoomScale="85" zoomScaleNormal="85" zoomScaleSheetLayoutView="85" workbookViewId="0">
      <selection activeCell="Q7" sqref="Q7"/>
    </sheetView>
  </sheetViews>
  <sheetFormatPr defaultColWidth="11.36328125" defaultRowHeight="12.75" customHeight="1"/>
  <cols>
    <col min="1" max="1" width="14.08984375" style="5" customWidth="1"/>
    <col min="2" max="3" width="9.36328125" style="5" customWidth="1"/>
    <col min="4" max="4" width="9.6328125" style="5" customWidth="1"/>
    <col min="5" max="6" width="10.6328125" style="5" customWidth="1"/>
    <col min="7" max="7" width="11.453125" style="5" customWidth="1"/>
    <col min="8" max="9" width="9.36328125" style="5" customWidth="1"/>
    <col min="10" max="13" width="9.6328125" style="5" customWidth="1"/>
    <col min="14" max="14" width="6.08984375" style="9" customWidth="1"/>
    <col min="15" max="16384" width="11.36328125" style="9"/>
  </cols>
  <sheetData>
    <row r="1" spans="1:14" s="15" customFormat="1" ht="26.25" customHeight="1">
      <c r="A1" s="138" t="s">
        <v>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3"/>
    </row>
    <row r="2" spans="1:14" ht="24.75" customHeight="1">
      <c r="L2" s="143" t="s">
        <v>61</v>
      </c>
      <c r="M2" s="143"/>
      <c r="N2" s="3"/>
    </row>
    <row r="3" spans="1:14" ht="23.25" customHeight="1">
      <c r="A3" s="56"/>
      <c r="B3" s="139" t="s">
        <v>62</v>
      </c>
      <c r="C3" s="140"/>
      <c r="D3" s="140"/>
      <c r="E3" s="140"/>
      <c r="F3" s="140"/>
      <c r="G3" s="140"/>
      <c r="H3" s="141" t="s">
        <v>70</v>
      </c>
      <c r="I3" s="140"/>
      <c r="J3" s="140"/>
      <c r="K3" s="140"/>
      <c r="L3" s="140"/>
      <c r="M3" s="142"/>
      <c r="N3" s="3"/>
    </row>
    <row r="4" spans="1:14" s="3" customFormat="1" ht="23.25" customHeight="1">
      <c r="A4" s="57"/>
      <c r="B4" s="139" t="s">
        <v>63</v>
      </c>
      <c r="C4" s="140"/>
      <c r="D4" s="142"/>
      <c r="E4" s="139" t="s">
        <v>87</v>
      </c>
      <c r="F4" s="140"/>
      <c r="G4" s="140"/>
      <c r="H4" s="141" t="s">
        <v>63</v>
      </c>
      <c r="I4" s="140"/>
      <c r="J4" s="142"/>
      <c r="K4" s="139" t="s">
        <v>87</v>
      </c>
      <c r="L4" s="140"/>
      <c r="M4" s="142"/>
    </row>
    <row r="5" spans="1:14" s="3" customFormat="1" ht="44.25" customHeight="1">
      <c r="A5" s="96"/>
      <c r="B5" s="97" t="s">
        <v>92</v>
      </c>
      <c r="C5" s="97" t="s">
        <v>93</v>
      </c>
      <c r="D5" s="98" t="s">
        <v>3</v>
      </c>
      <c r="E5" s="97" t="s">
        <v>92</v>
      </c>
      <c r="F5" s="97" t="s">
        <v>93</v>
      </c>
      <c r="G5" s="99" t="s">
        <v>3</v>
      </c>
      <c r="H5" s="97" t="s">
        <v>92</v>
      </c>
      <c r="I5" s="97" t="s">
        <v>93</v>
      </c>
      <c r="J5" s="98" t="s">
        <v>3</v>
      </c>
      <c r="K5" s="97" t="s">
        <v>92</v>
      </c>
      <c r="L5" s="97" t="s">
        <v>93</v>
      </c>
      <c r="M5" s="98" t="s">
        <v>3</v>
      </c>
    </row>
    <row r="6" spans="1:14" s="16" customFormat="1" ht="22.5" customHeight="1">
      <c r="A6" s="58" t="s">
        <v>60</v>
      </c>
      <c r="B6" s="66">
        <v>3338</v>
      </c>
      <c r="C6" s="66">
        <v>3403</v>
      </c>
      <c r="D6" s="30">
        <v>-65</v>
      </c>
      <c r="E6" s="66">
        <v>268521</v>
      </c>
      <c r="F6" s="66">
        <v>273745</v>
      </c>
      <c r="G6" s="31">
        <v>-5224</v>
      </c>
      <c r="H6" s="67">
        <v>431</v>
      </c>
      <c r="I6" s="66">
        <v>506</v>
      </c>
      <c r="J6" s="32">
        <v>-75</v>
      </c>
      <c r="K6" s="66">
        <v>4088</v>
      </c>
      <c r="L6" s="66">
        <v>4906</v>
      </c>
      <c r="M6" s="59">
        <v>-818</v>
      </c>
      <c r="N6" s="3"/>
    </row>
    <row r="7" spans="1:14" ht="22.5" customHeight="1">
      <c r="A7" s="60" t="s">
        <v>64</v>
      </c>
      <c r="B7" s="68">
        <v>214</v>
      </c>
      <c r="C7" s="68">
        <v>221</v>
      </c>
      <c r="D7" s="33">
        <v>-7</v>
      </c>
      <c r="E7" s="68">
        <v>18146</v>
      </c>
      <c r="F7" s="68">
        <v>18484</v>
      </c>
      <c r="G7" s="34">
        <v>-338</v>
      </c>
      <c r="H7" s="70">
        <v>21</v>
      </c>
      <c r="I7" s="68">
        <v>24</v>
      </c>
      <c r="J7" s="35">
        <v>-3</v>
      </c>
      <c r="K7" s="68">
        <v>217</v>
      </c>
      <c r="L7" s="68">
        <v>257</v>
      </c>
      <c r="M7" s="35">
        <v>-40</v>
      </c>
      <c r="N7" s="3"/>
    </row>
    <row r="8" spans="1:14" ht="22.5" customHeight="1">
      <c r="A8" s="60" t="s">
        <v>9</v>
      </c>
      <c r="B8" s="68">
        <v>37</v>
      </c>
      <c r="C8" s="68">
        <v>36</v>
      </c>
      <c r="D8" s="33">
        <v>1</v>
      </c>
      <c r="E8" s="68">
        <v>2316</v>
      </c>
      <c r="F8" s="68">
        <v>2335</v>
      </c>
      <c r="G8" s="36">
        <v>-19</v>
      </c>
      <c r="H8" s="70">
        <v>4</v>
      </c>
      <c r="I8" s="68">
        <v>6</v>
      </c>
      <c r="J8" s="35">
        <v>-2</v>
      </c>
      <c r="K8" s="68">
        <v>31</v>
      </c>
      <c r="L8" s="68">
        <v>48</v>
      </c>
      <c r="M8" s="35">
        <v>-17</v>
      </c>
      <c r="N8" s="3"/>
    </row>
    <row r="9" spans="1:14" ht="22.5" customHeight="1">
      <c r="A9" s="60" t="s">
        <v>10</v>
      </c>
      <c r="B9" s="68">
        <v>26</v>
      </c>
      <c r="C9" s="68">
        <v>28</v>
      </c>
      <c r="D9" s="33">
        <v>-2</v>
      </c>
      <c r="E9" s="68">
        <v>1963</v>
      </c>
      <c r="F9" s="68">
        <v>2001</v>
      </c>
      <c r="G9" s="36">
        <v>-38</v>
      </c>
      <c r="H9" s="70">
        <v>3</v>
      </c>
      <c r="I9" s="68">
        <v>5</v>
      </c>
      <c r="J9" s="35">
        <v>-2</v>
      </c>
      <c r="K9" s="68">
        <v>37</v>
      </c>
      <c r="L9" s="68">
        <v>55</v>
      </c>
      <c r="M9" s="33">
        <v>-18</v>
      </c>
      <c r="N9" s="3"/>
    </row>
    <row r="10" spans="1:14" s="17" customFormat="1" ht="22.5" customHeight="1">
      <c r="A10" s="60" t="s">
        <v>11</v>
      </c>
      <c r="B10" s="68">
        <v>47</v>
      </c>
      <c r="C10" s="68">
        <v>47</v>
      </c>
      <c r="D10" s="33" t="s">
        <v>86</v>
      </c>
      <c r="E10" s="68">
        <v>3107</v>
      </c>
      <c r="F10" s="68">
        <v>3113</v>
      </c>
      <c r="G10" s="37">
        <v>-6</v>
      </c>
      <c r="H10" s="70">
        <v>8</v>
      </c>
      <c r="I10" s="68">
        <v>8</v>
      </c>
      <c r="J10" s="35" t="s">
        <v>86</v>
      </c>
      <c r="K10" s="68">
        <v>66</v>
      </c>
      <c r="L10" s="68">
        <v>66</v>
      </c>
      <c r="M10" s="35" t="s">
        <v>86</v>
      </c>
      <c r="N10" s="3"/>
    </row>
    <row r="11" spans="1:14" ht="22.5" customHeight="1">
      <c r="A11" s="61" t="s">
        <v>12</v>
      </c>
      <c r="B11" s="71">
        <v>21</v>
      </c>
      <c r="C11" s="71">
        <v>21</v>
      </c>
      <c r="D11" s="33" t="s">
        <v>86</v>
      </c>
      <c r="E11" s="71">
        <v>1728</v>
      </c>
      <c r="F11" s="71">
        <v>1742</v>
      </c>
      <c r="G11" s="38">
        <v>-14</v>
      </c>
      <c r="H11" s="73">
        <v>3</v>
      </c>
      <c r="I11" s="71">
        <v>3</v>
      </c>
      <c r="J11" s="39" t="s">
        <v>86</v>
      </c>
      <c r="K11" s="71">
        <v>31</v>
      </c>
      <c r="L11" s="71">
        <v>31</v>
      </c>
      <c r="M11" s="39" t="s">
        <v>86</v>
      </c>
      <c r="N11" s="3"/>
    </row>
    <row r="12" spans="1:14" ht="22.5" customHeight="1">
      <c r="A12" s="60" t="s">
        <v>13</v>
      </c>
      <c r="B12" s="68">
        <v>22</v>
      </c>
      <c r="C12" s="68">
        <v>22</v>
      </c>
      <c r="D12" s="40" t="s">
        <v>86</v>
      </c>
      <c r="E12" s="68">
        <v>2039</v>
      </c>
      <c r="F12" s="68">
        <v>2117</v>
      </c>
      <c r="G12" s="36">
        <v>-78</v>
      </c>
      <c r="H12" s="70">
        <v>2</v>
      </c>
      <c r="I12" s="68">
        <v>2</v>
      </c>
      <c r="J12" s="35" t="s">
        <v>86</v>
      </c>
      <c r="K12" s="68">
        <v>21</v>
      </c>
      <c r="L12" s="68">
        <v>21</v>
      </c>
      <c r="M12" s="35" t="s">
        <v>86</v>
      </c>
      <c r="N12" s="3"/>
    </row>
    <row r="13" spans="1:14" ht="22.5" customHeight="1">
      <c r="A13" s="60" t="s">
        <v>14</v>
      </c>
      <c r="B13" s="68">
        <v>45</v>
      </c>
      <c r="C13" s="68">
        <v>45</v>
      </c>
      <c r="D13" s="33" t="s">
        <v>86</v>
      </c>
      <c r="E13" s="68">
        <v>2889</v>
      </c>
      <c r="F13" s="68">
        <v>2953</v>
      </c>
      <c r="G13" s="37">
        <v>-64</v>
      </c>
      <c r="H13" s="70">
        <v>4</v>
      </c>
      <c r="I13" s="68">
        <v>4</v>
      </c>
      <c r="J13" s="35" t="s">
        <v>86</v>
      </c>
      <c r="K13" s="68">
        <v>27</v>
      </c>
      <c r="L13" s="68">
        <v>27</v>
      </c>
      <c r="M13" s="35" t="s">
        <v>86</v>
      </c>
      <c r="N13" s="3"/>
    </row>
    <row r="14" spans="1:14" ht="22.5" customHeight="1">
      <c r="A14" s="60" t="s">
        <v>15</v>
      </c>
      <c r="B14" s="68">
        <v>70</v>
      </c>
      <c r="C14" s="68">
        <v>73</v>
      </c>
      <c r="D14" s="33">
        <v>-3</v>
      </c>
      <c r="E14" s="68">
        <v>5042</v>
      </c>
      <c r="F14" s="68">
        <v>5177</v>
      </c>
      <c r="G14" s="36">
        <v>-135</v>
      </c>
      <c r="H14" s="70">
        <v>8</v>
      </c>
      <c r="I14" s="68">
        <v>10</v>
      </c>
      <c r="J14" s="35">
        <v>-2</v>
      </c>
      <c r="K14" s="68">
        <v>52</v>
      </c>
      <c r="L14" s="68">
        <v>83</v>
      </c>
      <c r="M14" s="35">
        <v>-31</v>
      </c>
      <c r="N14" s="3"/>
    </row>
    <row r="15" spans="1:14" ht="22.5" customHeight="1">
      <c r="A15" s="60" t="s">
        <v>16</v>
      </c>
      <c r="B15" s="68">
        <v>50</v>
      </c>
      <c r="C15" s="68">
        <v>53</v>
      </c>
      <c r="D15" s="33">
        <v>-3</v>
      </c>
      <c r="E15" s="68">
        <v>3650</v>
      </c>
      <c r="F15" s="68">
        <v>3822</v>
      </c>
      <c r="G15" s="37">
        <v>-172</v>
      </c>
      <c r="H15" s="70">
        <v>5</v>
      </c>
      <c r="I15" s="68">
        <v>5</v>
      </c>
      <c r="J15" s="35" t="s">
        <v>86</v>
      </c>
      <c r="K15" s="68">
        <v>32</v>
      </c>
      <c r="L15" s="68">
        <v>32</v>
      </c>
      <c r="M15" s="35" t="s">
        <v>86</v>
      </c>
      <c r="N15" s="3"/>
    </row>
    <row r="16" spans="1:14" ht="22.5" customHeight="1">
      <c r="A16" s="61" t="s">
        <v>17</v>
      </c>
      <c r="B16" s="71">
        <v>58</v>
      </c>
      <c r="C16" s="71">
        <v>61</v>
      </c>
      <c r="D16" s="33">
        <v>-3</v>
      </c>
      <c r="E16" s="71">
        <v>3798</v>
      </c>
      <c r="F16" s="71">
        <v>3952</v>
      </c>
      <c r="G16" s="41">
        <v>-154</v>
      </c>
      <c r="H16" s="73">
        <v>1</v>
      </c>
      <c r="I16" s="71">
        <v>1</v>
      </c>
      <c r="J16" s="39" t="s">
        <v>86</v>
      </c>
      <c r="K16" s="71">
        <v>8</v>
      </c>
      <c r="L16" s="71">
        <v>8</v>
      </c>
      <c r="M16" s="39" t="s">
        <v>86</v>
      </c>
      <c r="N16" s="3"/>
    </row>
    <row r="17" spans="1:14" ht="22.5" customHeight="1">
      <c r="A17" s="60" t="s">
        <v>18</v>
      </c>
      <c r="B17" s="68">
        <v>120</v>
      </c>
      <c r="C17" s="68">
        <v>121</v>
      </c>
      <c r="D17" s="40">
        <v>-1</v>
      </c>
      <c r="E17" s="68">
        <v>10870</v>
      </c>
      <c r="F17" s="68">
        <v>11043</v>
      </c>
      <c r="G17" s="37">
        <v>-173</v>
      </c>
      <c r="H17" s="70">
        <v>2</v>
      </c>
      <c r="I17" s="68">
        <v>2</v>
      </c>
      <c r="J17" s="35" t="s">
        <v>86</v>
      </c>
      <c r="K17" s="68">
        <v>29</v>
      </c>
      <c r="L17" s="68">
        <v>29</v>
      </c>
      <c r="M17" s="35" t="s">
        <v>86</v>
      </c>
      <c r="N17" s="3"/>
    </row>
    <row r="18" spans="1:14" ht="22.5" customHeight="1">
      <c r="A18" s="60" t="s">
        <v>19</v>
      </c>
      <c r="B18" s="68">
        <v>118</v>
      </c>
      <c r="C18" s="68">
        <v>120</v>
      </c>
      <c r="D18" s="33">
        <v>-2</v>
      </c>
      <c r="E18" s="68">
        <v>10963</v>
      </c>
      <c r="F18" s="68">
        <v>11020</v>
      </c>
      <c r="G18" s="37">
        <v>-57</v>
      </c>
      <c r="H18" s="70">
        <v>4</v>
      </c>
      <c r="I18" s="68">
        <v>5</v>
      </c>
      <c r="J18" s="35">
        <v>-1</v>
      </c>
      <c r="K18" s="68">
        <v>28</v>
      </c>
      <c r="L18" s="68">
        <v>65</v>
      </c>
      <c r="M18" s="33">
        <v>-37</v>
      </c>
      <c r="N18" s="3"/>
    </row>
    <row r="19" spans="1:14" ht="22.5" customHeight="1">
      <c r="A19" s="60" t="s">
        <v>20</v>
      </c>
      <c r="B19" s="68">
        <v>226</v>
      </c>
      <c r="C19" s="68">
        <v>230</v>
      </c>
      <c r="D19" s="33">
        <v>-4</v>
      </c>
      <c r="E19" s="68">
        <v>21460</v>
      </c>
      <c r="F19" s="68">
        <v>21864</v>
      </c>
      <c r="G19" s="37">
        <v>-404</v>
      </c>
      <c r="H19" s="70">
        <v>9</v>
      </c>
      <c r="I19" s="68">
        <v>9</v>
      </c>
      <c r="J19" s="35" t="s">
        <v>86</v>
      </c>
      <c r="K19" s="68">
        <v>115</v>
      </c>
      <c r="L19" s="68">
        <v>115</v>
      </c>
      <c r="M19" s="35" t="s">
        <v>86</v>
      </c>
      <c r="N19" s="3"/>
    </row>
    <row r="20" spans="1:14" ht="22.5" customHeight="1">
      <c r="A20" s="60" t="s">
        <v>0</v>
      </c>
      <c r="B20" s="68">
        <v>124</v>
      </c>
      <c r="C20" s="68">
        <v>123</v>
      </c>
      <c r="D20" s="33">
        <v>1</v>
      </c>
      <c r="E20" s="68">
        <v>12882</v>
      </c>
      <c r="F20" s="68">
        <v>12762</v>
      </c>
      <c r="G20" s="37">
        <v>120</v>
      </c>
      <c r="H20" s="70">
        <v>8</v>
      </c>
      <c r="I20" s="68">
        <v>8</v>
      </c>
      <c r="J20" s="35" t="s">
        <v>86</v>
      </c>
      <c r="K20" s="68">
        <v>122</v>
      </c>
      <c r="L20" s="68">
        <v>122</v>
      </c>
      <c r="M20" s="35" t="s">
        <v>86</v>
      </c>
      <c r="N20" s="3"/>
    </row>
    <row r="21" spans="1:14" ht="22.5" customHeight="1">
      <c r="A21" s="61" t="s">
        <v>22</v>
      </c>
      <c r="B21" s="71">
        <v>33</v>
      </c>
      <c r="C21" s="71">
        <v>37</v>
      </c>
      <c r="D21" s="33">
        <v>-4</v>
      </c>
      <c r="E21" s="71">
        <v>3002</v>
      </c>
      <c r="F21" s="71">
        <v>3276</v>
      </c>
      <c r="G21" s="41">
        <v>-274</v>
      </c>
      <c r="H21" s="73">
        <v>2</v>
      </c>
      <c r="I21" s="71">
        <v>2</v>
      </c>
      <c r="J21" s="39" t="s">
        <v>86</v>
      </c>
      <c r="K21" s="71">
        <v>38</v>
      </c>
      <c r="L21" s="71">
        <v>38</v>
      </c>
      <c r="M21" s="43" t="s">
        <v>86</v>
      </c>
      <c r="N21" s="3"/>
    </row>
    <row r="22" spans="1:14" ht="22.5" customHeight="1">
      <c r="A22" s="60" t="s">
        <v>23</v>
      </c>
      <c r="B22" s="68">
        <v>49</v>
      </c>
      <c r="C22" s="68">
        <v>50</v>
      </c>
      <c r="D22" s="40">
        <v>-1</v>
      </c>
      <c r="E22" s="68">
        <v>3592</v>
      </c>
      <c r="F22" s="68">
        <v>3645</v>
      </c>
      <c r="G22" s="37">
        <v>-53</v>
      </c>
      <c r="H22" s="70" t="s">
        <v>86</v>
      </c>
      <c r="I22" s="68" t="s">
        <v>86</v>
      </c>
      <c r="J22" s="35" t="s">
        <v>86</v>
      </c>
      <c r="K22" s="68" t="s">
        <v>86</v>
      </c>
      <c r="L22" s="68" t="s">
        <v>86</v>
      </c>
      <c r="M22" s="35" t="s">
        <v>86</v>
      </c>
      <c r="N22" s="3"/>
    </row>
    <row r="23" spans="1:14" ht="22.5" customHeight="1">
      <c r="A23" s="60" t="s">
        <v>24</v>
      </c>
      <c r="B23" s="68">
        <v>34</v>
      </c>
      <c r="C23" s="68">
        <v>34</v>
      </c>
      <c r="D23" s="33" t="s">
        <v>86</v>
      </c>
      <c r="E23" s="68">
        <v>2932</v>
      </c>
      <c r="F23" s="68">
        <v>2912</v>
      </c>
      <c r="G23" s="37">
        <v>20</v>
      </c>
      <c r="H23" s="70">
        <v>2</v>
      </c>
      <c r="I23" s="68">
        <v>2</v>
      </c>
      <c r="J23" s="35" t="s">
        <v>86</v>
      </c>
      <c r="K23" s="68">
        <v>16</v>
      </c>
      <c r="L23" s="68">
        <v>16</v>
      </c>
      <c r="M23" s="35" t="s">
        <v>86</v>
      </c>
      <c r="N23" s="3"/>
    </row>
    <row r="24" spans="1:14" ht="22.5" customHeight="1">
      <c r="A24" s="60" t="s">
        <v>25</v>
      </c>
      <c r="B24" s="68">
        <v>28</v>
      </c>
      <c r="C24" s="68">
        <v>28</v>
      </c>
      <c r="D24" s="33" t="s">
        <v>86</v>
      </c>
      <c r="E24" s="68">
        <v>1635</v>
      </c>
      <c r="F24" s="68">
        <v>1641</v>
      </c>
      <c r="G24" s="36">
        <v>-6</v>
      </c>
      <c r="H24" s="70">
        <v>4</v>
      </c>
      <c r="I24" s="68">
        <v>5</v>
      </c>
      <c r="J24" s="35">
        <v>-1</v>
      </c>
      <c r="K24" s="68">
        <v>53</v>
      </c>
      <c r="L24" s="68">
        <v>72</v>
      </c>
      <c r="M24" s="35">
        <v>-19</v>
      </c>
      <c r="N24" s="3"/>
    </row>
    <row r="25" spans="1:14" ht="22.5" customHeight="1">
      <c r="A25" s="60" t="s">
        <v>26</v>
      </c>
      <c r="B25" s="68">
        <v>26</v>
      </c>
      <c r="C25" s="68">
        <v>27</v>
      </c>
      <c r="D25" s="33">
        <v>-1</v>
      </c>
      <c r="E25" s="68">
        <v>1873</v>
      </c>
      <c r="F25" s="68">
        <v>1999</v>
      </c>
      <c r="G25" s="42">
        <v>-126</v>
      </c>
      <c r="H25" s="70">
        <v>3</v>
      </c>
      <c r="I25" s="68">
        <v>3</v>
      </c>
      <c r="J25" s="35" t="s">
        <v>86</v>
      </c>
      <c r="K25" s="68">
        <v>18</v>
      </c>
      <c r="L25" s="68">
        <v>18</v>
      </c>
      <c r="M25" s="33" t="s">
        <v>86</v>
      </c>
      <c r="N25" s="3"/>
    </row>
    <row r="26" spans="1:14" ht="22.5" customHeight="1">
      <c r="A26" s="61" t="s">
        <v>27</v>
      </c>
      <c r="B26" s="71">
        <v>47</v>
      </c>
      <c r="C26" s="71">
        <v>51</v>
      </c>
      <c r="D26" s="43">
        <v>-4</v>
      </c>
      <c r="E26" s="71">
        <v>2832</v>
      </c>
      <c r="F26" s="71">
        <v>3126</v>
      </c>
      <c r="G26" s="41">
        <v>-294</v>
      </c>
      <c r="H26" s="73">
        <v>6</v>
      </c>
      <c r="I26" s="71">
        <v>6</v>
      </c>
      <c r="J26" s="39" t="s">
        <v>86</v>
      </c>
      <c r="K26" s="71">
        <v>58</v>
      </c>
      <c r="L26" s="71">
        <v>58</v>
      </c>
      <c r="M26" s="39" t="s">
        <v>86</v>
      </c>
      <c r="N26" s="3"/>
    </row>
    <row r="27" spans="1:14" ht="22.5" customHeight="1">
      <c r="A27" s="60" t="s">
        <v>28</v>
      </c>
      <c r="B27" s="68">
        <v>43</v>
      </c>
      <c r="C27" s="68">
        <v>43</v>
      </c>
      <c r="D27" s="33" t="s">
        <v>86</v>
      </c>
      <c r="E27" s="68">
        <v>2585</v>
      </c>
      <c r="F27" s="68">
        <v>2717</v>
      </c>
      <c r="G27" s="44">
        <v>-132</v>
      </c>
      <c r="H27" s="70">
        <v>12</v>
      </c>
      <c r="I27" s="68">
        <v>14</v>
      </c>
      <c r="J27" s="35">
        <v>-2</v>
      </c>
      <c r="K27" s="68">
        <v>141</v>
      </c>
      <c r="L27" s="68">
        <v>176</v>
      </c>
      <c r="M27" s="35">
        <v>-35</v>
      </c>
      <c r="N27" s="3"/>
    </row>
    <row r="28" spans="1:14" ht="22.5" customHeight="1">
      <c r="A28" s="60" t="s">
        <v>29</v>
      </c>
      <c r="B28" s="68">
        <v>78</v>
      </c>
      <c r="C28" s="68">
        <v>78</v>
      </c>
      <c r="D28" s="33" t="s">
        <v>86</v>
      </c>
      <c r="E28" s="68">
        <v>8316</v>
      </c>
      <c r="F28" s="68">
        <v>8571</v>
      </c>
      <c r="G28" s="37">
        <v>-255</v>
      </c>
      <c r="H28" s="70">
        <v>2</v>
      </c>
      <c r="I28" s="68">
        <v>4</v>
      </c>
      <c r="J28" s="35">
        <v>-2</v>
      </c>
      <c r="K28" s="68">
        <v>27</v>
      </c>
      <c r="L28" s="68">
        <v>56</v>
      </c>
      <c r="M28" s="35">
        <v>-29</v>
      </c>
      <c r="N28" s="3"/>
    </row>
    <row r="29" spans="1:14" ht="22.5" customHeight="1">
      <c r="A29" s="60" t="s">
        <v>30</v>
      </c>
      <c r="B29" s="68">
        <v>138</v>
      </c>
      <c r="C29" s="68">
        <v>144</v>
      </c>
      <c r="D29" s="33">
        <v>-6</v>
      </c>
      <c r="E29" s="68">
        <v>12613</v>
      </c>
      <c r="F29" s="68">
        <v>13085</v>
      </c>
      <c r="G29" s="37">
        <v>-472</v>
      </c>
      <c r="H29" s="70">
        <v>14</v>
      </c>
      <c r="I29" s="68">
        <v>16</v>
      </c>
      <c r="J29" s="35">
        <v>-2</v>
      </c>
      <c r="K29" s="68">
        <v>145</v>
      </c>
      <c r="L29" s="68">
        <v>163</v>
      </c>
      <c r="M29" s="35">
        <v>-18</v>
      </c>
      <c r="N29" s="3"/>
    </row>
    <row r="30" spans="1:14" ht="22.5" customHeight="1">
      <c r="A30" s="60" t="s">
        <v>31</v>
      </c>
      <c r="B30" s="68">
        <v>46</v>
      </c>
      <c r="C30" s="68">
        <v>47</v>
      </c>
      <c r="D30" s="33">
        <v>-1</v>
      </c>
      <c r="E30" s="68">
        <v>3441</v>
      </c>
      <c r="F30" s="68">
        <v>3498</v>
      </c>
      <c r="G30" s="36">
        <v>-57</v>
      </c>
      <c r="H30" s="70">
        <v>10</v>
      </c>
      <c r="I30" s="68">
        <v>11</v>
      </c>
      <c r="J30" s="35">
        <v>-1</v>
      </c>
      <c r="K30" s="68">
        <v>126</v>
      </c>
      <c r="L30" s="68">
        <v>126</v>
      </c>
      <c r="M30" s="35" t="s">
        <v>86</v>
      </c>
      <c r="N30" s="3"/>
    </row>
    <row r="31" spans="1:14" ht="22.5" customHeight="1">
      <c r="A31" s="61" t="s">
        <v>32</v>
      </c>
      <c r="B31" s="71">
        <v>29</v>
      </c>
      <c r="C31" s="71">
        <v>29</v>
      </c>
      <c r="D31" s="43" t="s">
        <v>86</v>
      </c>
      <c r="E31" s="71">
        <v>2426</v>
      </c>
      <c r="F31" s="71">
        <v>2426</v>
      </c>
      <c r="G31" s="45" t="s">
        <v>86</v>
      </c>
      <c r="H31" s="73" t="s">
        <v>86</v>
      </c>
      <c r="I31" s="71">
        <v>1</v>
      </c>
      <c r="J31" s="39">
        <v>-1</v>
      </c>
      <c r="K31" s="71" t="s">
        <v>86</v>
      </c>
      <c r="L31" s="71">
        <v>17</v>
      </c>
      <c r="M31" s="39">
        <v>-17</v>
      </c>
      <c r="N31" s="3"/>
    </row>
    <row r="32" spans="1:14" ht="22.5" customHeight="1">
      <c r="A32" s="60" t="s">
        <v>33</v>
      </c>
      <c r="B32" s="68">
        <v>46</v>
      </c>
      <c r="C32" s="68">
        <v>48</v>
      </c>
      <c r="D32" s="33">
        <v>-2</v>
      </c>
      <c r="E32" s="68">
        <v>3340</v>
      </c>
      <c r="F32" s="68">
        <v>3492</v>
      </c>
      <c r="G32" s="36">
        <v>-152</v>
      </c>
      <c r="H32" s="70">
        <v>2</v>
      </c>
      <c r="I32" s="68">
        <v>2</v>
      </c>
      <c r="J32" s="35" t="s">
        <v>86</v>
      </c>
      <c r="K32" s="68">
        <v>25</v>
      </c>
      <c r="L32" s="68">
        <v>25</v>
      </c>
      <c r="M32" s="35" t="s">
        <v>86</v>
      </c>
      <c r="N32" s="3"/>
    </row>
    <row r="33" spans="1:14" ht="22.5" customHeight="1">
      <c r="A33" s="60" t="s">
        <v>34</v>
      </c>
      <c r="B33" s="68">
        <v>205</v>
      </c>
      <c r="C33" s="68">
        <v>206</v>
      </c>
      <c r="D33" s="33">
        <v>-1</v>
      </c>
      <c r="E33" s="68">
        <v>19634</v>
      </c>
      <c r="F33" s="68">
        <v>19715</v>
      </c>
      <c r="G33" s="37">
        <v>-81</v>
      </c>
      <c r="H33" s="70">
        <v>3</v>
      </c>
      <c r="I33" s="68">
        <v>3</v>
      </c>
      <c r="J33" s="35" t="s">
        <v>86</v>
      </c>
      <c r="K33" s="68">
        <v>20</v>
      </c>
      <c r="L33" s="68">
        <v>20</v>
      </c>
      <c r="M33" s="33" t="s">
        <v>86</v>
      </c>
      <c r="N33" s="3"/>
    </row>
    <row r="34" spans="1:14" ht="22.5" customHeight="1">
      <c r="A34" s="60" t="s">
        <v>35</v>
      </c>
      <c r="B34" s="68">
        <v>147</v>
      </c>
      <c r="C34" s="68">
        <v>147</v>
      </c>
      <c r="D34" s="33" t="s">
        <v>86</v>
      </c>
      <c r="E34" s="68">
        <v>12365</v>
      </c>
      <c r="F34" s="68">
        <v>12337</v>
      </c>
      <c r="G34" s="37">
        <v>28</v>
      </c>
      <c r="H34" s="70">
        <v>5</v>
      </c>
      <c r="I34" s="68">
        <v>9</v>
      </c>
      <c r="J34" s="35">
        <v>-4</v>
      </c>
      <c r="K34" s="68">
        <v>41</v>
      </c>
      <c r="L34" s="68">
        <v>82</v>
      </c>
      <c r="M34" s="35">
        <v>-41</v>
      </c>
      <c r="N34" s="3"/>
    </row>
    <row r="35" spans="1:14" ht="22.5" customHeight="1">
      <c r="A35" s="60" t="s">
        <v>36</v>
      </c>
      <c r="B35" s="68">
        <v>31</v>
      </c>
      <c r="C35" s="68">
        <v>31</v>
      </c>
      <c r="D35" s="33" t="s">
        <v>86</v>
      </c>
      <c r="E35" s="68">
        <v>2574</v>
      </c>
      <c r="F35" s="68">
        <v>2576</v>
      </c>
      <c r="G35" s="37">
        <v>-2</v>
      </c>
      <c r="H35" s="70">
        <v>2</v>
      </c>
      <c r="I35" s="68">
        <v>2</v>
      </c>
      <c r="J35" s="35" t="s">
        <v>86</v>
      </c>
      <c r="K35" s="68">
        <v>18</v>
      </c>
      <c r="L35" s="68">
        <v>18</v>
      </c>
      <c r="M35" s="35" t="s">
        <v>86</v>
      </c>
      <c r="N35" s="3"/>
    </row>
    <row r="36" spans="1:14" ht="22.5" customHeight="1">
      <c r="A36" s="61" t="s">
        <v>1</v>
      </c>
      <c r="B36" s="71">
        <v>33</v>
      </c>
      <c r="C36" s="71">
        <v>34</v>
      </c>
      <c r="D36" s="43">
        <v>-1</v>
      </c>
      <c r="E36" s="71">
        <v>1868</v>
      </c>
      <c r="F36" s="71">
        <v>1886</v>
      </c>
      <c r="G36" s="41">
        <v>-18</v>
      </c>
      <c r="H36" s="73">
        <v>8</v>
      </c>
      <c r="I36" s="71">
        <v>9</v>
      </c>
      <c r="J36" s="39">
        <v>-1</v>
      </c>
      <c r="K36" s="71">
        <v>76</v>
      </c>
      <c r="L36" s="71">
        <v>89</v>
      </c>
      <c r="M36" s="39">
        <v>-13</v>
      </c>
      <c r="N36" s="3"/>
    </row>
    <row r="37" spans="1:14" ht="22.5" customHeight="1">
      <c r="A37" s="60" t="s">
        <v>38</v>
      </c>
      <c r="B37" s="68">
        <v>24</v>
      </c>
      <c r="C37" s="68">
        <v>24</v>
      </c>
      <c r="D37" s="33" t="s">
        <v>86</v>
      </c>
      <c r="E37" s="68">
        <v>1575</v>
      </c>
      <c r="F37" s="68">
        <v>1599</v>
      </c>
      <c r="G37" s="36">
        <v>-24</v>
      </c>
      <c r="H37" s="70">
        <v>2</v>
      </c>
      <c r="I37" s="68">
        <v>2</v>
      </c>
      <c r="J37" s="35" t="s">
        <v>86</v>
      </c>
      <c r="K37" s="68">
        <v>10</v>
      </c>
      <c r="L37" s="68">
        <v>10</v>
      </c>
      <c r="M37" s="35" t="s">
        <v>86</v>
      </c>
      <c r="N37" s="3"/>
    </row>
    <row r="38" spans="1:14" ht="22.5" customHeight="1">
      <c r="A38" s="60" t="s">
        <v>39</v>
      </c>
      <c r="B38" s="68">
        <v>23</v>
      </c>
      <c r="C38" s="68">
        <v>24</v>
      </c>
      <c r="D38" s="33">
        <v>-1</v>
      </c>
      <c r="E38" s="68">
        <v>1666</v>
      </c>
      <c r="F38" s="68">
        <v>1735</v>
      </c>
      <c r="G38" s="35">
        <v>-69</v>
      </c>
      <c r="H38" s="70">
        <v>1</v>
      </c>
      <c r="I38" s="68">
        <v>2</v>
      </c>
      <c r="J38" s="35">
        <v>-1</v>
      </c>
      <c r="K38" s="68">
        <v>9</v>
      </c>
      <c r="L38" s="68">
        <v>10</v>
      </c>
      <c r="M38" s="35">
        <v>-1</v>
      </c>
      <c r="N38" s="3"/>
    </row>
    <row r="39" spans="1:14" ht="22.5" customHeight="1">
      <c r="A39" s="60" t="s">
        <v>40</v>
      </c>
      <c r="B39" s="68">
        <v>66</v>
      </c>
      <c r="C39" s="68">
        <v>66</v>
      </c>
      <c r="D39" s="33" t="s">
        <v>86</v>
      </c>
      <c r="E39" s="68">
        <v>3679</v>
      </c>
      <c r="F39" s="68">
        <v>3841</v>
      </c>
      <c r="G39" s="37">
        <v>-162</v>
      </c>
      <c r="H39" s="70">
        <v>20</v>
      </c>
      <c r="I39" s="68">
        <v>20</v>
      </c>
      <c r="J39" s="35" t="s">
        <v>86</v>
      </c>
      <c r="K39" s="68">
        <v>222</v>
      </c>
      <c r="L39" s="68">
        <v>236</v>
      </c>
      <c r="M39" s="33">
        <v>-14</v>
      </c>
      <c r="N39" s="3"/>
    </row>
    <row r="40" spans="1:14" ht="22.5" customHeight="1">
      <c r="A40" s="60" t="s">
        <v>41</v>
      </c>
      <c r="B40" s="68">
        <v>103</v>
      </c>
      <c r="C40" s="68">
        <v>106</v>
      </c>
      <c r="D40" s="33">
        <v>-3</v>
      </c>
      <c r="E40" s="68">
        <v>7184</v>
      </c>
      <c r="F40" s="68">
        <v>7381</v>
      </c>
      <c r="G40" s="37">
        <v>-197</v>
      </c>
      <c r="H40" s="70">
        <v>23</v>
      </c>
      <c r="I40" s="68">
        <v>28</v>
      </c>
      <c r="J40" s="35">
        <v>-5</v>
      </c>
      <c r="K40" s="68">
        <v>240</v>
      </c>
      <c r="L40" s="68">
        <v>276</v>
      </c>
      <c r="M40" s="35">
        <v>-36</v>
      </c>
      <c r="N40" s="3"/>
    </row>
    <row r="41" spans="1:14" ht="22.5" customHeight="1">
      <c r="A41" s="61" t="s">
        <v>42</v>
      </c>
      <c r="B41" s="71">
        <v>72</v>
      </c>
      <c r="C41" s="71">
        <v>73</v>
      </c>
      <c r="D41" s="43">
        <v>-1</v>
      </c>
      <c r="E41" s="71">
        <v>6998</v>
      </c>
      <c r="F41" s="71">
        <v>7140</v>
      </c>
      <c r="G41" s="41">
        <v>-142</v>
      </c>
      <c r="H41" s="73">
        <v>6</v>
      </c>
      <c r="I41" s="71">
        <v>7</v>
      </c>
      <c r="J41" s="39">
        <v>-1</v>
      </c>
      <c r="K41" s="71">
        <v>54</v>
      </c>
      <c r="L41" s="71">
        <v>60</v>
      </c>
      <c r="M41" s="43">
        <v>-6</v>
      </c>
      <c r="N41" s="3"/>
    </row>
    <row r="42" spans="1:14" ht="22.5" customHeight="1">
      <c r="A42" s="60" t="s">
        <v>43</v>
      </c>
      <c r="B42" s="68">
        <v>53</v>
      </c>
      <c r="C42" s="68">
        <v>55</v>
      </c>
      <c r="D42" s="33">
        <v>-2</v>
      </c>
      <c r="E42" s="68">
        <v>3155</v>
      </c>
      <c r="F42" s="68">
        <v>3237</v>
      </c>
      <c r="G42" s="37">
        <v>-82</v>
      </c>
      <c r="H42" s="70">
        <v>10</v>
      </c>
      <c r="I42" s="68">
        <v>10</v>
      </c>
      <c r="J42" s="35" t="s">
        <v>86</v>
      </c>
      <c r="K42" s="68">
        <v>69</v>
      </c>
      <c r="L42" s="68">
        <v>69</v>
      </c>
      <c r="M42" s="35" t="s">
        <v>86</v>
      </c>
      <c r="N42" s="3"/>
    </row>
    <row r="43" spans="1:14" ht="22.5" customHeight="1">
      <c r="A43" s="60" t="s">
        <v>44</v>
      </c>
      <c r="B43" s="68">
        <v>33</v>
      </c>
      <c r="C43" s="68">
        <v>34</v>
      </c>
      <c r="D43" s="33">
        <v>-1</v>
      </c>
      <c r="E43" s="68">
        <v>2001</v>
      </c>
      <c r="F43" s="68">
        <v>2054</v>
      </c>
      <c r="G43" s="37">
        <v>-53</v>
      </c>
      <c r="H43" s="70">
        <v>15</v>
      </c>
      <c r="I43" s="68">
        <v>17</v>
      </c>
      <c r="J43" s="35">
        <v>-2</v>
      </c>
      <c r="K43" s="68">
        <v>147</v>
      </c>
      <c r="L43" s="68">
        <v>167</v>
      </c>
      <c r="M43" s="35">
        <v>-20</v>
      </c>
      <c r="N43" s="3"/>
    </row>
    <row r="44" spans="1:14" ht="22.5" customHeight="1">
      <c r="A44" s="60" t="s">
        <v>45</v>
      </c>
      <c r="B44" s="68">
        <v>67</v>
      </c>
      <c r="C44" s="68">
        <v>67</v>
      </c>
      <c r="D44" s="33" t="s">
        <v>86</v>
      </c>
      <c r="E44" s="68">
        <v>4215</v>
      </c>
      <c r="F44" s="68">
        <v>4216</v>
      </c>
      <c r="G44" s="36">
        <v>-1</v>
      </c>
      <c r="H44" s="70">
        <v>7</v>
      </c>
      <c r="I44" s="68">
        <v>8</v>
      </c>
      <c r="J44" s="35">
        <v>-1</v>
      </c>
      <c r="K44" s="68">
        <v>68</v>
      </c>
      <c r="L44" s="68">
        <v>102</v>
      </c>
      <c r="M44" s="35">
        <v>-34</v>
      </c>
      <c r="N44" s="3"/>
    </row>
    <row r="45" spans="1:14" ht="22.5" customHeight="1">
      <c r="A45" s="60" t="s">
        <v>46</v>
      </c>
      <c r="B45" s="68">
        <v>68</v>
      </c>
      <c r="C45" s="68">
        <v>70</v>
      </c>
      <c r="D45" s="33">
        <v>-2</v>
      </c>
      <c r="E45" s="68">
        <v>4314</v>
      </c>
      <c r="F45" s="68">
        <v>4461</v>
      </c>
      <c r="G45" s="36">
        <v>-147</v>
      </c>
      <c r="H45" s="70" t="s">
        <v>86</v>
      </c>
      <c r="I45" s="68">
        <v>1</v>
      </c>
      <c r="J45" s="35">
        <v>-1</v>
      </c>
      <c r="K45" s="68" t="s">
        <v>86</v>
      </c>
      <c r="L45" s="68">
        <v>4</v>
      </c>
      <c r="M45" s="35">
        <v>-4</v>
      </c>
      <c r="N45" s="3"/>
    </row>
    <row r="46" spans="1:14" ht="22.5" customHeight="1">
      <c r="A46" s="61" t="s">
        <v>47</v>
      </c>
      <c r="B46" s="71">
        <v>200</v>
      </c>
      <c r="C46" s="71">
        <v>204</v>
      </c>
      <c r="D46" s="43">
        <v>-4</v>
      </c>
      <c r="E46" s="71">
        <v>16596</v>
      </c>
      <c r="F46" s="71">
        <v>17026</v>
      </c>
      <c r="G46" s="45">
        <v>-430</v>
      </c>
      <c r="H46" s="73">
        <v>58</v>
      </c>
      <c r="I46" s="71">
        <v>66</v>
      </c>
      <c r="J46" s="39">
        <v>-8</v>
      </c>
      <c r="K46" s="71">
        <v>474</v>
      </c>
      <c r="L46" s="71">
        <v>535</v>
      </c>
      <c r="M46" s="39">
        <v>-61</v>
      </c>
      <c r="N46" s="3"/>
    </row>
    <row r="47" spans="1:14" ht="22.5" customHeight="1">
      <c r="A47" s="60" t="s">
        <v>48</v>
      </c>
      <c r="B47" s="68">
        <v>49</v>
      </c>
      <c r="C47" s="68">
        <v>49</v>
      </c>
      <c r="D47" s="33" t="s">
        <v>86</v>
      </c>
      <c r="E47" s="68">
        <v>3650</v>
      </c>
      <c r="F47" s="68">
        <v>3621</v>
      </c>
      <c r="G47" s="36">
        <v>29</v>
      </c>
      <c r="H47" s="70">
        <v>25</v>
      </c>
      <c r="I47" s="68">
        <v>26</v>
      </c>
      <c r="J47" s="35">
        <v>-1</v>
      </c>
      <c r="K47" s="68">
        <v>217</v>
      </c>
      <c r="L47" s="68">
        <v>229</v>
      </c>
      <c r="M47" s="35">
        <v>-12</v>
      </c>
      <c r="N47" s="3"/>
    </row>
    <row r="48" spans="1:14" ht="22.5" customHeight="1">
      <c r="A48" s="60" t="s">
        <v>49</v>
      </c>
      <c r="B48" s="68">
        <v>65</v>
      </c>
      <c r="C48" s="68">
        <v>64</v>
      </c>
      <c r="D48" s="33">
        <v>1</v>
      </c>
      <c r="E48" s="68">
        <v>5639</v>
      </c>
      <c r="F48" s="68">
        <v>5719</v>
      </c>
      <c r="G48" s="36">
        <v>-80</v>
      </c>
      <c r="H48" s="70">
        <v>15</v>
      </c>
      <c r="I48" s="68">
        <v>22</v>
      </c>
      <c r="J48" s="35">
        <v>-7</v>
      </c>
      <c r="K48" s="68">
        <v>145</v>
      </c>
      <c r="L48" s="68">
        <v>210</v>
      </c>
      <c r="M48" s="35">
        <v>-65</v>
      </c>
      <c r="N48" s="3"/>
    </row>
    <row r="49" spans="1:14" ht="22.5" customHeight="1">
      <c r="A49" s="60" t="s">
        <v>50</v>
      </c>
      <c r="B49" s="68">
        <v>89</v>
      </c>
      <c r="C49" s="68">
        <v>90</v>
      </c>
      <c r="D49" s="33">
        <v>-1</v>
      </c>
      <c r="E49" s="68">
        <v>6682</v>
      </c>
      <c r="F49" s="68">
        <v>6928</v>
      </c>
      <c r="G49" s="37">
        <v>-246</v>
      </c>
      <c r="H49" s="70">
        <v>20</v>
      </c>
      <c r="I49" s="68">
        <v>26</v>
      </c>
      <c r="J49" s="35">
        <v>-6</v>
      </c>
      <c r="K49" s="68">
        <v>179</v>
      </c>
      <c r="L49" s="68">
        <v>242</v>
      </c>
      <c r="M49" s="35">
        <v>-63</v>
      </c>
      <c r="N49" s="3"/>
    </row>
    <row r="50" spans="1:14" ht="22.5" customHeight="1">
      <c r="A50" s="60" t="s">
        <v>51</v>
      </c>
      <c r="B50" s="68">
        <v>41</v>
      </c>
      <c r="C50" s="68">
        <v>43</v>
      </c>
      <c r="D50" s="33">
        <v>-2</v>
      </c>
      <c r="E50" s="68">
        <v>2318</v>
      </c>
      <c r="F50" s="68">
        <v>2323</v>
      </c>
      <c r="G50" s="37">
        <v>-5</v>
      </c>
      <c r="H50" s="70">
        <v>5</v>
      </c>
      <c r="I50" s="68">
        <v>12</v>
      </c>
      <c r="J50" s="35">
        <v>-7</v>
      </c>
      <c r="K50" s="68">
        <v>53</v>
      </c>
      <c r="L50" s="68">
        <v>113</v>
      </c>
      <c r="M50" s="33">
        <v>-60</v>
      </c>
      <c r="N50" s="3"/>
    </row>
    <row r="51" spans="1:14" ht="22.5" customHeight="1">
      <c r="A51" s="61" t="s">
        <v>52</v>
      </c>
      <c r="B51" s="71">
        <v>51</v>
      </c>
      <c r="C51" s="71">
        <v>53</v>
      </c>
      <c r="D51" s="43">
        <v>-2</v>
      </c>
      <c r="E51" s="71">
        <v>2875</v>
      </c>
      <c r="F51" s="71">
        <v>2960</v>
      </c>
      <c r="G51" s="41">
        <v>-85</v>
      </c>
      <c r="H51" s="73">
        <v>16</v>
      </c>
      <c r="I51" s="71">
        <v>21</v>
      </c>
      <c r="J51" s="39">
        <v>-5</v>
      </c>
      <c r="K51" s="71">
        <v>132</v>
      </c>
      <c r="L51" s="71">
        <v>176</v>
      </c>
      <c r="M51" s="39">
        <v>-44</v>
      </c>
      <c r="N51" s="3"/>
    </row>
    <row r="52" spans="1:14" ht="22.5" customHeight="1">
      <c r="A52" s="60" t="s">
        <v>2</v>
      </c>
      <c r="B52" s="68">
        <v>106</v>
      </c>
      <c r="C52" s="68">
        <v>109</v>
      </c>
      <c r="D52" s="33">
        <v>-3</v>
      </c>
      <c r="E52" s="68">
        <v>6428</v>
      </c>
      <c r="F52" s="68">
        <v>6552</v>
      </c>
      <c r="G52" s="36">
        <v>-124</v>
      </c>
      <c r="H52" s="70">
        <v>47</v>
      </c>
      <c r="I52" s="68">
        <v>52</v>
      </c>
      <c r="J52" s="35">
        <v>-5</v>
      </c>
      <c r="K52" s="68">
        <v>413</v>
      </c>
      <c r="L52" s="68">
        <v>483</v>
      </c>
      <c r="M52" s="35">
        <v>-70</v>
      </c>
      <c r="N52" s="3"/>
    </row>
    <row r="53" spans="1:14" ht="22.5" customHeight="1">
      <c r="A53" s="61" t="s">
        <v>54</v>
      </c>
      <c r="B53" s="71">
        <v>37</v>
      </c>
      <c r="C53" s="71">
        <v>37</v>
      </c>
      <c r="D53" s="43" t="s">
        <v>86</v>
      </c>
      <c r="E53" s="71">
        <v>3665</v>
      </c>
      <c r="F53" s="71">
        <v>3665</v>
      </c>
      <c r="G53" s="41" t="s">
        <v>86</v>
      </c>
      <c r="H53" s="73">
        <v>4</v>
      </c>
      <c r="I53" s="71">
        <v>5</v>
      </c>
      <c r="J53" s="39">
        <v>-1</v>
      </c>
      <c r="K53" s="71">
        <v>38</v>
      </c>
      <c r="L53" s="71">
        <v>51</v>
      </c>
      <c r="M53" s="39">
        <v>-13</v>
      </c>
      <c r="N53" s="3"/>
    </row>
    <row r="54" spans="1:14" ht="22.5" customHeight="1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6" t="s">
        <v>55</v>
      </c>
      <c r="N54" s="3"/>
    </row>
    <row r="55" spans="1:14" ht="18" customHeight="1">
      <c r="N55" s="3"/>
    </row>
    <row r="56" spans="1:14" ht="18" customHeight="1">
      <c r="N56" s="3"/>
    </row>
    <row r="57" spans="1:14" ht="18" customHeight="1">
      <c r="N57" s="3"/>
    </row>
    <row r="58" spans="1:14" ht="18" customHeight="1"/>
    <row r="59" spans="1:14" ht="18" customHeight="1"/>
    <row r="60" spans="1:14" ht="18" customHeight="1"/>
    <row r="61" spans="1:14" ht="18" customHeight="1"/>
    <row r="62" spans="1:14" ht="18" customHeight="1"/>
  </sheetData>
  <mergeCells count="8">
    <mergeCell ref="A1:M1"/>
    <mergeCell ref="B3:G3"/>
    <mergeCell ref="H3:M3"/>
    <mergeCell ref="B4:D4"/>
    <mergeCell ref="E4:G4"/>
    <mergeCell ref="H4:J4"/>
    <mergeCell ref="K4:M4"/>
    <mergeCell ref="L2:M2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scale="65" orientation="portrait" blackAndWhite="1" r:id="rId1"/>
  <headerFooter alignWithMargins="0"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P62"/>
  <sheetViews>
    <sheetView view="pageBreakPreview" topLeftCell="A13" zoomScale="85" zoomScaleNormal="85" workbookViewId="0">
      <selection activeCell="J26" sqref="J26"/>
    </sheetView>
  </sheetViews>
  <sheetFormatPr defaultColWidth="11.36328125" defaultRowHeight="12.75" customHeight="1"/>
  <cols>
    <col min="1" max="1" width="14.08984375" style="5" customWidth="1"/>
    <col min="2" max="3" width="9.36328125" style="5" customWidth="1"/>
    <col min="4" max="4" width="9.6328125" style="5" customWidth="1"/>
    <col min="5" max="6" width="10.6328125" style="5" customWidth="1"/>
    <col min="7" max="7" width="11.453125" style="5" customWidth="1"/>
    <col min="8" max="9" width="9.36328125" style="5" customWidth="1"/>
    <col min="10" max="12" width="9.6328125" style="5" customWidth="1"/>
    <col min="13" max="13" width="13.453125" style="5" customWidth="1"/>
    <col min="14" max="14" width="6.08984375" style="9" customWidth="1"/>
    <col min="15" max="16" width="12.453125" style="9" customWidth="1"/>
    <col min="17" max="16384" width="11.36328125" style="9"/>
  </cols>
  <sheetData>
    <row r="1" spans="1:16" s="15" customFormat="1" ht="26.25" customHeight="1">
      <c r="A1" s="101" t="s">
        <v>89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3"/>
      <c r="P1" s="14"/>
    </row>
    <row r="2" spans="1:16" ht="8.15" customHeight="1">
      <c r="L2" s="144"/>
      <c r="M2" s="144"/>
      <c r="N2" s="3"/>
    </row>
    <row r="3" spans="1:16" ht="23.25" customHeight="1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3"/>
      <c r="O3" s="85"/>
      <c r="P3" s="85"/>
    </row>
    <row r="4" spans="1:16" s="3" customFormat="1" ht="23.25" customHeight="1">
      <c r="A4" s="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O4" s="85"/>
      <c r="P4" s="86"/>
    </row>
    <row r="5" spans="1:16" s="3" customFormat="1" ht="44.25" customHeight="1">
      <c r="A5" s="5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O5" s="47"/>
      <c r="P5" s="46"/>
    </row>
    <row r="6" spans="1:16" s="16" customFormat="1" ht="23.25" customHeight="1">
      <c r="A6" s="94"/>
      <c r="B6" s="87"/>
      <c r="C6" s="87"/>
      <c r="D6" s="88"/>
      <c r="E6" s="87"/>
      <c r="F6" s="87"/>
      <c r="G6" s="89"/>
      <c r="H6" s="87"/>
      <c r="I6" s="87"/>
      <c r="J6" s="90"/>
      <c r="K6" s="87"/>
      <c r="L6" s="87"/>
      <c r="M6" s="89"/>
      <c r="N6" s="3"/>
      <c r="O6" s="9"/>
      <c r="P6" s="8"/>
    </row>
    <row r="7" spans="1:16" ht="23.25" customHeight="1">
      <c r="A7" s="94"/>
      <c r="B7" s="87"/>
      <c r="C7" s="87"/>
      <c r="D7" s="91"/>
      <c r="E7" s="87"/>
      <c r="F7" s="87"/>
      <c r="G7" s="88"/>
      <c r="H7" s="87"/>
      <c r="I7" s="87"/>
      <c r="J7" s="88"/>
      <c r="K7" s="87"/>
      <c r="L7" s="87"/>
      <c r="M7" s="88"/>
      <c r="N7" s="3"/>
      <c r="P7" s="8"/>
    </row>
    <row r="8" spans="1:16" ht="23.25" customHeight="1">
      <c r="A8" s="94"/>
      <c r="B8" s="87"/>
      <c r="C8" s="87"/>
      <c r="D8" s="91"/>
      <c r="E8" s="87"/>
      <c r="F8" s="87"/>
      <c r="G8" s="91"/>
      <c r="H8" s="87"/>
      <c r="I8" s="87"/>
      <c r="J8" s="88"/>
      <c r="K8" s="87"/>
      <c r="L8" s="87"/>
      <c r="M8" s="88"/>
      <c r="N8" s="3"/>
      <c r="P8" s="8"/>
    </row>
    <row r="9" spans="1:16" ht="23.25" customHeight="1">
      <c r="A9" s="94"/>
      <c r="B9" s="87"/>
      <c r="C9" s="87"/>
      <c r="D9" s="91"/>
      <c r="E9" s="87"/>
      <c r="F9" s="87"/>
      <c r="G9" s="91"/>
      <c r="H9" s="87"/>
      <c r="I9" s="87"/>
      <c r="J9" s="88"/>
      <c r="K9" s="87"/>
      <c r="L9" s="87"/>
      <c r="M9" s="91"/>
      <c r="N9" s="3"/>
      <c r="P9" s="8"/>
    </row>
    <row r="10" spans="1:16" s="17" customFormat="1" ht="23.25" customHeight="1">
      <c r="A10" s="94"/>
      <c r="B10" s="87"/>
      <c r="C10" s="87"/>
      <c r="D10" s="91"/>
      <c r="E10" s="87"/>
      <c r="F10" s="87"/>
      <c r="G10" s="88"/>
      <c r="H10" s="87"/>
      <c r="I10" s="87"/>
      <c r="J10" s="88"/>
      <c r="K10" s="87"/>
      <c r="L10" s="87"/>
      <c r="M10" s="88"/>
      <c r="N10" s="3"/>
      <c r="O10" s="9"/>
      <c r="P10" s="8"/>
    </row>
    <row r="11" spans="1:16" ht="23.25" customHeight="1">
      <c r="A11" s="94"/>
      <c r="B11" s="87"/>
      <c r="C11" s="87"/>
      <c r="D11" s="91"/>
      <c r="E11" s="87"/>
      <c r="F11" s="87"/>
      <c r="G11" s="92"/>
      <c r="H11" s="87"/>
      <c r="I11" s="87"/>
      <c r="J11" s="88"/>
      <c r="K11" s="87"/>
      <c r="L11" s="87"/>
      <c r="M11" s="88"/>
      <c r="N11" s="3"/>
      <c r="P11" s="8"/>
    </row>
    <row r="12" spans="1:16" ht="23.25" customHeight="1">
      <c r="A12" s="94"/>
      <c r="B12" s="87"/>
      <c r="C12" s="87"/>
      <c r="D12" s="91"/>
      <c r="E12" s="87"/>
      <c r="F12" s="87"/>
      <c r="G12" s="91"/>
      <c r="H12" s="87"/>
      <c r="I12" s="87"/>
      <c r="J12" s="88"/>
      <c r="K12" s="87"/>
      <c r="L12" s="87"/>
      <c r="M12" s="88"/>
      <c r="N12" s="3"/>
      <c r="P12" s="8"/>
    </row>
    <row r="13" spans="1:16" ht="23.25" customHeight="1">
      <c r="A13" s="94"/>
      <c r="B13" s="87"/>
      <c r="C13" s="87"/>
      <c r="D13" s="91"/>
      <c r="E13" s="87"/>
      <c r="F13" s="87"/>
      <c r="G13" s="88"/>
      <c r="H13" s="87"/>
      <c r="I13" s="87"/>
      <c r="J13" s="88"/>
      <c r="K13" s="87"/>
      <c r="L13" s="87"/>
      <c r="M13" s="88"/>
      <c r="N13" s="3"/>
      <c r="P13" s="8"/>
    </row>
    <row r="14" spans="1:16" ht="23.25" customHeight="1">
      <c r="A14" s="94"/>
      <c r="B14" s="87"/>
      <c r="C14" s="87"/>
      <c r="D14" s="91"/>
      <c r="E14" s="87"/>
      <c r="F14" s="87"/>
      <c r="G14" s="91"/>
      <c r="H14" s="87"/>
      <c r="I14" s="87"/>
      <c r="J14" s="88"/>
      <c r="K14" s="87"/>
      <c r="L14" s="87"/>
      <c r="M14" s="88"/>
      <c r="N14" s="3"/>
      <c r="P14" s="8"/>
    </row>
    <row r="15" spans="1:16" ht="23.25" customHeight="1">
      <c r="A15" s="94"/>
      <c r="B15" s="87"/>
      <c r="C15" s="87"/>
      <c r="D15" s="91"/>
      <c r="E15" s="87"/>
      <c r="F15" s="87"/>
      <c r="G15" s="88"/>
      <c r="H15" s="87"/>
      <c r="I15" s="87"/>
      <c r="J15" s="88"/>
      <c r="K15" s="87"/>
      <c r="L15" s="87"/>
      <c r="M15" s="88"/>
      <c r="N15" s="3"/>
      <c r="P15" s="8"/>
    </row>
    <row r="16" spans="1:16" ht="23.25" customHeight="1">
      <c r="A16" s="94"/>
      <c r="B16" s="87"/>
      <c r="C16" s="87"/>
      <c r="D16" s="91"/>
      <c r="E16" s="87"/>
      <c r="F16" s="87"/>
      <c r="G16" s="91"/>
      <c r="H16" s="87"/>
      <c r="I16" s="87"/>
      <c r="J16" s="88"/>
      <c r="K16" s="87"/>
      <c r="L16" s="87"/>
      <c r="M16" s="88"/>
      <c r="N16" s="3"/>
      <c r="P16" s="8"/>
    </row>
    <row r="17" spans="1:16" ht="23.25" customHeight="1">
      <c r="A17" s="94"/>
      <c r="B17" s="87"/>
      <c r="C17" s="87"/>
      <c r="D17" s="91"/>
      <c r="E17" s="87"/>
      <c r="F17" s="87"/>
      <c r="G17" s="88"/>
      <c r="H17" s="87"/>
      <c r="I17" s="87"/>
      <c r="J17" s="88"/>
      <c r="K17" s="87"/>
      <c r="L17" s="87"/>
      <c r="M17" s="88"/>
      <c r="N17" s="3"/>
      <c r="P17" s="8"/>
    </row>
    <row r="18" spans="1:16" ht="23.25" customHeight="1">
      <c r="A18" s="94"/>
      <c r="B18" s="87"/>
      <c r="C18" s="87"/>
      <c r="D18" s="91"/>
      <c r="E18" s="87"/>
      <c r="F18" s="87"/>
      <c r="G18" s="88"/>
      <c r="H18" s="87"/>
      <c r="I18" s="87"/>
      <c r="J18" s="88"/>
      <c r="K18" s="87"/>
      <c r="L18" s="87"/>
      <c r="M18" s="91"/>
      <c r="N18" s="3"/>
      <c r="P18" s="8"/>
    </row>
    <row r="19" spans="1:16" ht="23.25" customHeight="1">
      <c r="A19" s="94"/>
      <c r="B19" s="87"/>
      <c r="C19" s="87"/>
      <c r="D19" s="91"/>
      <c r="E19" s="87"/>
      <c r="F19" s="87"/>
      <c r="G19" s="88"/>
      <c r="H19" s="87"/>
      <c r="I19" s="87"/>
      <c r="J19" s="88"/>
      <c r="K19" s="87"/>
      <c r="L19" s="87"/>
      <c r="M19" s="88"/>
      <c r="N19" s="3"/>
      <c r="P19" s="8"/>
    </row>
    <row r="20" spans="1:16" ht="23.25" customHeight="1">
      <c r="A20" s="94"/>
      <c r="B20" s="87"/>
      <c r="C20" s="87"/>
      <c r="D20" s="91"/>
      <c r="E20" s="87"/>
      <c r="F20" s="87"/>
      <c r="G20" s="88"/>
      <c r="H20" s="87"/>
      <c r="I20" s="87"/>
      <c r="J20" s="88"/>
      <c r="K20" s="87"/>
      <c r="L20" s="87"/>
      <c r="M20" s="88"/>
      <c r="N20" s="3"/>
      <c r="P20" s="8"/>
    </row>
    <row r="21" spans="1:16" ht="23.25" customHeight="1">
      <c r="A21" s="94"/>
      <c r="B21" s="87"/>
      <c r="C21" s="87"/>
      <c r="D21" s="91"/>
      <c r="E21" s="87"/>
      <c r="F21" s="87"/>
      <c r="G21" s="91"/>
      <c r="H21" s="87"/>
      <c r="I21" s="87"/>
      <c r="J21" s="88"/>
      <c r="K21" s="87"/>
      <c r="L21" s="87"/>
      <c r="M21" s="91"/>
      <c r="N21" s="3"/>
      <c r="P21" s="8"/>
    </row>
    <row r="22" spans="1:16" ht="23.25" customHeight="1">
      <c r="A22" s="94"/>
      <c r="B22" s="87"/>
      <c r="C22" s="87"/>
      <c r="D22" s="91"/>
      <c r="E22" s="87"/>
      <c r="F22" s="87"/>
      <c r="G22" s="88"/>
      <c r="H22" s="87"/>
      <c r="I22" s="87"/>
      <c r="J22" s="88"/>
      <c r="K22" s="87"/>
      <c r="L22" s="87"/>
      <c r="M22" s="88"/>
      <c r="N22" s="3"/>
      <c r="P22" s="8"/>
    </row>
    <row r="23" spans="1:16" ht="23.25" customHeight="1">
      <c r="A23" s="94"/>
      <c r="B23" s="87"/>
      <c r="C23" s="87"/>
      <c r="D23" s="91"/>
      <c r="E23" s="87"/>
      <c r="F23" s="87"/>
      <c r="G23" s="88"/>
      <c r="H23" s="87"/>
      <c r="I23" s="87"/>
      <c r="J23" s="88"/>
      <c r="K23" s="87"/>
      <c r="L23" s="87"/>
      <c r="M23" s="88"/>
      <c r="N23" s="3"/>
      <c r="P23" s="8"/>
    </row>
    <row r="24" spans="1:16" ht="23.25" customHeight="1">
      <c r="A24" s="94"/>
      <c r="B24" s="87"/>
      <c r="C24" s="87"/>
      <c r="D24" s="91"/>
      <c r="E24" s="87"/>
      <c r="F24" s="87"/>
      <c r="G24" s="91"/>
      <c r="H24" s="87"/>
      <c r="I24" s="87"/>
      <c r="J24" s="88"/>
      <c r="K24" s="87"/>
      <c r="L24" s="87"/>
      <c r="M24" s="88"/>
      <c r="N24" s="3"/>
      <c r="P24" s="8"/>
    </row>
    <row r="25" spans="1:16" ht="23.25" customHeight="1">
      <c r="A25" s="94"/>
      <c r="B25" s="87"/>
      <c r="C25" s="87"/>
      <c r="D25" s="91"/>
      <c r="E25" s="87"/>
      <c r="F25" s="87"/>
      <c r="G25" s="92"/>
      <c r="H25" s="87"/>
      <c r="I25" s="87"/>
      <c r="J25" s="88"/>
      <c r="K25" s="87"/>
      <c r="L25" s="87"/>
      <c r="M25" s="91"/>
      <c r="N25" s="3"/>
      <c r="P25" s="8"/>
    </row>
    <row r="26" spans="1:16" ht="23.25" customHeight="1">
      <c r="A26" s="94"/>
      <c r="B26" s="87"/>
      <c r="C26" s="87"/>
      <c r="D26" s="91"/>
      <c r="E26" s="87"/>
      <c r="F26" s="87"/>
      <c r="G26" s="91"/>
      <c r="H26" s="87"/>
      <c r="I26" s="87"/>
      <c r="J26" s="88"/>
      <c r="K26" s="87"/>
      <c r="L26" s="87"/>
      <c r="M26" s="88"/>
      <c r="N26" s="3"/>
      <c r="P26" s="8"/>
    </row>
    <row r="27" spans="1:16" ht="23.25" customHeight="1">
      <c r="A27" s="94"/>
      <c r="B27" s="87"/>
      <c r="C27" s="87"/>
      <c r="D27" s="91"/>
      <c r="E27" s="87"/>
      <c r="F27" s="87"/>
      <c r="G27" s="92"/>
      <c r="H27" s="87"/>
      <c r="I27" s="87"/>
      <c r="J27" s="88"/>
      <c r="K27" s="87"/>
      <c r="L27" s="87"/>
      <c r="M27" s="88"/>
      <c r="N27" s="3"/>
      <c r="P27" s="8"/>
    </row>
    <row r="28" spans="1:16" ht="23.25" customHeight="1">
      <c r="A28" s="94"/>
      <c r="B28" s="87"/>
      <c r="C28" s="87"/>
      <c r="D28" s="91"/>
      <c r="E28" s="87"/>
      <c r="F28" s="87"/>
      <c r="G28" s="88"/>
      <c r="H28" s="87"/>
      <c r="I28" s="87"/>
      <c r="J28" s="88"/>
      <c r="K28" s="87"/>
      <c r="L28" s="87"/>
      <c r="M28" s="88"/>
      <c r="N28" s="3"/>
      <c r="P28" s="8"/>
    </row>
    <row r="29" spans="1:16" ht="23.25" customHeight="1">
      <c r="A29" s="94"/>
      <c r="B29" s="87"/>
      <c r="C29" s="87"/>
      <c r="D29" s="91"/>
      <c r="E29" s="87"/>
      <c r="F29" s="87"/>
      <c r="G29" s="88"/>
      <c r="H29" s="87"/>
      <c r="I29" s="87"/>
      <c r="J29" s="88"/>
      <c r="K29" s="87"/>
      <c r="L29" s="87"/>
      <c r="M29" s="88"/>
      <c r="N29" s="3"/>
      <c r="P29" s="8"/>
    </row>
    <row r="30" spans="1:16" ht="23.25" customHeight="1">
      <c r="A30" s="94"/>
      <c r="B30" s="87"/>
      <c r="C30" s="87"/>
      <c r="D30" s="91"/>
      <c r="E30" s="87"/>
      <c r="F30" s="87"/>
      <c r="G30" s="91"/>
      <c r="H30" s="87"/>
      <c r="I30" s="87"/>
      <c r="J30" s="88"/>
      <c r="K30" s="87"/>
      <c r="L30" s="87"/>
      <c r="M30" s="88"/>
      <c r="N30" s="3"/>
      <c r="P30" s="8"/>
    </row>
    <row r="31" spans="1:16" ht="23.25" customHeight="1">
      <c r="A31" s="94"/>
      <c r="B31" s="87"/>
      <c r="C31" s="87"/>
      <c r="D31" s="91"/>
      <c r="E31" s="87"/>
      <c r="F31" s="87"/>
      <c r="G31" s="88"/>
      <c r="H31" s="87"/>
      <c r="I31" s="87"/>
      <c r="J31" s="88"/>
      <c r="K31" s="87"/>
      <c r="L31" s="87"/>
      <c r="M31" s="88"/>
      <c r="N31" s="3"/>
      <c r="P31" s="8"/>
    </row>
    <row r="32" spans="1:16" ht="23.25" customHeight="1">
      <c r="A32" s="94"/>
      <c r="B32" s="87"/>
      <c r="C32" s="87"/>
      <c r="D32" s="91"/>
      <c r="E32" s="87"/>
      <c r="F32" s="87"/>
      <c r="G32" s="91"/>
      <c r="H32" s="87"/>
      <c r="I32" s="87"/>
      <c r="J32" s="88"/>
      <c r="K32" s="87"/>
      <c r="L32" s="87"/>
      <c r="M32" s="88"/>
      <c r="N32" s="3"/>
      <c r="P32" s="8"/>
    </row>
    <row r="33" spans="1:16" ht="23.25" customHeight="1">
      <c r="A33" s="94"/>
      <c r="B33" s="87"/>
      <c r="C33" s="87"/>
      <c r="D33" s="91"/>
      <c r="E33" s="87"/>
      <c r="F33" s="87"/>
      <c r="G33" s="88"/>
      <c r="H33" s="87"/>
      <c r="I33" s="87"/>
      <c r="J33" s="88"/>
      <c r="K33" s="87"/>
      <c r="L33" s="87"/>
      <c r="M33" s="91"/>
      <c r="N33" s="3"/>
      <c r="P33" s="8"/>
    </row>
    <row r="34" spans="1:16" ht="23.25" customHeight="1">
      <c r="A34" s="94"/>
      <c r="B34" s="87"/>
      <c r="C34" s="87"/>
      <c r="D34" s="91"/>
      <c r="E34" s="87"/>
      <c r="F34" s="87"/>
      <c r="G34" s="88"/>
      <c r="H34" s="87"/>
      <c r="I34" s="87"/>
      <c r="J34" s="88"/>
      <c r="K34" s="87"/>
      <c r="L34" s="87"/>
      <c r="M34" s="88"/>
      <c r="N34" s="3"/>
      <c r="P34" s="8"/>
    </row>
    <row r="35" spans="1:16" ht="23.25" customHeight="1">
      <c r="A35" s="94"/>
      <c r="B35" s="87"/>
      <c r="C35" s="87"/>
      <c r="D35" s="91"/>
      <c r="E35" s="87"/>
      <c r="F35" s="87"/>
      <c r="G35" s="88"/>
      <c r="H35" s="87"/>
      <c r="I35" s="87"/>
      <c r="J35" s="88"/>
      <c r="K35" s="87"/>
      <c r="L35" s="87"/>
      <c r="M35" s="88"/>
      <c r="N35" s="3"/>
      <c r="P35" s="8"/>
    </row>
    <row r="36" spans="1:16" ht="23.25" customHeight="1">
      <c r="A36" s="94"/>
      <c r="B36" s="87"/>
      <c r="C36" s="87"/>
      <c r="D36" s="91"/>
      <c r="E36" s="87"/>
      <c r="F36" s="87"/>
      <c r="G36" s="91"/>
      <c r="H36" s="87"/>
      <c r="I36" s="87"/>
      <c r="J36" s="88"/>
      <c r="K36" s="87"/>
      <c r="L36" s="87"/>
      <c r="M36" s="88"/>
      <c r="N36" s="3"/>
      <c r="P36" s="8"/>
    </row>
    <row r="37" spans="1:16" ht="23.25" customHeight="1">
      <c r="A37" s="94"/>
      <c r="B37" s="87"/>
      <c r="C37" s="87"/>
      <c r="D37" s="91"/>
      <c r="E37" s="87"/>
      <c r="F37" s="87"/>
      <c r="G37" s="91"/>
      <c r="H37" s="87"/>
      <c r="I37" s="87"/>
      <c r="J37" s="88"/>
      <c r="K37" s="87"/>
      <c r="L37" s="87"/>
      <c r="M37" s="88"/>
      <c r="N37" s="3"/>
      <c r="P37" s="8"/>
    </row>
    <row r="38" spans="1:16" ht="23.25" customHeight="1">
      <c r="A38" s="94"/>
      <c r="B38" s="87"/>
      <c r="C38" s="87"/>
      <c r="D38" s="91"/>
      <c r="E38" s="87"/>
      <c r="F38" s="87"/>
      <c r="G38" s="88"/>
      <c r="H38" s="87"/>
      <c r="I38" s="87"/>
      <c r="J38" s="88"/>
      <c r="K38" s="87"/>
      <c r="L38" s="87"/>
      <c r="M38" s="88"/>
      <c r="N38" s="3"/>
      <c r="P38" s="8"/>
    </row>
    <row r="39" spans="1:16" ht="23.25" customHeight="1">
      <c r="A39" s="94"/>
      <c r="B39" s="87"/>
      <c r="C39" s="87"/>
      <c r="D39" s="91"/>
      <c r="E39" s="87"/>
      <c r="F39" s="87"/>
      <c r="G39" s="88"/>
      <c r="H39" s="87"/>
      <c r="I39" s="87"/>
      <c r="J39" s="88"/>
      <c r="K39" s="87"/>
      <c r="L39" s="87"/>
      <c r="M39" s="91"/>
      <c r="N39" s="3"/>
      <c r="P39" s="8"/>
    </row>
    <row r="40" spans="1:16" ht="23.25" customHeight="1">
      <c r="A40" s="94"/>
      <c r="B40" s="87"/>
      <c r="C40" s="87"/>
      <c r="D40" s="91"/>
      <c r="E40" s="87"/>
      <c r="F40" s="87"/>
      <c r="G40" s="88"/>
      <c r="H40" s="87"/>
      <c r="I40" s="87"/>
      <c r="J40" s="88"/>
      <c r="K40" s="87"/>
      <c r="L40" s="87"/>
      <c r="M40" s="88"/>
      <c r="N40" s="3"/>
      <c r="P40" s="8"/>
    </row>
    <row r="41" spans="1:16" ht="23.25" customHeight="1">
      <c r="A41" s="94"/>
      <c r="B41" s="87"/>
      <c r="C41" s="87"/>
      <c r="D41" s="91"/>
      <c r="E41" s="87"/>
      <c r="F41" s="87"/>
      <c r="G41" s="91"/>
      <c r="H41" s="87"/>
      <c r="I41" s="87"/>
      <c r="J41" s="88"/>
      <c r="K41" s="87"/>
      <c r="L41" s="87"/>
      <c r="M41" s="91"/>
      <c r="N41" s="3"/>
      <c r="P41" s="8"/>
    </row>
    <row r="42" spans="1:16" ht="23.25" customHeight="1">
      <c r="A42" s="94"/>
      <c r="B42" s="87"/>
      <c r="C42" s="87"/>
      <c r="D42" s="91"/>
      <c r="E42" s="87"/>
      <c r="F42" s="87"/>
      <c r="G42" s="88"/>
      <c r="H42" s="87"/>
      <c r="I42" s="87"/>
      <c r="J42" s="88"/>
      <c r="K42" s="87"/>
      <c r="L42" s="87"/>
      <c r="M42" s="88"/>
      <c r="N42" s="3"/>
      <c r="P42" s="8"/>
    </row>
    <row r="43" spans="1:16" ht="23.25" customHeight="1">
      <c r="A43" s="94"/>
      <c r="B43" s="87"/>
      <c r="C43" s="87"/>
      <c r="D43" s="91"/>
      <c r="E43" s="87"/>
      <c r="F43" s="87"/>
      <c r="G43" s="88"/>
      <c r="H43" s="87"/>
      <c r="I43" s="87"/>
      <c r="J43" s="88"/>
      <c r="K43" s="87"/>
      <c r="L43" s="87"/>
      <c r="M43" s="88"/>
      <c r="N43" s="3"/>
      <c r="P43" s="8"/>
    </row>
    <row r="44" spans="1:16" ht="23.25" customHeight="1">
      <c r="A44" s="94"/>
      <c r="B44" s="87"/>
      <c r="C44" s="87"/>
      <c r="D44" s="91"/>
      <c r="E44" s="87"/>
      <c r="F44" s="87"/>
      <c r="G44" s="91"/>
      <c r="H44" s="87"/>
      <c r="I44" s="87"/>
      <c r="J44" s="88"/>
      <c r="K44" s="87"/>
      <c r="L44" s="87"/>
      <c r="M44" s="88"/>
      <c r="N44" s="3"/>
      <c r="P44" s="8"/>
    </row>
    <row r="45" spans="1:16" ht="23.25" customHeight="1">
      <c r="A45" s="94"/>
      <c r="B45" s="87"/>
      <c r="C45" s="87"/>
      <c r="D45" s="91"/>
      <c r="E45" s="87"/>
      <c r="F45" s="87"/>
      <c r="G45" s="91"/>
      <c r="H45" s="87"/>
      <c r="I45" s="87"/>
      <c r="J45" s="88"/>
      <c r="K45" s="87"/>
      <c r="L45" s="87"/>
      <c r="M45" s="88"/>
      <c r="N45" s="3"/>
      <c r="P45" s="8"/>
    </row>
    <row r="46" spans="1:16" ht="23.25" customHeight="1">
      <c r="A46" s="94"/>
      <c r="B46" s="87"/>
      <c r="C46" s="87"/>
      <c r="D46" s="91"/>
      <c r="E46" s="87"/>
      <c r="F46" s="87"/>
      <c r="G46" s="88"/>
      <c r="H46" s="87"/>
      <c r="I46" s="87"/>
      <c r="J46" s="88"/>
      <c r="K46" s="87"/>
      <c r="L46" s="87"/>
      <c r="M46" s="88"/>
      <c r="N46" s="3"/>
      <c r="P46" s="8"/>
    </row>
    <row r="47" spans="1:16" ht="23.25" customHeight="1">
      <c r="A47" s="94"/>
      <c r="B47" s="87"/>
      <c r="C47" s="87"/>
      <c r="D47" s="91"/>
      <c r="E47" s="87"/>
      <c r="F47" s="87"/>
      <c r="G47" s="91"/>
      <c r="H47" s="87"/>
      <c r="I47" s="87"/>
      <c r="J47" s="88"/>
      <c r="K47" s="87"/>
      <c r="L47" s="87"/>
      <c r="M47" s="88"/>
      <c r="N47" s="3"/>
      <c r="P47" s="8"/>
    </row>
    <row r="48" spans="1:16" ht="23.25" customHeight="1">
      <c r="A48" s="94"/>
      <c r="B48" s="87"/>
      <c r="C48" s="87"/>
      <c r="D48" s="91"/>
      <c r="E48" s="87"/>
      <c r="F48" s="87"/>
      <c r="G48" s="91"/>
      <c r="H48" s="87"/>
      <c r="I48" s="87"/>
      <c r="J48" s="88"/>
      <c r="K48" s="87"/>
      <c r="L48" s="87"/>
      <c r="M48" s="88"/>
      <c r="N48" s="3"/>
      <c r="P48" s="8"/>
    </row>
    <row r="49" spans="1:14" ht="23.25" customHeight="1">
      <c r="A49" s="94"/>
      <c r="B49" s="87"/>
      <c r="C49" s="87"/>
      <c r="D49" s="91"/>
      <c r="E49" s="87"/>
      <c r="F49" s="87"/>
      <c r="G49" s="88"/>
      <c r="H49" s="87"/>
      <c r="I49" s="87"/>
      <c r="J49" s="88"/>
      <c r="K49" s="87"/>
      <c r="L49" s="87"/>
      <c r="M49" s="88"/>
      <c r="N49" s="3"/>
    </row>
    <row r="50" spans="1:14" ht="23.25" customHeight="1">
      <c r="A50" s="94"/>
      <c r="B50" s="87"/>
      <c r="C50" s="87"/>
      <c r="D50" s="91"/>
      <c r="E50" s="87"/>
      <c r="F50" s="87"/>
      <c r="G50" s="88"/>
      <c r="H50" s="87"/>
      <c r="I50" s="87"/>
      <c r="J50" s="88"/>
      <c r="K50" s="87"/>
      <c r="L50" s="87"/>
      <c r="M50" s="91"/>
      <c r="N50" s="3"/>
    </row>
    <row r="51" spans="1:14" ht="23.25" customHeight="1">
      <c r="A51" s="94"/>
      <c r="B51" s="87"/>
      <c r="C51" s="87"/>
      <c r="D51" s="91"/>
      <c r="E51" s="87"/>
      <c r="F51" s="87"/>
      <c r="G51" s="91"/>
      <c r="H51" s="87"/>
      <c r="I51" s="87"/>
      <c r="J51" s="88"/>
      <c r="K51" s="87"/>
      <c r="L51" s="87"/>
      <c r="M51" s="88"/>
      <c r="N51" s="3"/>
    </row>
    <row r="52" spans="1:14" ht="23.25" customHeight="1">
      <c r="A52" s="94"/>
      <c r="B52" s="87"/>
      <c r="C52" s="87"/>
      <c r="D52" s="91"/>
      <c r="E52" s="87"/>
      <c r="F52" s="87"/>
      <c r="G52" s="91"/>
      <c r="H52" s="87"/>
      <c r="I52" s="87"/>
      <c r="J52" s="88"/>
      <c r="K52" s="87"/>
      <c r="L52" s="87"/>
      <c r="M52" s="88"/>
      <c r="N52" s="3"/>
    </row>
    <row r="53" spans="1:14" ht="23.25" customHeight="1">
      <c r="A53" s="94"/>
      <c r="B53" s="87"/>
      <c r="C53" s="87"/>
      <c r="D53" s="91"/>
      <c r="E53" s="87"/>
      <c r="F53" s="87"/>
      <c r="G53" s="91"/>
      <c r="H53" s="87"/>
      <c r="I53" s="87"/>
      <c r="J53" s="88"/>
      <c r="K53" s="87"/>
      <c r="L53" s="87"/>
      <c r="M53" s="88"/>
      <c r="N53" s="3"/>
    </row>
    <row r="54" spans="1:14" ht="16.5" customHeight="1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6"/>
      <c r="N54" s="3"/>
    </row>
    <row r="55" spans="1:14" ht="18" customHeight="1">
      <c r="N55" s="3"/>
    </row>
    <row r="56" spans="1:14" ht="18" customHeight="1">
      <c r="N56" s="3"/>
    </row>
    <row r="57" spans="1:14" ht="18" customHeight="1">
      <c r="N57" s="3"/>
    </row>
    <row r="58" spans="1:14" ht="18" customHeight="1"/>
    <row r="59" spans="1:14" ht="18" customHeight="1"/>
    <row r="60" spans="1:14" ht="18" customHeight="1"/>
    <row r="61" spans="1:14" ht="18" customHeight="1"/>
    <row r="62" spans="1:14" ht="18" customHeight="1"/>
  </sheetData>
  <mergeCells count="8">
    <mergeCell ref="A1:M1"/>
    <mergeCell ref="L2:M2"/>
    <mergeCell ref="B3:G3"/>
    <mergeCell ref="H3:M3"/>
    <mergeCell ref="B4:D4"/>
    <mergeCell ref="E4:G4"/>
    <mergeCell ref="H4:J4"/>
    <mergeCell ref="K4:M4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scale="65" orientation="portrait" r:id="rId1"/>
  <headerFooter alignWithMargins="0">
    <oddFooter xml:space="preserve">&amp;C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P62"/>
  <sheetViews>
    <sheetView tabSelected="1" view="pageBreakPreview" topLeftCell="A26" zoomScale="85" zoomScaleNormal="85" workbookViewId="0">
      <selection activeCell="R54" sqref="R54"/>
    </sheetView>
  </sheetViews>
  <sheetFormatPr defaultColWidth="11.36328125" defaultRowHeight="12.75" customHeight="1"/>
  <cols>
    <col min="1" max="1" width="14.08984375" style="5" customWidth="1"/>
    <col min="2" max="3" width="9.36328125" style="5" customWidth="1"/>
    <col min="4" max="4" width="9.6328125" style="5" customWidth="1"/>
    <col min="5" max="6" width="10.6328125" style="5" customWidth="1"/>
    <col min="7" max="7" width="11.453125" style="5" customWidth="1"/>
    <col min="8" max="9" width="9.36328125" style="5" customWidth="1"/>
    <col min="10" max="13" width="9.6328125" style="5" customWidth="1"/>
    <col min="14" max="14" width="6.08984375" style="9" customWidth="1"/>
    <col min="15" max="16" width="12.453125" style="9" customWidth="1"/>
    <col min="17" max="16384" width="11.36328125" style="9"/>
  </cols>
  <sheetData>
    <row r="1" spans="1:16" s="15" customFormat="1" ht="26.25" customHeight="1">
      <c r="A1" s="101" t="s">
        <v>90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3"/>
      <c r="P1" s="14"/>
    </row>
    <row r="2" spans="1:16" ht="8.15" customHeight="1">
      <c r="L2" s="144"/>
      <c r="M2" s="144"/>
      <c r="N2" s="3"/>
    </row>
    <row r="3" spans="1:16" ht="23.25" customHeight="1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3"/>
      <c r="O3" s="85"/>
      <c r="P3" s="85"/>
    </row>
    <row r="4" spans="1:16" s="3" customFormat="1" ht="23.25" customHeight="1">
      <c r="A4" s="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O4" s="85"/>
      <c r="P4" s="86"/>
    </row>
    <row r="5" spans="1:16" s="3" customFormat="1" ht="44.25" customHeight="1">
      <c r="A5" s="5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O5" s="47"/>
      <c r="P5" s="46"/>
    </row>
    <row r="6" spans="1:16" s="16" customFormat="1" ht="23.25" customHeight="1">
      <c r="A6" s="94"/>
      <c r="B6" s="87"/>
      <c r="C6" s="87"/>
      <c r="D6" s="88"/>
      <c r="E6" s="87"/>
      <c r="F6" s="87"/>
      <c r="G6" s="89"/>
      <c r="H6" s="87"/>
      <c r="I6" s="87"/>
      <c r="J6" s="90"/>
      <c r="K6" s="87"/>
      <c r="L6" s="87"/>
      <c r="M6" s="89"/>
      <c r="N6" s="3"/>
      <c r="O6" s="9"/>
      <c r="P6" s="8"/>
    </row>
    <row r="7" spans="1:16" ht="23.25" customHeight="1">
      <c r="A7" s="94"/>
      <c r="B7" s="87"/>
      <c r="C7" s="87"/>
      <c r="D7" s="91"/>
      <c r="E7" s="87"/>
      <c r="F7" s="87"/>
      <c r="G7" s="88"/>
      <c r="H7" s="87"/>
      <c r="I7" s="87"/>
      <c r="J7" s="88"/>
      <c r="K7" s="87"/>
      <c r="L7" s="87"/>
      <c r="M7" s="88"/>
      <c r="N7" s="3"/>
      <c r="P7" s="8"/>
    </row>
    <row r="8" spans="1:16" ht="23.25" customHeight="1">
      <c r="A8" s="94"/>
      <c r="B8" s="87"/>
      <c r="C8" s="87"/>
      <c r="D8" s="91"/>
      <c r="E8" s="87"/>
      <c r="F8" s="87"/>
      <c r="G8" s="91"/>
      <c r="H8" s="87"/>
      <c r="I8" s="87"/>
      <c r="J8" s="88"/>
      <c r="K8" s="87"/>
      <c r="L8" s="87"/>
      <c r="M8" s="88"/>
      <c r="N8" s="3"/>
      <c r="P8" s="8"/>
    </row>
    <row r="9" spans="1:16" ht="23.25" customHeight="1">
      <c r="A9" s="94"/>
      <c r="B9" s="87"/>
      <c r="C9" s="87"/>
      <c r="D9" s="91"/>
      <c r="E9" s="87"/>
      <c r="F9" s="87"/>
      <c r="G9" s="91"/>
      <c r="H9" s="87"/>
      <c r="I9" s="87"/>
      <c r="J9" s="88"/>
      <c r="K9" s="87"/>
      <c r="L9" s="87"/>
      <c r="M9" s="91"/>
      <c r="N9" s="3"/>
      <c r="P9" s="8"/>
    </row>
    <row r="10" spans="1:16" s="17" customFormat="1" ht="23.25" customHeight="1">
      <c r="A10" s="94"/>
      <c r="B10" s="87"/>
      <c r="C10" s="87"/>
      <c r="D10" s="91"/>
      <c r="E10" s="87"/>
      <c r="F10" s="87"/>
      <c r="G10" s="88"/>
      <c r="H10" s="87"/>
      <c r="I10" s="87"/>
      <c r="J10" s="88"/>
      <c r="K10" s="87"/>
      <c r="L10" s="87"/>
      <c r="M10" s="88"/>
      <c r="N10" s="3"/>
      <c r="O10" s="9"/>
      <c r="P10" s="8"/>
    </row>
    <row r="11" spans="1:16" ht="23.25" customHeight="1">
      <c r="A11" s="94"/>
      <c r="B11" s="87"/>
      <c r="C11" s="87"/>
      <c r="D11" s="91"/>
      <c r="E11" s="87"/>
      <c r="F11" s="87"/>
      <c r="G11" s="92"/>
      <c r="H11" s="87"/>
      <c r="I11" s="87"/>
      <c r="J11" s="88"/>
      <c r="K11" s="87"/>
      <c r="L11" s="87"/>
      <c r="M11" s="88"/>
      <c r="N11" s="3"/>
      <c r="P11" s="8"/>
    </row>
    <row r="12" spans="1:16" ht="23.25" customHeight="1">
      <c r="A12" s="94"/>
      <c r="B12" s="87"/>
      <c r="C12" s="87"/>
      <c r="D12" s="91"/>
      <c r="E12" s="87"/>
      <c r="F12" s="87"/>
      <c r="G12" s="91"/>
      <c r="H12" s="87"/>
      <c r="I12" s="87"/>
      <c r="J12" s="88"/>
      <c r="K12" s="87"/>
      <c r="L12" s="87"/>
      <c r="M12" s="88"/>
      <c r="N12" s="3"/>
      <c r="P12" s="8"/>
    </row>
    <row r="13" spans="1:16" ht="23.25" customHeight="1">
      <c r="A13" s="94"/>
      <c r="B13" s="87"/>
      <c r="C13" s="87"/>
      <c r="D13" s="91"/>
      <c r="E13" s="87"/>
      <c r="F13" s="87"/>
      <c r="G13" s="88"/>
      <c r="H13" s="87"/>
      <c r="I13" s="87"/>
      <c r="J13" s="88"/>
      <c r="K13" s="87"/>
      <c r="L13" s="87"/>
      <c r="M13" s="88"/>
      <c r="N13" s="3"/>
      <c r="P13" s="8"/>
    </row>
    <row r="14" spans="1:16" ht="23.25" customHeight="1">
      <c r="A14" s="94"/>
      <c r="B14" s="87"/>
      <c r="C14" s="87"/>
      <c r="D14" s="91"/>
      <c r="E14" s="87"/>
      <c r="F14" s="87"/>
      <c r="G14" s="91"/>
      <c r="H14" s="87"/>
      <c r="I14" s="87"/>
      <c r="J14" s="88"/>
      <c r="K14" s="87"/>
      <c r="L14" s="87"/>
      <c r="M14" s="88"/>
      <c r="N14" s="3"/>
      <c r="P14" s="8"/>
    </row>
    <row r="15" spans="1:16" ht="23.25" customHeight="1">
      <c r="A15" s="94"/>
      <c r="B15" s="87"/>
      <c r="C15" s="87"/>
      <c r="D15" s="91"/>
      <c r="E15" s="87"/>
      <c r="F15" s="87"/>
      <c r="G15" s="88"/>
      <c r="H15" s="87"/>
      <c r="I15" s="87"/>
      <c r="J15" s="88"/>
      <c r="K15" s="87"/>
      <c r="L15" s="87"/>
      <c r="M15" s="88"/>
      <c r="N15" s="3"/>
      <c r="P15" s="8"/>
    </row>
    <row r="16" spans="1:16" ht="22.5" customHeight="1">
      <c r="A16" s="94"/>
      <c r="B16" s="87"/>
      <c r="C16" s="87"/>
      <c r="D16" s="91"/>
      <c r="E16" s="87"/>
      <c r="F16" s="87"/>
      <c r="G16" s="91"/>
      <c r="H16" s="87"/>
      <c r="I16" s="87"/>
      <c r="J16" s="88"/>
      <c r="K16" s="87"/>
      <c r="L16" s="87"/>
      <c r="M16" s="88"/>
      <c r="N16" s="3"/>
      <c r="P16" s="8"/>
    </row>
    <row r="17" spans="1:16" ht="23.25" customHeight="1">
      <c r="A17" s="94"/>
      <c r="B17" s="87"/>
      <c r="C17" s="87"/>
      <c r="D17" s="91"/>
      <c r="E17" s="87"/>
      <c r="F17" s="87"/>
      <c r="G17" s="88"/>
      <c r="H17" s="87"/>
      <c r="I17" s="87"/>
      <c r="J17" s="88"/>
      <c r="K17" s="87"/>
      <c r="L17" s="87"/>
      <c r="M17" s="88"/>
      <c r="N17" s="3"/>
      <c r="P17" s="8"/>
    </row>
    <row r="18" spans="1:16" ht="23.25" customHeight="1">
      <c r="A18" s="94"/>
      <c r="B18" s="87"/>
      <c r="C18" s="87"/>
      <c r="D18" s="91"/>
      <c r="E18" s="87"/>
      <c r="F18" s="87"/>
      <c r="G18" s="88"/>
      <c r="H18" s="87"/>
      <c r="I18" s="87"/>
      <c r="J18" s="88"/>
      <c r="K18" s="87"/>
      <c r="L18" s="87"/>
      <c r="M18" s="91"/>
      <c r="N18" s="3"/>
      <c r="P18" s="8"/>
    </row>
    <row r="19" spans="1:16" ht="23.25" customHeight="1">
      <c r="A19" s="94"/>
      <c r="B19" s="87"/>
      <c r="C19" s="87"/>
      <c r="D19" s="91"/>
      <c r="E19" s="87"/>
      <c r="F19" s="87"/>
      <c r="G19" s="88"/>
      <c r="H19" s="87"/>
      <c r="I19" s="87"/>
      <c r="J19" s="88"/>
      <c r="K19" s="87"/>
      <c r="L19" s="87"/>
      <c r="M19" s="88"/>
      <c r="N19" s="3"/>
      <c r="P19" s="8"/>
    </row>
    <row r="20" spans="1:16" ht="23.25" customHeight="1">
      <c r="A20" s="94"/>
      <c r="B20" s="87"/>
      <c r="C20" s="87"/>
      <c r="D20" s="91"/>
      <c r="E20" s="87"/>
      <c r="F20" s="87"/>
      <c r="G20" s="88"/>
      <c r="H20" s="87"/>
      <c r="I20" s="87"/>
      <c r="J20" s="88"/>
      <c r="K20" s="87"/>
      <c r="L20" s="87"/>
      <c r="M20" s="88"/>
      <c r="N20" s="3"/>
      <c r="P20" s="8"/>
    </row>
    <row r="21" spans="1:16" ht="23.25" customHeight="1">
      <c r="A21" s="94"/>
      <c r="B21" s="87"/>
      <c r="C21" s="87"/>
      <c r="D21" s="91"/>
      <c r="E21" s="87"/>
      <c r="F21" s="87"/>
      <c r="G21" s="91"/>
      <c r="H21" s="87"/>
      <c r="I21" s="87"/>
      <c r="J21" s="88"/>
      <c r="K21" s="87"/>
      <c r="L21" s="87"/>
      <c r="M21" s="91"/>
      <c r="N21" s="3"/>
      <c r="P21" s="8"/>
    </row>
    <row r="22" spans="1:16" ht="23.25" customHeight="1">
      <c r="A22" s="94"/>
      <c r="B22" s="87"/>
      <c r="C22" s="87"/>
      <c r="D22" s="91"/>
      <c r="E22" s="87"/>
      <c r="F22" s="87"/>
      <c r="G22" s="88"/>
      <c r="H22" s="87"/>
      <c r="I22" s="87"/>
      <c r="J22" s="88"/>
      <c r="K22" s="87"/>
      <c r="L22" s="87"/>
      <c r="M22" s="88"/>
      <c r="N22" s="3"/>
      <c r="P22" s="8"/>
    </row>
    <row r="23" spans="1:16" ht="23.25" customHeight="1">
      <c r="A23" s="94"/>
      <c r="B23" s="87"/>
      <c r="C23" s="87"/>
      <c r="D23" s="91"/>
      <c r="E23" s="87"/>
      <c r="F23" s="87"/>
      <c r="G23" s="88"/>
      <c r="H23" s="87"/>
      <c r="I23" s="87"/>
      <c r="J23" s="88"/>
      <c r="K23" s="87"/>
      <c r="L23" s="87"/>
      <c r="M23" s="88"/>
      <c r="N23" s="3"/>
      <c r="P23" s="8"/>
    </row>
    <row r="24" spans="1:16" ht="23.25" customHeight="1">
      <c r="A24" s="94"/>
      <c r="B24" s="87"/>
      <c r="C24" s="87"/>
      <c r="D24" s="91"/>
      <c r="E24" s="87"/>
      <c r="F24" s="87"/>
      <c r="G24" s="91"/>
      <c r="H24" s="87"/>
      <c r="I24" s="87"/>
      <c r="J24" s="88"/>
      <c r="K24" s="87"/>
      <c r="L24" s="87"/>
      <c r="M24" s="88"/>
      <c r="N24" s="3"/>
      <c r="P24" s="8"/>
    </row>
    <row r="25" spans="1:16" ht="23.25" customHeight="1">
      <c r="A25" s="94"/>
      <c r="B25" s="87"/>
      <c r="C25" s="87"/>
      <c r="D25" s="91"/>
      <c r="E25" s="87"/>
      <c r="F25" s="87"/>
      <c r="G25" s="92"/>
      <c r="H25" s="87"/>
      <c r="I25" s="87"/>
      <c r="J25" s="88"/>
      <c r="K25" s="87"/>
      <c r="L25" s="87"/>
      <c r="M25" s="91"/>
      <c r="N25" s="3"/>
      <c r="P25" s="8"/>
    </row>
    <row r="26" spans="1:16" ht="23.25" customHeight="1">
      <c r="A26" s="94"/>
      <c r="B26" s="87"/>
      <c r="C26" s="87"/>
      <c r="D26" s="91"/>
      <c r="E26" s="87"/>
      <c r="F26" s="87"/>
      <c r="G26" s="91"/>
      <c r="H26" s="87"/>
      <c r="I26" s="87"/>
      <c r="J26" s="88"/>
      <c r="K26" s="87"/>
      <c r="L26" s="87"/>
      <c r="M26" s="88"/>
      <c r="N26" s="3"/>
      <c r="P26" s="8"/>
    </row>
    <row r="27" spans="1:16" ht="23.25" customHeight="1">
      <c r="A27" s="94"/>
      <c r="B27" s="87"/>
      <c r="C27" s="87"/>
      <c r="D27" s="91"/>
      <c r="E27" s="87"/>
      <c r="F27" s="87"/>
      <c r="G27" s="92"/>
      <c r="H27" s="87"/>
      <c r="I27" s="87"/>
      <c r="J27" s="88"/>
      <c r="K27" s="87"/>
      <c r="L27" s="87"/>
      <c r="M27" s="88"/>
      <c r="N27" s="3"/>
      <c r="P27" s="8"/>
    </row>
    <row r="28" spans="1:16" ht="23.25" customHeight="1">
      <c r="A28" s="94"/>
      <c r="B28" s="87"/>
      <c r="C28" s="87"/>
      <c r="D28" s="91"/>
      <c r="E28" s="87"/>
      <c r="F28" s="87"/>
      <c r="G28" s="88"/>
      <c r="H28" s="87"/>
      <c r="I28" s="87"/>
      <c r="J28" s="88"/>
      <c r="K28" s="87"/>
      <c r="L28" s="87"/>
      <c r="M28" s="88"/>
      <c r="N28" s="3"/>
      <c r="P28" s="8"/>
    </row>
    <row r="29" spans="1:16" ht="23.25" customHeight="1">
      <c r="A29" s="94"/>
      <c r="B29" s="87"/>
      <c r="C29" s="87"/>
      <c r="D29" s="91"/>
      <c r="E29" s="87"/>
      <c r="F29" s="87"/>
      <c r="G29" s="88"/>
      <c r="H29" s="87"/>
      <c r="I29" s="87"/>
      <c r="J29" s="88"/>
      <c r="K29" s="87"/>
      <c r="L29" s="87"/>
      <c r="M29" s="88"/>
      <c r="N29" s="3"/>
      <c r="P29" s="8"/>
    </row>
    <row r="30" spans="1:16" ht="23.25" customHeight="1">
      <c r="A30" s="94"/>
      <c r="B30" s="87"/>
      <c r="C30" s="87"/>
      <c r="D30" s="91"/>
      <c r="E30" s="87"/>
      <c r="F30" s="87"/>
      <c r="G30" s="91"/>
      <c r="H30" s="87"/>
      <c r="I30" s="87"/>
      <c r="J30" s="88"/>
      <c r="K30" s="87"/>
      <c r="L30" s="87"/>
      <c r="M30" s="88"/>
      <c r="N30" s="3"/>
      <c r="P30" s="8"/>
    </row>
    <row r="31" spans="1:16" ht="23.25" customHeight="1">
      <c r="A31" s="94"/>
      <c r="B31" s="87"/>
      <c r="C31" s="87"/>
      <c r="D31" s="91"/>
      <c r="E31" s="87"/>
      <c r="F31" s="87"/>
      <c r="G31" s="88"/>
      <c r="H31" s="87"/>
      <c r="I31" s="87"/>
      <c r="J31" s="88"/>
      <c r="K31" s="87"/>
      <c r="L31" s="87"/>
      <c r="M31" s="88"/>
      <c r="N31" s="3"/>
      <c r="P31" s="8"/>
    </row>
    <row r="32" spans="1:16" ht="23.25" customHeight="1">
      <c r="A32" s="94"/>
      <c r="B32" s="87"/>
      <c r="C32" s="87"/>
      <c r="D32" s="91"/>
      <c r="E32" s="87"/>
      <c r="F32" s="87"/>
      <c r="G32" s="91"/>
      <c r="H32" s="87"/>
      <c r="I32" s="87"/>
      <c r="J32" s="88"/>
      <c r="K32" s="87"/>
      <c r="L32" s="87"/>
      <c r="M32" s="88"/>
      <c r="N32" s="3"/>
      <c r="P32" s="8"/>
    </row>
    <row r="33" spans="1:16" ht="23.25" customHeight="1">
      <c r="A33" s="94"/>
      <c r="B33" s="87"/>
      <c r="C33" s="87"/>
      <c r="D33" s="91"/>
      <c r="E33" s="87"/>
      <c r="F33" s="87"/>
      <c r="G33" s="88"/>
      <c r="H33" s="87"/>
      <c r="I33" s="87"/>
      <c r="J33" s="88"/>
      <c r="K33" s="87"/>
      <c r="L33" s="87"/>
      <c r="M33" s="91"/>
      <c r="N33" s="3"/>
      <c r="P33" s="8"/>
    </row>
    <row r="34" spans="1:16" ht="23.25" customHeight="1">
      <c r="A34" s="94"/>
      <c r="B34" s="87"/>
      <c r="C34" s="87"/>
      <c r="D34" s="91"/>
      <c r="E34" s="87"/>
      <c r="F34" s="87"/>
      <c r="G34" s="88"/>
      <c r="H34" s="87"/>
      <c r="I34" s="87"/>
      <c r="J34" s="88"/>
      <c r="K34" s="87"/>
      <c r="L34" s="87"/>
      <c r="M34" s="88"/>
      <c r="N34" s="3"/>
      <c r="P34" s="8"/>
    </row>
    <row r="35" spans="1:16" ht="23.25" customHeight="1">
      <c r="A35" s="94"/>
      <c r="B35" s="87"/>
      <c r="C35" s="87"/>
      <c r="D35" s="91"/>
      <c r="E35" s="87"/>
      <c r="F35" s="87"/>
      <c r="G35" s="88"/>
      <c r="H35" s="87"/>
      <c r="I35" s="87"/>
      <c r="J35" s="88"/>
      <c r="K35" s="87"/>
      <c r="L35" s="87"/>
      <c r="M35" s="88"/>
      <c r="N35" s="3"/>
      <c r="P35" s="8"/>
    </row>
    <row r="36" spans="1:16" ht="23.25" customHeight="1">
      <c r="A36" s="94"/>
      <c r="B36" s="87"/>
      <c r="C36" s="87"/>
      <c r="D36" s="91"/>
      <c r="E36" s="87"/>
      <c r="F36" s="87"/>
      <c r="G36" s="91"/>
      <c r="H36" s="87"/>
      <c r="I36" s="87"/>
      <c r="J36" s="88"/>
      <c r="K36" s="87"/>
      <c r="L36" s="87"/>
      <c r="M36" s="88"/>
      <c r="N36" s="3"/>
      <c r="P36" s="8"/>
    </row>
    <row r="37" spans="1:16" ht="23.25" customHeight="1">
      <c r="A37" s="94"/>
      <c r="B37" s="87"/>
      <c r="C37" s="87"/>
      <c r="D37" s="91"/>
      <c r="E37" s="87"/>
      <c r="F37" s="87"/>
      <c r="G37" s="91"/>
      <c r="H37" s="87"/>
      <c r="I37" s="87"/>
      <c r="J37" s="88"/>
      <c r="K37" s="87"/>
      <c r="L37" s="87"/>
      <c r="M37" s="88"/>
      <c r="N37" s="3"/>
      <c r="P37" s="8"/>
    </row>
    <row r="38" spans="1:16" ht="23.25" customHeight="1">
      <c r="A38" s="94"/>
      <c r="B38" s="87"/>
      <c r="C38" s="87"/>
      <c r="D38" s="91"/>
      <c r="E38" s="87"/>
      <c r="F38" s="87"/>
      <c r="G38" s="88"/>
      <c r="H38" s="87"/>
      <c r="I38" s="87"/>
      <c r="J38" s="88"/>
      <c r="K38" s="87"/>
      <c r="L38" s="87"/>
      <c r="M38" s="88"/>
      <c r="N38" s="3"/>
      <c r="P38" s="8"/>
    </row>
    <row r="39" spans="1:16" ht="23.25" customHeight="1">
      <c r="A39" s="94"/>
      <c r="B39" s="87"/>
      <c r="C39" s="87"/>
      <c r="D39" s="91"/>
      <c r="E39" s="87"/>
      <c r="F39" s="87"/>
      <c r="G39" s="88"/>
      <c r="H39" s="87"/>
      <c r="I39" s="87"/>
      <c r="J39" s="88"/>
      <c r="K39" s="87"/>
      <c r="L39" s="87"/>
      <c r="M39" s="91"/>
      <c r="N39" s="3"/>
      <c r="P39" s="8"/>
    </row>
    <row r="40" spans="1:16" ht="23.25" customHeight="1">
      <c r="A40" s="94"/>
      <c r="B40" s="87"/>
      <c r="C40" s="87"/>
      <c r="D40" s="91"/>
      <c r="E40" s="87"/>
      <c r="F40" s="87"/>
      <c r="G40" s="88"/>
      <c r="H40" s="87"/>
      <c r="I40" s="87"/>
      <c r="J40" s="88"/>
      <c r="K40" s="87"/>
      <c r="L40" s="87"/>
      <c r="M40" s="88"/>
      <c r="N40" s="3"/>
      <c r="P40" s="8"/>
    </row>
    <row r="41" spans="1:16" ht="23.25" customHeight="1">
      <c r="A41" s="94"/>
      <c r="B41" s="87"/>
      <c r="C41" s="87"/>
      <c r="D41" s="91"/>
      <c r="E41" s="87"/>
      <c r="F41" s="87"/>
      <c r="G41" s="91"/>
      <c r="H41" s="87"/>
      <c r="I41" s="87"/>
      <c r="J41" s="88"/>
      <c r="K41" s="87"/>
      <c r="L41" s="87"/>
      <c r="M41" s="91"/>
      <c r="N41" s="3"/>
      <c r="P41" s="8"/>
    </row>
    <row r="42" spans="1:16" ht="23.25" customHeight="1">
      <c r="A42" s="94"/>
      <c r="B42" s="87"/>
      <c r="C42" s="87"/>
      <c r="D42" s="91"/>
      <c r="E42" s="87"/>
      <c r="F42" s="87"/>
      <c r="G42" s="88"/>
      <c r="H42" s="87"/>
      <c r="I42" s="87"/>
      <c r="J42" s="88"/>
      <c r="K42" s="87"/>
      <c r="L42" s="87"/>
      <c r="M42" s="88"/>
      <c r="N42" s="3"/>
      <c r="P42" s="8"/>
    </row>
    <row r="43" spans="1:16" ht="23.25" customHeight="1">
      <c r="A43" s="94"/>
      <c r="B43" s="87"/>
      <c r="C43" s="87"/>
      <c r="D43" s="91"/>
      <c r="E43" s="87"/>
      <c r="F43" s="87"/>
      <c r="G43" s="88"/>
      <c r="H43" s="87"/>
      <c r="I43" s="87"/>
      <c r="J43" s="88"/>
      <c r="K43" s="87"/>
      <c r="L43" s="87"/>
      <c r="M43" s="88"/>
      <c r="N43" s="3"/>
      <c r="P43" s="8"/>
    </row>
    <row r="44" spans="1:16" ht="23.25" customHeight="1">
      <c r="A44" s="94"/>
      <c r="B44" s="87"/>
      <c r="C44" s="87"/>
      <c r="D44" s="91"/>
      <c r="E44" s="87"/>
      <c r="F44" s="87"/>
      <c r="G44" s="91"/>
      <c r="H44" s="87"/>
      <c r="I44" s="87"/>
      <c r="J44" s="88"/>
      <c r="K44" s="87"/>
      <c r="L44" s="87"/>
      <c r="M44" s="88"/>
      <c r="N44" s="3"/>
      <c r="P44" s="8"/>
    </row>
    <row r="45" spans="1:16" ht="23.25" customHeight="1">
      <c r="A45" s="94"/>
      <c r="B45" s="87"/>
      <c r="C45" s="87"/>
      <c r="D45" s="91"/>
      <c r="E45" s="87"/>
      <c r="F45" s="87"/>
      <c r="G45" s="91"/>
      <c r="H45" s="87"/>
      <c r="I45" s="87"/>
      <c r="J45" s="88"/>
      <c r="K45" s="87"/>
      <c r="L45" s="87"/>
      <c r="M45" s="88"/>
      <c r="N45" s="3"/>
      <c r="P45" s="8"/>
    </row>
    <row r="46" spans="1:16" ht="23.25" customHeight="1">
      <c r="A46" s="94"/>
      <c r="B46" s="87"/>
      <c r="C46" s="87"/>
      <c r="D46" s="91"/>
      <c r="E46" s="87"/>
      <c r="F46" s="87"/>
      <c r="G46" s="88"/>
      <c r="H46" s="87"/>
      <c r="I46" s="87"/>
      <c r="J46" s="88"/>
      <c r="K46" s="87"/>
      <c r="L46" s="87"/>
      <c r="M46" s="88"/>
      <c r="N46" s="3"/>
      <c r="P46" s="8"/>
    </row>
    <row r="47" spans="1:16" ht="23.25" customHeight="1">
      <c r="A47" s="94"/>
      <c r="B47" s="87"/>
      <c r="C47" s="87"/>
      <c r="D47" s="91"/>
      <c r="E47" s="87"/>
      <c r="F47" s="87"/>
      <c r="G47" s="91"/>
      <c r="H47" s="87"/>
      <c r="I47" s="87"/>
      <c r="J47" s="88"/>
      <c r="K47" s="87"/>
      <c r="L47" s="87"/>
      <c r="M47" s="88"/>
      <c r="N47" s="3"/>
      <c r="P47" s="8"/>
    </row>
    <row r="48" spans="1:16" ht="23.25" customHeight="1">
      <c r="A48" s="94"/>
      <c r="B48" s="87"/>
      <c r="C48" s="87"/>
      <c r="D48" s="91"/>
      <c r="E48" s="87"/>
      <c r="F48" s="87"/>
      <c r="G48" s="91"/>
      <c r="H48" s="87"/>
      <c r="I48" s="87"/>
      <c r="J48" s="88"/>
      <c r="K48" s="87"/>
      <c r="L48" s="87"/>
      <c r="M48" s="88"/>
      <c r="N48" s="3"/>
      <c r="P48" s="8"/>
    </row>
    <row r="49" spans="1:14" ht="23.25" customHeight="1">
      <c r="A49" s="94"/>
      <c r="B49" s="87"/>
      <c r="C49" s="87"/>
      <c r="D49" s="91"/>
      <c r="E49" s="87"/>
      <c r="F49" s="87"/>
      <c r="G49" s="88"/>
      <c r="H49" s="87"/>
      <c r="I49" s="87"/>
      <c r="J49" s="88"/>
      <c r="K49" s="87"/>
      <c r="L49" s="87"/>
      <c r="M49" s="88"/>
      <c r="N49" s="3"/>
    </row>
    <row r="50" spans="1:14" ht="23.25" customHeight="1">
      <c r="A50" s="94"/>
      <c r="B50" s="87"/>
      <c r="C50" s="87"/>
      <c r="D50" s="91"/>
      <c r="E50" s="87"/>
      <c r="F50" s="87"/>
      <c r="G50" s="88"/>
      <c r="H50" s="87"/>
      <c r="I50" s="87"/>
      <c r="J50" s="88"/>
      <c r="K50" s="87"/>
      <c r="L50" s="87"/>
      <c r="M50" s="91"/>
      <c r="N50" s="3"/>
    </row>
    <row r="51" spans="1:14" ht="23.25" customHeight="1">
      <c r="A51" s="94"/>
      <c r="B51" s="87"/>
      <c r="C51" s="87"/>
      <c r="D51" s="91"/>
      <c r="E51" s="87"/>
      <c r="F51" s="87"/>
      <c r="G51" s="91"/>
      <c r="H51" s="87"/>
      <c r="I51" s="87"/>
      <c r="J51" s="88"/>
      <c r="K51" s="87"/>
      <c r="L51" s="87"/>
      <c r="M51" s="88"/>
      <c r="N51" s="3"/>
    </row>
    <row r="52" spans="1:14" ht="23.25" customHeight="1">
      <c r="A52" s="94"/>
      <c r="B52" s="87"/>
      <c r="C52" s="87"/>
      <c r="D52" s="91"/>
      <c r="E52" s="87"/>
      <c r="F52" s="87"/>
      <c r="G52" s="91"/>
      <c r="H52" s="87"/>
      <c r="I52" s="87"/>
      <c r="J52" s="88"/>
      <c r="K52" s="87"/>
      <c r="L52" s="87"/>
      <c r="M52" s="88"/>
      <c r="N52" s="3"/>
    </row>
    <row r="53" spans="1:14" ht="23.25" customHeight="1">
      <c r="A53" s="94"/>
      <c r="B53" s="87"/>
      <c r="C53" s="87"/>
      <c r="D53" s="91"/>
      <c r="E53" s="87"/>
      <c r="F53" s="87"/>
      <c r="G53" s="91"/>
      <c r="H53" s="87"/>
      <c r="I53" s="87"/>
      <c r="J53" s="88"/>
      <c r="K53" s="87"/>
      <c r="L53" s="87"/>
      <c r="M53" s="88"/>
      <c r="N53" s="3"/>
    </row>
    <row r="54" spans="1:14" ht="16.5" customHeight="1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6"/>
      <c r="N54" s="3"/>
    </row>
    <row r="55" spans="1:14" ht="18" customHeight="1">
      <c r="N55" s="3"/>
    </row>
    <row r="56" spans="1:14" ht="18" customHeight="1">
      <c r="N56" s="3"/>
    </row>
    <row r="57" spans="1:14" ht="18" customHeight="1">
      <c r="N57" s="3"/>
    </row>
    <row r="58" spans="1:14" ht="18" customHeight="1"/>
    <row r="59" spans="1:14" ht="18" customHeight="1"/>
    <row r="60" spans="1:14" ht="18" customHeight="1"/>
    <row r="61" spans="1:14" ht="18" customHeight="1"/>
    <row r="62" spans="1:14" ht="18" customHeight="1"/>
  </sheetData>
  <mergeCells count="8">
    <mergeCell ref="A1:M1"/>
    <mergeCell ref="L2:M2"/>
    <mergeCell ref="B3:G3"/>
    <mergeCell ref="H3:M3"/>
    <mergeCell ref="B4:D4"/>
    <mergeCell ref="E4:G4"/>
    <mergeCell ref="H4:J4"/>
    <mergeCell ref="K4:M4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scale="65" orientation="portrait" r:id="rId1"/>
  <headerFooter alignWithMargins="0"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全国表1○</vt:lpstr>
      <vt:lpstr>全国図1-1</vt:lpstr>
      <vt:lpstr>全国図1-2</vt:lpstr>
      <vt:lpstr>全国表2〇</vt:lpstr>
      <vt:lpstr>全国図2-1</vt:lpstr>
      <vt:lpstr>全国図2-2</vt:lpstr>
      <vt:lpstr>全国表3〇</vt:lpstr>
      <vt:lpstr>全国図3-1</vt:lpstr>
      <vt:lpstr>全国図3-2</vt:lpstr>
      <vt:lpstr>'全国図1-1'!Print_Area</vt:lpstr>
      <vt:lpstr>'全国図1-2'!Print_Area</vt:lpstr>
      <vt:lpstr>'全国図2-1'!Print_Area</vt:lpstr>
      <vt:lpstr>'全国図2-2'!Print_Area</vt:lpstr>
      <vt:lpstr>'全国図3-1'!Print_Area</vt:lpstr>
      <vt:lpstr>'全国図3-2'!Print_Area</vt:lpstr>
      <vt:lpstr>全国表1○!Print_Area</vt:lpstr>
      <vt:lpstr>全国表2〇!Print_Area</vt:lpstr>
      <vt:lpstr>全国表3〇!Print_Area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0007356</cp:lastModifiedBy>
  <cp:lastPrinted>2026-03-17T00:55:12Z</cp:lastPrinted>
  <dcterms:created xsi:type="dcterms:W3CDTF">2000-01-28T00:13:58Z</dcterms:created>
  <dcterms:modified xsi:type="dcterms:W3CDTF">2026-04-27T04:09:21Z</dcterms:modified>
</cp:coreProperties>
</file>