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保健医療総務課\★課共有サーバ★\03 予算統計班\厚生統計Ⅰ\08-衛生統計年報\衛生統計年報（衛生統計編）\R05衛生統計編\（ＨＰ用）R05年報（衛生統計編）\R05-04三師調査\"/>
    </mc:Choice>
  </mc:AlternateContent>
  <xr:revisionPtr revIDLastSave="0" documentId="13_ncr:1_{FB43C1B0-D105-4867-8276-6C92AC3EC2E6}" xr6:coauthVersionLast="47" xr6:coauthVersionMax="47" xr10:uidLastSave="{00000000-0000-0000-0000-000000000000}"/>
  <bookViews>
    <workbookView xWindow="28680" yWindow="-120" windowWidth="29040" windowHeight="15720" tabRatio="884" firstSheet="1" activeTab="12" xr2:uid="{00000000-000D-0000-FFFF-FFFF00000000}"/>
  </bookViews>
  <sheets>
    <sheet name="全国表1○" sheetId="8" r:id="rId1"/>
    <sheet name="全国表1-2○" sheetId="31" r:id="rId2"/>
    <sheet name="全国図1-1" sheetId="33" r:id="rId3"/>
    <sheet name="全国図1-2" sheetId="34" r:id="rId4"/>
    <sheet name="全国表2-1○" sheetId="15" r:id="rId5"/>
    <sheet name="全国表2-2○" sheetId="32" r:id="rId6"/>
    <sheet name="全国図2-1" sheetId="27" r:id="rId7"/>
    <sheet name="全国図2-2" sheetId="17" r:id="rId8"/>
    <sheet name="全国表3○" sheetId="16" r:id="rId9"/>
    <sheet name="全国表4○" sheetId="21" r:id="rId10"/>
    <sheet name="全国図3-①" sheetId="35" r:id="rId11"/>
    <sheet name="全国図3-②" sheetId="36" r:id="rId12"/>
    <sheet name="全国図3-③" sheetId="37" r:id="rId13"/>
  </sheets>
  <definedNames>
    <definedName name="_xlnm.Print_Area" localSheetId="2">'全国図1-1'!$A$1:$L$55</definedName>
    <definedName name="_xlnm.Print_Area" localSheetId="3">'全国図1-2'!$A$1:$L$55</definedName>
    <definedName name="_xlnm.Print_Area" localSheetId="6">'全国図2-1'!$A$1:$L$55</definedName>
    <definedName name="_xlnm.Print_Area" localSheetId="7">'全国図2-2'!$A$1:$L$55</definedName>
    <definedName name="_xlnm.Print_Area" localSheetId="10">'全国図3-①'!$A$1:$L$55</definedName>
    <definedName name="_xlnm.Print_Area" localSheetId="11">'全国図3-②'!$A$1:$L$55</definedName>
    <definedName name="_xlnm.Print_Area" localSheetId="12">'全国図3-③'!$A$1:$L$55</definedName>
    <definedName name="_xlnm.Print_Area" localSheetId="0">全国表1○!$A$1:$M$56</definedName>
    <definedName name="_xlnm.Print_Area" localSheetId="1">'全国表1-2○'!$A$1:$M$91</definedName>
    <definedName name="_xlnm.Print_Area" localSheetId="4">'全国表2-1○'!$A$1:$M$55</definedName>
    <definedName name="_xlnm.Print_Area" localSheetId="5">'全国表2-2○'!$A$1:$N$91</definedName>
    <definedName name="_xlnm.Print_Area" localSheetId="8">全国表3○!$A$1:$M$53</definedName>
    <definedName name="_xlnm.Print_Area" localSheetId="9">全国表4○!$A$1:$G$61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37" l="1"/>
  <c r="L3" i="36"/>
  <c r="L3" i="35"/>
  <c r="L3" i="34"/>
  <c r="L3" i="33"/>
  <c r="L3" i="27" l="1"/>
  <c r="L3" i="17" l="1"/>
</calcChain>
</file>

<file path=xl/sharedStrings.xml><?xml version="1.0" encoding="utf-8"?>
<sst xmlns="http://schemas.openxmlformats.org/spreadsheetml/2006/main" count="494" uniqueCount="255">
  <si>
    <t>各年12月31日現在</t>
    <rPh sb="0" eb="2">
      <t>カクネン</t>
    </rPh>
    <rPh sb="4" eb="5">
      <t>ガツ</t>
    </rPh>
    <rPh sb="7" eb="8">
      <t>ニチ</t>
    </rPh>
    <rPh sb="8" eb="10">
      <t>ゲンザイ</t>
    </rPh>
    <phoneticPr fontId="4"/>
  </si>
  <si>
    <t>総数</t>
    <rPh sb="0" eb="2">
      <t>ソウスウ</t>
    </rPh>
    <phoneticPr fontId="4"/>
  </si>
  <si>
    <t>（再掲）
医療施設
の従事者</t>
    <rPh sb="1" eb="3">
      <t>サイケイ</t>
    </rPh>
    <rPh sb="5" eb="7">
      <t>イリョウ</t>
    </rPh>
    <rPh sb="7" eb="9">
      <t>シセツ</t>
    </rPh>
    <rPh sb="11" eb="14">
      <t>ジュウジシャ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</si>
  <si>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</si>
  <si>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</si>
  <si>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全国</t>
    <rPh sb="0" eb="2">
      <t>ゼンコク</t>
    </rPh>
    <phoneticPr fontId="4"/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</si>
  <si>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</si>
  <si>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</si>
  <si>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</si>
  <si>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</si>
  <si>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</si>
  <si>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</si>
  <si>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</si>
  <si>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イバラギ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</si>
  <si>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</si>
  <si>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</si>
  <si>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</si>
  <si>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</si>
  <si>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</si>
  <si>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</si>
  <si>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</si>
  <si>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</si>
  <si>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　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</si>
  <si>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</si>
  <si>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</si>
  <si>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</si>
  <si>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</si>
  <si>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</si>
  <si>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</si>
  <si>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</si>
  <si>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</si>
  <si>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</si>
  <si>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</si>
  <si>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</si>
  <si>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</si>
  <si>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</si>
  <si>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</si>
  <si>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</si>
  <si>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</si>
  <si>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</si>
  <si>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</si>
  <si>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</si>
  <si>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</si>
  <si>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</si>
  <si>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</si>
  <si>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</si>
  <si>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</si>
  <si>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</si>
  <si>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</si>
  <si>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</si>
  <si>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</si>
  <si>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</si>
  <si>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</si>
  <si>
    <t>（再掲）
薬局・
医療施設
の従事者</t>
    <rPh sb="1" eb="3">
      <t>サイケイ</t>
    </rPh>
    <rPh sb="5" eb="7">
      <t>ヤッキョク</t>
    </rPh>
    <rPh sb="9" eb="11">
      <t>イリョウ</t>
    </rPh>
    <rPh sb="11" eb="13">
      <t>シセツ</t>
    </rPh>
    <rPh sb="15" eb="18">
      <t>ジュウジシャ</t>
    </rPh>
    <phoneticPr fontId="4"/>
  </si>
  <si>
    <t>作成資料元</t>
    <rPh sb="0" eb="2">
      <t>サクセイ</t>
    </rPh>
    <rPh sb="2" eb="4">
      <t>シリョウ</t>
    </rPh>
    <rPh sb="4" eb="5">
      <t>モト</t>
    </rPh>
    <phoneticPr fontId="4"/>
  </si>
  <si>
    <t>（再掲）
医療施設の従事者</t>
    <rPh sb="1" eb="3">
      <t>サイケイ</t>
    </rPh>
    <rPh sb="5" eb="7">
      <t>イリョウ</t>
    </rPh>
    <rPh sb="7" eb="9">
      <t>シセツ</t>
    </rPh>
    <rPh sb="10" eb="13">
      <t>ジュウジシャ</t>
    </rPh>
    <phoneticPr fontId="4"/>
  </si>
  <si>
    <t>（再掲）
薬局・
医療施設の従事者</t>
    <rPh sb="1" eb="3">
      <t>サイケイ</t>
    </rPh>
    <rPh sb="5" eb="7">
      <t>ヤッキョク</t>
    </rPh>
    <rPh sb="9" eb="11">
      <t>イリョウ</t>
    </rPh>
    <rPh sb="11" eb="13">
      <t>シセツ</t>
    </rPh>
    <rPh sb="14" eb="17">
      <t>ジュウジシャ</t>
    </rPh>
    <phoneticPr fontId="4"/>
  </si>
  <si>
    <t>医療施設に従事する医師数</t>
    <rPh sb="0" eb="2">
      <t>イリョウ</t>
    </rPh>
    <rPh sb="2" eb="4">
      <t>シセツ</t>
    </rPh>
    <rPh sb="5" eb="7">
      <t>ジュウジ</t>
    </rPh>
    <rPh sb="9" eb="10">
      <t>イ</t>
    </rPh>
    <rPh sb="10" eb="11">
      <t>シ</t>
    </rPh>
    <rPh sb="11" eb="12">
      <t>カズ</t>
    </rPh>
    <phoneticPr fontId="4"/>
  </si>
  <si>
    <t>医療施設に従事する歯科医師数</t>
    <rPh sb="0" eb="2">
      <t>イリョウ</t>
    </rPh>
    <rPh sb="2" eb="4">
      <t>シセツ</t>
    </rPh>
    <rPh sb="5" eb="7">
      <t>ジュウジ</t>
    </rPh>
    <rPh sb="9" eb="10">
      <t>ハ</t>
    </rPh>
    <rPh sb="10" eb="11">
      <t>カ</t>
    </rPh>
    <rPh sb="11" eb="12">
      <t>イ</t>
    </rPh>
    <rPh sb="12" eb="13">
      <t>シ</t>
    </rPh>
    <rPh sb="13" eb="14">
      <t>カズ</t>
    </rPh>
    <phoneticPr fontId="4"/>
  </si>
  <si>
    <t>薬局・医療施設に従事する薬剤師数</t>
    <rPh sb="0" eb="2">
      <t>ヤッキョク</t>
    </rPh>
    <rPh sb="3" eb="5">
      <t>イリョウ</t>
    </rPh>
    <rPh sb="5" eb="7">
      <t>シセツ</t>
    </rPh>
    <rPh sb="8" eb="10">
      <t>ジュウジ</t>
    </rPh>
    <rPh sb="12" eb="13">
      <t>クスリ</t>
    </rPh>
    <rPh sb="13" eb="14">
      <t>ザイ</t>
    </rPh>
    <rPh sb="14" eb="15">
      <t>シ</t>
    </rPh>
    <rPh sb="15" eb="16">
      <t>カズ</t>
    </rPh>
    <phoneticPr fontId="4"/>
  </si>
  <si>
    <t>（単位：人）</t>
    <rPh sb="1" eb="3">
      <t>タンイ</t>
    </rPh>
    <rPh sb="4" eb="5">
      <t>ニン</t>
    </rPh>
    <phoneticPr fontId="2"/>
  </si>
  <si>
    <t>（単位：人）</t>
    <rPh sb="1" eb="3">
      <t>タンイ</t>
    </rPh>
    <rPh sb="4" eb="5">
      <t>ニン</t>
    </rPh>
    <phoneticPr fontId="4"/>
  </si>
  <si>
    <t>医師数</t>
    <rPh sb="0" eb="3">
      <t>イシスウ</t>
    </rPh>
    <phoneticPr fontId="4"/>
  </si>
  <si>
    <t>歯科医師数</t>
    <rPh sb="0" eb="2">
      <t>シカ</t>
    </rPh>
    <rPh sb="2" eb="5">
      <t>イシスウ</t>
    </rPh>
    <phoneticPr fontId="4"/>
  </si>
  <si>
    <t>薬剤師数</t>
    <rPh sb="0" eb="4">
      <t>ヤクザイシスウ</t>
    </rPh>
    <phoneticPr fontId="4"/>
  </si>
  <si>
    <t>医師</t>
    <rPh sb="0" eb="1">
      <t>イ</t>
    </rPh>
    <rPh sb="1" eb="2">
      <t>シ</t>
    </rPh>
    <phoneticPr fontId="4"/>
  </si>
  <si>
    <t>歯科医師</t>
    <rPh sb="0" eb="1">
      <t>ハ</t>
    </rPh>
    <rPh sb="1" eb="2">
      <t>カ</t>
    </rPh>
    <rPh sb="2" eb="3">
      <t>イ</t>
    </rPh>
    <rPh sb="3" eb="4">
      <t>シ</t>
    </rPh>
    <phoneticPr fontId="4"/>
  </si>
  <si>
    <t>薬剤師</t>
    <rPh sb="0" eb="1">
      <t>クスリ</t>
    </rPh>
    <rPh sb="1" eb="2">
      <t>ザイ</t>
    </rPh>
    <rPh sb="2" eb="3">
      <t>シ</t>
    </rPh>
    <phoneticPr fontId="4"/>
  </si>
  <si>
    <t>（医師・歯科医師・薬剤師調査）</t>
    <rPh sb="1" eb="3">
      <t>イシ</t>
    </rPh>
    <rPh sb="4" eb="8">
      <t>シカイシ</t>
    </rPh>
    <rPh sb="9" eb="12">
      <t>ヤクザイシ</t>
    </rPh>
    <rPh sb="12" eb="14">
      <t>チョウサ</t>
    </rPh>
    <phoneticPr fontId="4"/>
  </si>
  <si>
    <t>作成日</t>
    <rPh sb="0" eb="3">
      <t>サクセイビ</t>
    </rPh>
    <phoneticPr fontId="4"/>
  </si>
  <si>
    <t>主たる
診療科</t>
    <rPh sb="0" eb="1">
      <t>シュ</t>
    </rPh>
    <rPh sb="4" eb="7">
      <t>シンリョウカ</t>
    </rPh>
    <phoneticPr fontId="14"/>
  </si>
  <si>
    <t>小児科
専門医</t>
    <rPh sb="0" eb="3">
      <t>ショウニカ</t>
    </rPh>
    <rPh sb="4" eb="7">
      <t>センモンイ</t>
    </rPh>
    <phoneticPr fontId="14"/>
  </si>
  <si>
    <t>産婦人科
専門医</t>
    <rPh sb="0" eb="4">
      <t>サンフジンカ</t>
    </rPh>
    <rPh sb="5" eb="8">
      <t>センモンイ</t>
    </rPh>
    <phoneticPr fontId="14"/>
  </si>
  <si>
    <t>沖縄</t>
    <rPh sb="0" eb="2">
      <t>オキナワ</t>
    </rPh>
    <phoneticPr fontId="4"/>
  </si>
  <si>
    <t>注4） 外科、呼吸器外科、心臓血管外科、乳腺外科、気管食道外科、消化器外科(胃腸外科)、肛門外科、小児外科をいう。</t>
    <rPh sb="0" eb="1">
      <t>チュウ</t>
    </rPh>
    <phoneticPr fontId="14"/>
  </si>
  <si>
    <r>
      <t>小児科</t>
    </r>
    <r>
      <rPr>
        <vertAlign val="superscript"/>
        <sz val="12"/>
        <rFont val="ＭＳ Ｐ明朝"/>
        <family val="1"/>
        <charset val="128"/>
      </rPr>
      <t>2)</t>
    </r>
    <rPh sb="0" eb="2">
      <t>ショウニ</t>
    </rPh>
    <rPh sb="2" eb="3">
      <t>カ</t>
    </rPh>
    <phoneticPr fontId="4"/>
  </si>
  <si>
    <r>
      <t>産婦人科・産科</t>
    </r>
    <r>
      <rPr>
        <vertAlign val="superscript"/>
        <sz val="12"/>
        <rFont val="ＭＳ Ｐ明朝"/>
        <family val="1"/>
        <charset val="128"/>
      </rPr>
      <t>3)</t>
    </r>
    <rPh sb="0" eb="1">
      <t>サン</t>
    </rPh>
    <rPh sb="1" eb="3">
      <t>フジン</t>
    </rPh>
    <rPh sb="3" eb="4">
      <t>カ</t>
    </rPh>
    <rPh sb="5" eb="7">
      <t>サンカ</t>
    </rPh>
    <phoneticPr fontId="4"/>
  </si>
  <si>
    <r>
      <t>外科</t>
    </r>
    <r>
      <rPr>
        <vertAlign val="superscript"/>
        <sz val="12"/>
        <rFont val="ＭＳ Ｐ明朝"/>
        <family val="1"/>
        <charset val="128"/>
      </rPr>
      <t>4)</t>
    </r>
    <r>
      <rPr>
        <sz val="12"/>
        <rFont val="ＭＳ Ｐ明朝"/>
        <family val="1"/>
        <charset val="128"/>
      </rPr>
      <t xml:space="preserve">
（主たる
診療科）</t>
    </r>
    <rPh sb="0" eb="2">
      <t>ゲカ</t>
    </rPh>
    <rPh sb="10" eb="13">
      <t>シンリョウカ</t>
    </rPh>
    <phoneticPr fontId="14"/>
  </si>
  <si>
    <r>
      <t>外科の
専門医</t>
    </r>
    <r>
      <rPr>
        <vertAlign val="superscript"/>
        <sz val="12"/>
        <rFont val="ＭＳ Ｐ明朝"/>
        <family val="1"/>
        <charset val="128"/>
      </rPr>
      <t xml:space="preserve">5) </t>
    </r>
    <rPh sb="0" eb="2">
      <t>ゲカ</t>
    </rPh>
    <rPh sb="4" eb="7">
      <t>センモンイ</t>
    </rPh>
    <phoneticPr fontId="14"/>
  </si>
  <si>
    <t>28
（'16）</t>
  </si>
  <si>
    <t>全国、都道府県表-1　従業地による都道府県別にみた医師・歯科医師・薬剤師数</t>
    <rPh sb="0" eb="2">
      <t>ゼンコク</t>
    </rPh>
    <rPh sb="3" eb="7">
      <t>トドウフケン</t>
    </rPh>
    <rPh sb="7" eb="8">
      <t>ヒョウ</t>
    </rPh>
    <rPh sb="11" eb="14">
      <t>ジュウギョウチ</t>
    </rPh>
    <rPh sb="17" eb="21">
      <t>トドウフケン</t>
    </rPh>
    <rPh sb="21" eb="22">
      <t>ベツ</t>
    </rPh>
    <rPh sb="25" eb="27">
      <t>イシ</t>
    </rPh>
    <rPh sb="28" eb="30">
      <t>シカ</t>
    </rPh>
    <rPh sb="30" eb="32">
      <t>イシ</t>
    </rPh>
    <rPh sb="33" eb="36">
      <t>ヤクザイシ</t>
    </rPh>
    <rPh sb="36" eb="37">
      <t>カズ</t>
    </rPh>
    <phoneticPr fontId="4"/>
  </si>
  <si>
    <t>全国、都道府県表-2　従業地による都道府県別にみた人口10万対医師・歯科医師・薬剤師数</t>
    <rPh sb="0" eb="2">
      <t>ゼンコク</t>
    </rPh>
    <rPh sb="3" eb="7">
      <t>トドウフケン</t>
    </rPh>
    <rPh sb="7" eb="8">
      <t>ヒョウ</t>
    </rPh>
    <rPh sb="11" eb="14">
      <t>ジュウギョウチ</t>
    </rPh>
    <rPh sb="17" eb="21">
      <t>トドウフケン</t>
    </rPh>
    <rPh sb="21" eb="22">
      <t>ベツ</t>
    </rPh>
    <rPh sb="25" eb="27">
      <t>ジンコウ</t>
    </rPh>
    <rPh sb="29" eb="30">
      <t>マン</t>
    </rPh>
    <rPh sb="30" eb="31">
      <t>タイ</t>
    </rPh>
    <rPh sb="31" eb="33">
      <t>イシ</t>
    </rPh>
    <rPh sb="34" eb="36">
      <t>シカ</t>
    </rPh>
    <rPh sb="36" eb="38">
      <t>イシ</t>
    </rPh>
    <rPh sb="39" eb="42">
      <t>ヤクザイシ</t>
    </rPh>
    <rPh sb="42" eb="43">
      <t>カズ</t>
    </rPh>
    <phoneticPr fontId="4"/>
  </si>
  <si>
    <t xml:space="preserve">全国、都道府県表-3　従業地による都道府県別にみた人口10万対医療施設従事医師・歯科医師・薬剤師数の年次推移 </t>
    <rPh sb="0" eb="2">
      <t>ゼンコク</t>
    </rPh>
    <rPh sb="3" eb="7">
      <t>トドウフケン</t>
    </rPh>
    <rPh sb="7" eb="8">
      <t>ヒョウ</t>
    </rPh>
    <rPh sb="11" eb="14">
      <t>ジュウギョウチ</t>
    </rPh>
    <rPh sb="17" eb="21">
      <t>トドウフケン</t>
    </rPh>
    <rPh sb="21" eb="22">
      <t>ベツ</t>
    </rPh>
    <rPh sb="31" eb="33">
      <t>イリョウ</t>
    </rPh>
    <rPh sb="33" eb="35">
      <t>シセツ</t>
    </rPh>
    <rPh sb="35" eb="37">
      <t>ジュウジ</t>
    </rPh>
    <rPh sb="50" eb="52">
      <t>ネンジ</t>
    </rPh>
    <rPh sb="52" eb="54">
      <t>スイイ</t>
    </rPh>
    <phoneticPr fontId="4"/>
  </si>
  <si>
    <t>全国、都道府県表-4 　</t>
    <rPh sb="0" eb="2">
      <t>ゼンコク</t>
    </rPh>
    <rPh sb="3" eb="7">
      <t>トドウフケン</t>
    </rPh>
    <rPh sb="7" eb="8">
      <t>ヒョウ</t>
    </rPh>
    <phoneticPr fontId="4"/>
  </si>
  <si>
    <t>従業地の都道府県別にみた人口10万対医療施設従事医師数，主たる診療科（小児科・産婦人科・産科・外科）・専門性資格（小児科専門医・産婦人科専門医・外科の専門医）別　　　　　　　　</t>
    <phoneticPr fontId="4"/>
  </si>
  <si>
    <t>（２－１）</t>
    <phoneticPr fontId="4"/>
  </si>
  <si>
    <t>（２－２）</t>
    <phoneticPr fontId="4"/>
  </si>
  <si>
    <t>東京都区部</t>
  </si>
  <si>
    <t>札幌市</t>
    <rPh sb="0" eb="3">
      <t>サッポロシ</t>
    </rPh>
    <phoneticPr fontId="5"/>
  </si>
  <si>
    <t>仙台市</t>
    <rPh sb="0" eb="3">
      <t>センダイシ</t>
    </rPh>
    <phoneticPr fontId="5"/>
  </si>
  <si>
    <t>さいたま市</t>
    <rPh sb="4" eb="5">
      <t>シ</t>
    </rPh>
    <phoneticPr fontId="5"/>
  </si>
  <si>
    <t>千葉市</t>
    <rPh sb="0" eb="3">
      <t>チバシ</t>
    </rPh>
    <phoneticPr fontId="5"/>
  </si>
  <si>
    <t>横浜市</t>
    <rPh sb="0" eb="3">
      <t>ヨコハマシ</t>
    </rPh>
    <phoneticPr fontId="5"/>
  </si>
  <si>
    <t>川崎市</t>
    <rPh sb="0" eb="3">
      <t>カワサキシ</t>
    </rPh>
    <phoneticPr fontId="5"/>
  </si>
  <si>
    <t>相模原市</t>
    <rPh sb="0" eb="4">
      <t>サガミハラシ</t>
    </rPh>
    <phoneticPr fontId="5"/>
  </si>
  <si>
    <t>新潟市</t>
    <rPh sb="0" eb="3">
      <t>ニイガタシ</t>
    </rPh>
    <phoneticPr fontId="5"/>
  </si>
  <si>
    <t>静岡市</t>
    <rPh sb="0" eb="3">
      <t>シズオカシ</t>
    </rPh>
    <phoneticPr fontId="5"/>
  </si>
  <si>
    <t>浜松市</t>
    <rPh sb="0" eb="3">
      <t>ハママツシ</t>
    </rPh>
    <phoneticPr fontId="5"/>
  </si>
  <si>
    <t>名古屋市</t>
    <rPh sb="0" eb="4">
      <t>ナゴヤシ</t>
    </rPh>
    <phoneticPr fontId="5"/>
  </si>
  <si>
    <t>京都市</t>
    <rPh sb="0" eb="3">
      <t>キョウトシ</t>
    </rPh>
    <phoneticPr fontId="5"/>
  </si>
  <si>
    <t>大阪市</t>
    <rPh sb="0" eb="3">
      <t>オオサカシ</t>
    </rPh>
    <phoneticPr fontId="5"/>
  </si>
  <si>
    <t>堺市</t>
    <rPh sb="0" eb="2">
      <t>サカイシ</t>
    </rPh>
    <phoneticPr fontId="5"/>
  </si>
  <si>
    <t>神戸市</t>
    <rPh sb="0" eb="3">
      <t>コウベシ</t>
    </rPh>
    <phoneticPr fontId="5"/>
  </si>
  <si>
    <t>岡山市</t>
    <rPh sb="0" eb="3">
      <t>オカヤマシ</t>
    </rPh>
    <phoneticPr fontId="5"/>
  </si>
  <si>
    <t>広島市</t>
    <rPh sb="0" eb="3">
      <t>ヒロシマシ</t>
    </rPh>
    <phoneticPr fontId="5"/>
  </si>
  <si>
    <t>北九州市</t>
    <rPh sb="0" eb="4">
      <t>キタキュウシュウシ</t>
    </rPh>
    <phoneticPr fontId="5"/>
  </si>
  <si>
    <t>福岡市</t>
    <rPh sb="0" eb="3">
      <t>フクオカシ</t>
    </rPh>
    <phoneticPr fontId="5"/>
  </si>
  <si>
    <t>熊本市</t>
    <rPh sb="0" eb="3">
      <t>クマモトシ</t>
    </rPh>
    <phoneticPr fontId="5"/>
  </si>
  <si>
    <t>（再掲）中核市</t>
  </si>
  <si>
    <t>（再掲）指定都市・特別区</t>
    <phoneticPr fontId="4"/>
  </si>
  <si>
    <t>（単位：人）</t>
    <phoneticPr fontId="3"/>
  </si>
  <si>
    <t>全国、都道府県図-2-②　グラフでみる都道府県別人口10万対医療施設従事医師・歯科医師・薬剤師数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4" eb="26">
      <t>ジンコウ</t>
    </rPh>
    <rPh sb="28" eb="29">
      <t>マン</t>
    </rPh>
    <rPh sb="29" eb="30">
      <t>タイ</t>
    </rPh>
    <rPh sb="30" eb="32">
      <t>イリョウ</t>
    </rPh>
    <rPh sb="32" eb="34">
      <t>シセツ</t>
    </rPh>
    <rPh sb="34" eb="36">
      <t>ジュウジ</t>
    </rPh>
    <rPh sb="36" eb="38">
      <t>イシ</t>
    </rPh>
    <rPh sb="39" eb="43">
      <t>シカイシ</t>
    </rPh>
    <rPh sb="44" eb="47">
      <t>ヤクザイシ</t>
    </rPh>
    <rPh sb="47" eb="48">
      <t>スウ</t>
    </rPh>
    <phoneticPr fontId="4"/>
  </si>
  <si>
    <t>全国、都道府県図-2-①　グラフでみる都道府県別人口10万対医師・歯科医師・薬剤師数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4" eb="26">
      <t>ジンコウ</t>
    </rPh>
    <rPh sb="28" eb="29">
      <t>マン</t>
    </rPh>
    <rPh sb="29" eb="30">
      <t>タイ</t>
    </rPh>
    <rPh sb="30" eb="32">
      <t>イシ</t>
    </rPh>
    <rPh sb="33" eb="37">
      <t>シカイシ</t>
    </rPh>
    <rPh sb="38" eb="41">
      <t>ヤクザイシ</t>
    </rPh>
    <rPh sb="41" eb="42">
      <t>スウ</t>
    </rPh>
    <phoneticPr fontId="4"/>
  </si>
  <si>
    <t>全国、都道府県図-1-①　グラフでみる都道府県別 医師・歯科医師・薬剤師数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5" eb="27">
      <t>イシ</t>
    </rPh>
    <rPh sb="28" eb="32">
      <t>シカイシ</t>
    </rPh>
    <rPh sb="33" eb="36">
      <t>ヤクザイシ</t>
    </rPh>
    <rPh sb="36" eb="37">
      <t>スウ</t>
    </rPh>
    <phoneticPr fontId="4"/>
  </si>
  <si>
    <t>全国、都道府県図-1-②　グラフでみる都道府県別 医療施設従事医師・歯科医師・薬剤師数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5" eb="27">
      <t>イリョウ</t>
    </rPh>
    <rPh sb="27" eb="29">
      <t>シセツ</t>
    </rPh>
    <rPh sb="29" eb="31">
      <t>ジュウジ</t>
    </rPh>
    <rPh sb="31" eb="33">
      <t>イシ</t>
    </rPh>
    <rPh sb="34" eb="38">
      <t>シカイシ</t>
    </rPh>
    <rPh sb="39" eb="42">
      <t>ヤクザイシ</t>
    </rPh>
    <rPh sb="42" eb="43">
      <t>スウ</t>
    </rPh>
    <phoneticPr fontId="4"/>
  </si>
  <si>
    <t>全国、都道府県図-3-①　グラフでみる都道府県別人口10万対医療施設従事医師数，
主たる診療科（小児科）・専門性資格（小児科専門医）別　　　　　　　　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4" eb="26">
      <t>ジンコウ</t>
    </rPh>
    <rPh sb="28" eb="30">
      <t>マンツイ</t>
    </rPh>
    <rPh sb="30" eb="32">
      <t>イリョウ</t>
    </rPh>
    <rPh sb="32" eb="34">
      <t>シセツ</t>
    </rPh>
    <rPh sb="34" eb="36">
      <t>ジュウジ</t>
    </rPh>
    <rPh sb="36" eb="39">
      <t>イシスウ</t>
    </rPh>
    <rPh sb="41" eb="42">
      <t>シュ</t>
    </rPh>
    <rPh sb="44" eb="47">
      <t>シンリョウカ</t>
    </rPh>
    <rPh sb="48" eb="51">
      <t>ショウニカ</t>
    </rPh>
    <rPh sb="53" eb="56">
      <t>センモンセイ</t>
    </rPh>
    <rPh sb="56" eb="58">
      <t>シカク</t>
    </rPh>
    <rPh sb="59" eb="62">
      <t>ショウニカ</t>
    </rPh>
    <rPh sb="62" eb="65">
      <t>センモンイ</t>
    </rPh>
    <rPh sb="66" eb="67">
      <t>ベツ</t>
    </rPh>
    <phoneticPr fontId="4"/>
  </si>
  <si>
    <t>全国、都道府県図-3-②　グラフでみる都道府県別人口10万対医療施設従事医師数，
主たる診療科（産婦人科・産科）・専門性資格（産婦人科専門医）別　　　　　　　　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4" eb="26">
      <t>ジンコウ</t>
    </rPh>
    <rPh sb="28" eb="30">
      <t>マンツイ</t>
    </rPh>
    <rPh sb="30" eb="32">
      <t>イリョウ</t>
    </rPh>
    <rPh sb="32" eb="34">
      <t>シセツ</t>
    </rPh>
    <rPh sb="34" eb="36">
      <t>ジュウジ</t>
    </rPh>
    <rPh sb="36" eb="39">
      <t>イシスウ</t>
    </rPh>
    <rPh sb="41" eb="42">
      <t>シュ</t>
    </rPh>
    <rPh sb="44" eb="47">
      <t>シンリョウカ</t>
    </rPh>
    <rPh sb="48" eb="52">
      <t>サンフジンカ</t>
    </rPh>
    <rPh sb="53" eb="55">
      <t>サンカ</t>
    </rPh>
    <rPh sb="57" eb="60">
      <t>センモンセイ</t>
    </rPh>
    <rPh sb="60" eb="62">
      <t>シカク</t>
    </rPh>
    <rPh sb="63" eb="67">
      <t>サンフジンカ</t>
    </rPh>
    <rPh sb="67" eb="70">
      <t>センモンイ</t>
    </rPh>
    <rPh sb="71" eb="72">
      <t>ベツ</t>
    </rPh>
    <phoneticPr fontId="4"/>
  </si>
  <si>
    <t>全国、都道府県図-3-③　グラフでみる都道府県別人口10万対医療施設従事医師数，
主たる診療科（外科）・専門性資格（外科の専門医）別　　　　　　　　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4" eb="26">
      <t>ジンコウ</t>
    </rPh>
    <rPh sb="28" eb="30">
      <t>マンツイ</t>
    </rPh>
    <rPh sb="30" eb="32">
      <t>イリョウ</t>
    </rPh>
    <rPh sb="32" eb="34">
      <t>シセツ</t>
    </rPh>
    <rPh sb="34" eb="36">
      <t>ジュウジ</t>
    </rPh>
    <rPh sb="36" eb="39">
      <t>イシスウ</t>
    </rPh>
    <rPh sb="41" eb="42">
      <t>シュ</t>
    </rPh>
    <rPh sb="44" eb="47">
      <t>シンリョウカ</t>
    </rPh>
    <rPh sb="48" eb="50">
      <t>ゲカ</t>
    </rPh>
    <rPh sb="52" eb="55">
      <t>センモンセイ</t>
    </rPh>
    <rPh sb="55" eb="57">
      <t>シカク</t>
    </rPh>
    <rPh sb="58" eb="60">
      <t>ゲカ</t>
    </rPh>
    <rPh sb="61" eb="64">
      <t>センモンイ</t>
    </rPh>
    <rPh sb="65" eb="66">
      <t>ベツ</t>
    </rPh>
    <phoneticPr fontId="4"/>
  </si>
  <si>
    <t>３　全国－都道府県－指定都市－中核市表、図</t>
    <rPh sb="2" eb="4">
      <t>ゼンコク</t>
    </rPh>
    <rPh sb="5" eb="9">
      <t>トドウフケン</t>
    </rPh>
    <rPh sb="10" eb="12">
      <t>シテイ</t>
    </rPh>
    <rPh sb="12" eb="14">
      <t>トシ</t>
    </rPh>
    <rPh sb="15" eb="18">
      <t>チュウカクシ</t>
    </rPh>
    <rPh sb="18" eb="19">
      <t>オモテ</t>
    </rPh>
    <rPh sb="20" eb="21">
      <t>ズ</t>
    </rPh>
    <phoneticPr fontId="4"/>
  </si>
  <si>
    <t>函　　館　　市</t>
    <phoneticPr fontId="4"/>
  </si>
  <si>
    <t>青　　森　　市</t>
    <phoneticPr fontId="4"/>
  </si>
  <si>
    <t>八　　戸　　市</t>
    <phoneticPr fontId="4"/>
  </si>
  <si>
    <t>秋　　田　　市</t>
    <phoneticPr fontId="4"/>
  </si>
  <si>
    <t>盛　　岡　　市</t>
    <phoneticPr fontId="4"/>
  </si>
  <si>
    <t>郡　　山　　市</t>
    <phoneticPr fontId="4"/>
  </si>
  <si>
    <t>い　わ　き　市</t>
    <phoneticPr fontId="4"/>
  </si>
  <si>
    <t>福　　島　　市</t>
    <phoneticPr fontId="4"/>
  </si>
  <si>
    <t>宇　都　宮　市</t>
    <phoneticPr fontId="4"/>
  </si>
  <si>
    <t>前　　橋　　市</t>
    <phoneticPr fontId="4"/>
  </si>
  <si>
    <t>高　　崎　　市</t>
    <phoneticPr fontId="4"/>
  </si>
  <si>
    <t>川　　越　　市</t>
    <phoneticPr fontId="4"/>
  </si>
  <si>
    <t>越　　谷　　市</t>
    <phoneticPr fontId="4"/>
  </si>
  <si>
    <t>川　　口　　市</t>
    <phoneticPr fontId="4"/>
  </si>
  <si>
    <t>船　　橋　　市</t>
    <phoneticPr fontId="4"/>
  </si>
  <si>
    <t>柏　　　　　市</t>
    <phoneticPr fontId="4"/>
  </si>
  <si>
    <t>八　王　子　市</t>
    <phoneticPr fontId="4"/>
  </si>
  <si>
    <t>横　須　賀　市</t>
    <phoneticPr fontId="4"/>
  </si>
  <si>
    <t>富　　山　　市</t>
    <phoneticPr fontId="4"/>
  </si>
  <si>
    <t>金　　沢　　市</t>
    <phoneticPr fontId="4"/>
  </si>
  <si>
    <t>豊　　橋　　市</t>
    <phoneticPr fontId="4"/>
  </si>
  <si>
    <t>豊　　田　　市</t>
    <phoneticPr fontId="4"/>
  </si>
  <si>
    <t>岡　　崎　　市</t>
    <phoneticPr fontId="4"/>
  </si>
  <si>
    <t>大　　津　　市</t>
    <phoneticPr fontId="4"/>
  </si>
  <si>
    <t>高　　槻　　市</t>
    <phoneticPr fontId="4"/>
  </si>
  <si>
    <t>東　大　阪　市</t>
    <phoneticPr fontId="4"/>
  </si>
  <si>
    <t>豊　　中　　市</t>
    <phoneticPr fontId="4"/>
  </si>
  <si>
    <t>枚　　方　　市</t>
    <phoneticPr fontId="4"/>
  </si>
  <si>
    <t>八　　尾　　市</t>
    <phoneticPr fontId="4"/>
  </si>
  <si>
    <t>姫　　路　　市</t>
    <phoneticPr fontId="4"/>
  </si>
  <si>
    <t>西　　宮　　市</t>
    <phoneticPr fontId="4"/>
  </si>
  <si>
    <t>尼　　崎　　市</t>
    <phoneticPr fontId="4"/>
  </si>
  <si>
    <t>明　　石　　市</t>
    <phoneticPr fontId="4"/>
  </si>
  <si>
    <t>奈　　良　　市</t>
    <phoneticPr fontId="4"/>
  </si>
  <si>
    <t>和　歌　山　市</t>
    <phoneticPr fontId="4"/>
  </si>
  <si>
    <t>鳥　　取　　市</t>
    <phoneticPr fontId="4"/>
  </si>
  <si>
    <t>松　　江　　市</t>
    <phoneticPr fontId="4"/>
  </si>
  <si>
    <t>倉　　敷　　市</t>
    <phoneticPr fontId="4"/>
  </si>
  <si>
    <t>福　　山　　市</t>
    <phoneticPr fontId="4"/>
  </si>
  <si>
    <t>呉　　　　　市</t>
    <phoneticPr fontId="4"/>
  </si>
  <si>
    <t>下　　関　　市</t>
    <phoneticPr fontId="4"/>
  </si>
  <si>
    <t>高　　松　　市</t>
    <phoneticPr fontId="4"/>
  </si>
  <si>
    <t>松　　山　　市</t>
    <phoneticPr fontId="4"/>
  </si>
  <si>
    <t>高　　知　　市</t>
    <phoneticPr fontId="4"/>
  </si>
  <si>
    <t>久　留　米　市</t>
    <phoneticPr fontId="4"/>
  </si>
  <si>
    <t>長　　崎　　市</t>
    <phoneticPr fontId="4"/>
  </si>
  <si>
    <t>佐　世　保　市</t>
    <phoneticPr fontId="4"/>
  </si>
  <si>
    <t>大　　分　　市</t>
    <phoneticPr fontId="4"/>
  </si>
  <si>
    <t>宮　　崎　　市</t>
    <phoneticPr fontId="4"/>
  </si>
  <si>
    <t>鹿　児　島　市</t>
    <phoneticPr fontId="4"/>
  </si>
  <si>
    <t>那　　覇　　市</t>
    <phoneticPr fontId="4"/>
  </si>
  <si>
    <t>旭　　川　　市</t>
    <phoneticPr fontId="4"/>
  </si>
  <si>
    <t xml:space="preserve"> </t>
  </si>
  <si>
    <t>30
（'18）</t>
  </si>
  <si>
    <t>山　　形　　市</t>
    <rPh sb="0" eb="1">
      <t>ヤマ</t>
    </rPh>
    <rPh sb="3" eb="4">
      <t>カタチ</t>
    </rPh>
    <phoneticPr fontId="4"/>
  </si>
  <si>
    <t>水　　戸　　市</t>
    <rPh sb="0" eb="1">
      <t>スイ</t>
    </rPh>
    <rPh sb="3" eb="4">
      <t>ト</t>
    </rPh>
    <phoneticPr fontId="4"/>
  </si>
  <si>
    <t>福井市</t>
    <rPh sb="0" eb="2">
      <t>フクイ</t>
    </rPh>
    <rPh sb="2" eb="3">
      <t>シ</t>
    </rPh>
    <phoneticPr fontId="17"/>
  </si>
  <si>
    <t>甲府市</t>
    <rPh sb="0" eb="3">
      <t>コウフシ</t>
    </rPh>
    <phoneticPr fontId="17"/>
  </si>
  <si>
    <t>長野市</t>
    <rPh sb="0" eb="3">
      <t>ナガノシ</t>
    </rPh>
    <phoneticPr fontId="17"/>
  </si>
  <si>
    <t>岐阜市</t>
    <rPh sb="0" eb="3">
      <t>ギフシ</t>
    </rPh>
    <phoneticPr fontId="17"/>
  </si>
  <si>
    <t>寝屋川市</t>
    <rPh sb="0" eb="3">
      <t>ネヤガワ</t>
    </rPh>
    <rPh sb="3" eb="4">
      <t>シ</t>
    </rPh>
    <phoneticPr fontId="17"/>
  </si>
  <si>
    <t>吹田市</t>
    <rPh sb="0" eb="2">
      <t>スイタ</t>
    </rPh>
    <rPh sb="2" eb="3">
      <t>シ</t>
    </rPh>
    <phoneticPr fontId="17"/>
  </si>
  <si>
    <t>令和２年
（'20）</t>
    <rPh sb="0" eb="2">
      <t>レイワ</t>
    </rPh>
    <rPh sb="3" eb="4">
      <t>ネン</t>
    </rPh>
    <phoneticPr fontId="2"/>
  </si>
  <si>
    <t>注1) 主たる診療科は、複数の診療科に従事している場合の主として従事する診療科と、１診療科のみに従事している場合の診療科である。</t>
    <rPh sb="0" eb="1">
      <t>チュウ</t>
    </rPh>
    <phoneticPr fontId="14"/>
  </si>
  <si>
    <t>注2) 人口10万対比率は、「15歳未満人口」により算出した。</t>
    <rPh sb="0" eb="1">
      <t>チュウ</t>
    </rPh>
    <phoneticPr fontId="14"/>
  </si>
  <si>
    <t>注3) 人口10万対比率は、「15～49歳女性人口」により算出した。</t>
    <rPh sb="0" eb="1">
      <t>チュウ</t>
    </rPh>
    <phoneticPr fontId="14"/>
  </si>
  <si>
    <t>注5） 外科専門医、呼吸器外科専門医、心臓血管外科専門医、消化器外科専門医、小児外科専門医のいずれかを取得している医師をいう</t>
    <rPh sb="0" eb="1">
      <t>チュウ</t>
    </rPh>
    <phoneticPr fontId="14"/>
  </si>
  <si>
    <t>　　　   （例：外科専門医と呼吸器外科専門医を取得している医師は１人として集計）。</t>
    <phoneticPr fontId="14"/>
  </si>
  <si>
    <t>令和４（2022）年12月31日現在　</t>
    <phoneticPr fontId="4"/>
  </si>
  <si>
    <t>令和４（2022）年12月31日現在</t>
    <phoneticPr fontId="4"/>
  </si>
  <si>
    <t>松本市</t>
    <rPh sb="0" eb="3">
      <t>マツモトシ</t>
    </rPh>
    <phoneticPr fontId="15"/>
  </si>
  <si>
    <t>一宮市</t>
    <rPh sb="0" eb="3">
      <t>イチノミヤシ</t>
    </rPh>
    <phoneticPr fontId="15"/>
  </si>
  <si>
    <t>松本市</t>
  </si>
  <si>
    <t>旭川市</t>
    <rPh sb="0" eb="3">
      <t>アサヒカワシ</t>
    </rPh>
    <phoneticPr fontId="7"/>
  </si>
  <si>
    <t>函館市</t>
    <rPh sb="0" eb="2">
      <t>ハコダテ</t>
    </rPh>
    <rPh sb="2" eb="3">
      <t>シ</t>
    </rPh>
    <phoneticPr fontId="8"/>
  </si>
  <si>
    <t>青森市</t>
    <rPh sb="0" eb="3">
      <t>アオモリシ</t>
    </rPh>
    <phoneticPr fontId="8"/>
  </si>
  <si>
    <t>八戸市</t>
    <rPh sb="0" eb="3">
      <t>ハチノヘシ</t>
    </rPh>
    <phoneticPr fontId="8"/>
  </si>
  <si>
    <t>盛岡市</t>
    <rPh sb="0" eb="3">
      <t>モリオカシ</t>
    </rPh>
    <phoneticPr fontId="8"/>
  </si>
  <si>
    <t>秋田市</t>
    <rPh sb="0" eb="3">
      <t>アキタシ</t>
    </rPh>
    <phoneticPr fontId="7"/>
  </si>
  <si>
    <t>山形市</t>
    <rPh sb="0" eb="2">
      <t>ヤマガタ</t>
    </rPh>
    <rPh sb="2" eb="3">
      <t>シ</t>
    </rPh>
    <phoneticPr fontId="7"/>
  </si>
  <si>
    <t>郡山市</t>
    <rPh sb="0" eb="3">
      <t>コオリヤマシ</t>
    </rPh>
    <phoneticPr fontId="7"/>
  </si>
  <si>
    <t>いわき市</t>
    <rPh sb="3" eb="4">
      <t>シ</t>
    </rPh>
    <phoneticPr fontId="7"/>
  </si>
  <si>
    <t>福島市</t>
    <rPh sb="0" eb="3">
      <t>フクシマシ</t>
    </rPh>
    <phoneticPr fontId="7"/>
  </si>
  <si>
    <t>水戸市</t>
    <rPh sb="0" eb="3">
      <t>ミトシ</t>
    </rPh>
    <phoneticPr fontId="7"/>
  </si>
  <si>
    <t>宇都宮市</t>
    <rPh sb="0" eb="4">
      <t>ウツノミヤシ</t>
    </rPh>
    <phoneticPr fontId="7"/>
  </si>
  <si>
    <t>前橋市</t>
    <rPh sb="0" eb="3">
      <t>マエバシシ</t>
    </rPh>
    <phoneticPr fontId="8"/>
  </si>
  <si>
    <t>高崎市</t>
    <rPh sb="0" eb="2">
      <t>タカサキ</t>
    </rPh>
    <rPh sb="2" eb="3">
      <t>シ</t>
    </rPh>
    <phoneticPr fontId="8"/>
  </si>
  <si>
    <t>川越市</t>
    <rPh sb="0" eb="3">
      <t>カワゴエシ</t>
    </rPh>
    <phoneticPr fontId="7"/>
  </si>
  <si>
    <t>越谷市</t>
    <rPh sb="0" eb="3">
      <t>コシガヤシ</t>
    </rPh>
    <phoneticPr fontId="15"/>
  </si>
  <si>
    <t>川口市</t>
    <rPh sb="0" eb="3">
      <t>カワグチシ</t>
    </rPh>
    <phoneticPr fontId="15"/>
  </si>
  <si>
    <t>船橋市</t>
    <rPh sb="0" eb="3">
      <t>フナバシシ</t>
    </rPh>
    <phoneticPr fontId="7"/>
  </si>
  <si>
    <t>柏市</t>
    <rPh sb="0" eb="2">
      <t>カシワシ</t>
    </rPh>
    <phoneticPr fontId="8"/>
  </si>
  <si>
    <t>八王子市</t>
    <rPh sb="0" eb="4">
      <t>ハチオウジシ</t>
    </rPh>
    <phoneticPr fontId="15"/>
  </si>
  <si>
    <t>横須賀市</t>
    <rPh sb="0" eb="4">
      <t>ヨコスカシ</t>
    </rPh>
    <phoneticPr fontId="7"/>
  </si>
  <si>
    <t>富山市</t>
    <rPh sb="0" eb="3">
      <t>トヤマシ</t>
    </rPh>
    <phoneticPr fontId="7"/>
  </si>
  <si>
    <t>金沢市</t>
    <rPh sb="0" eb="3">
      <t>カナザワシ</t>
    </rPh>
    <phoneticPr fontId="7"/>
  </si>
  <si>
    <t>福井市</t>
    <rPh sb="0" eb="3">
      <t>フクイシ</t>
    </rPh>
    <phoneticPr fontId="7"/>
  </si>
  <si>
    <t>甲府市</t>
    <rPh sb="0" eb="3">
      <t>コウフシ</t>
    </rPh>
    <phoneticPr fontId="7"/>
  </si>
  <si>
    <t>長野市</t>
    <rPh sb="0" eb="3">
      <t>ナガノシ</t>
    </rPh>
    <phoneticPr fontId="7"/>
  </si>
  <si>
    <t>岐阜市</t>
    <rPh sb="0" eb="3">
      <t>ギフシ</t>
    </rPh>
    <phoneticPr fontId="7"/>
  </si>
  <si>
    <t>豊橋市</t>
    <rPh sb="0" eb="3">
      <t>トヨハシシ</t>
    </rPh>
    <phoneticPr fontId="7"/>
  </si>
  <si>
    <t>豊田市</t>
    <rPh sb="0" eb="2">
      <t>トヨダ</t>
    </rPh>
    <rPh sb="2" eb="3">
      <t>シ</t>
    </rPh>
    <phoneticPr fontId="7"/>
  </si>
  <si>
    <t>岡崎市</t>
    <rPh sb="0" eb="2">
      <t>オカザキ</t>
    </rPh>
    <rPh sb="2" eb="3">
      <t>シ</t>
    </rPh>
    <phoneticPr fontId="7"/>
  </si>
  <si>
    <t>大津市</t>
    <rPh sb="0" eb="3">
      <t>オオツシ</t>
    </rPh>
    <phoneticPr fontId="8"/>
  </si>
  <si>
    <t>高槻市</t>
    <rPh sb="0" eb="3">
      <t>タカツキシ</t>
    </rPh>
    <phoneticPr fontId="7"/>
  </si>
  <si>
    <t>東大阪市</t>
    <rPh sb="0" eb="4">
      <t>ヒガシオオサカシ</t>
    </rPh>
    <phoneticPr fontId="8"/>
  </si>
  <si>
    <t>豊中市</t>
    <rPh sb="0" eb="2">
      <t>トヨナカ</t>
    </rPh>
    <rPh sb="2" eb="3">
      <t>シ</t>
    </rPh>
    <phoneticPr fontId="7"/>
  </si>
  <si>
    <t>枚方市</t>
    <rPh sb="0" eb="3">
      <t>ヒラカタシ</t>
    </rPh>
    <phoneticPr fontId="15"/>
  </si>
  <si>
    <t>八尾市</t>
    <rPh sb="0" eb="1">
      <t>ハチ</t>
    </rPh>
    <rPh sb="1" eb="3">
      <t>オシ</t>
    </rPh>
    <phoneticPr fontId="15"/>
  </si>
  <si>
    <t>寝屋川市</t>
    <rPh sb="0" eb="4">
      <t>ネヤガワシ</t>
    </rPh>
    <phoneticPr fontId="7"/>
  </si>
  <si>
    <t>吹田市</t>
    <rPh sb="0" eb="3">
      <t>スイタシ</t>
    </rPh>
    <phoneticPr fontId="7"/>
  </si>
  <si>
    <t>姫路市</t>
    <rPh sb="0" eb="3">
      <t>ヒメジシ</t>
    </rPh>
    <phoneticPr fontId="7"/>
  </si>
  <si>
    <t>西宮市</t>
    <rPh sb="0" eb="3">
      <t>ニシノミヤシ</t>
    </rPh>
    <phoneticPr fontId="8"/>
  </si>
  <si>
    <t>尼崎市</t>
    <rPh sb="0" eb="3">
      <t>アマガサキシ</t>
    </rPh>
    <phoneticPr fontId="8"/>
  </si>
  <si>
    <t>明石市</t>
    <rPh sb="0" eb="3">
      <t>アカシシ</t>
    </rPh>
    <phoneticPr fontId="8"/>
  </si>
  <si>
    <t>奈良市</t>
    <rPh sb="0" eb="3">
      <t>ナラシ</t>
    </rPh>
    <phoneticPr fontId="7"/>
  </si>
  <si>
    <t>和歌山市</t>
    <rPh sb="0" eb="4">
      <t>ワカヤマシ</t>
    </rPh>
    <phoneticPr fontId="7"/>
  </si>
  <si>
    <t>鳥取市</t>
    <rPh sb="0" eb="2">
      <t>トットリ</t>
    </rPh>
    <rPh sb="2" eb="3">
      <t>シ</t>
    </rPh>
    <phoneticPr fontId="7"/>
  </si>
  <si>
    <t>松江市</t>
    <rPh sb="0" eb="2">
      <t>マツエ</t>
    </rPh>
    <rPh sb="2" eb="3">
      <t>シ</t>
    </rPh>
    <phoneticPr fontId="7"/>
  </si>
  <si>
    <t>倉敷市</t>
    <rPh sb="0" eb="3">
      <t>クラシキシ</t>
    </rPh>
    <phoneticPr fontId="7"/>
  </si>
  <si>
    <t>福山市</t>
    <rPh sb="0" eb="3">
      <t>フクヤマシ</t>
    </rPh>
    <phoneticPr fontId="7"/>
  </si>
  <si>
    <t>呉市</t>
    <rPh sb="0" eb="2">
      <t>クレシ</t>
    </rPh>
    <phoneticPr fontId="15"/>
  </si>
  <si>
    <t>下関市</t>
    <rPh sb="0" eb="2">
      <t>シモノセキ</t>
    </rPh>
    <rPh sb="2" eb="3">
      <t>シ</t>
    </rPh>
    <phoneticPr fontId="8"/>
  </si>
  <si>
    <t>高松市</t>
    <rPh sb="0" eb="3">
      <t>タカマツシ</t>
    </rPh>
    <phoneticPr fontId="7"/>
  </si>
  <si>
    <t>松山市</t>
    <rPh sb="0" eb="3">
      <t>マツヤマシ</t>
    </rPh>
    <phoneticPr fontId="7"/>
  </si>
  <si>
    <t>高知市</t>
    <rPh sb="0" eb="3">
      <t>コウチシ</t>
    </rPh>
    <phoneticPr fontId="7"/>
  </si>
  <si>
    <t>久留米市</t>
    <rPh sb="0" eb="4">
      <t>クルメシ</t>
    </rPh>
    <phoneticPr fontId="8"/>
  </si>
  <si>
    <t>長崎市</t>
    <rPh sb="0" eb="3">
      <t>ナガサキシ</t>
    </rPh>
    <phoneticPr fontId="7"/>
  </si>
  <si>
    <t>佐世保市</t>
    <rPh sb="0" eb="4">
      <t>サセボシ</t>
    </rPh>
    <phoneticPr fontId="15"/>
  </si>
  <si>
    <t>大分市</t>
    <rPh sb="0" eb="3">
      <t>オオイタシ</t>
    </rPh>
    <phoneticPr fontId="7"/>
  </si>
  <si>
    <t>宮崎市</t>
    <rPh sb="0" eb="3">
      <t>ミヤザキシ</t>
    </rPh>
    <phoneticPr fontId="7"/>
  </si>
  <si>
    <t>鹿児島市</t>
    <rPh sb="0" eb="4">
      <t>カゴシマシ</t>
    </rPh>
    <phoneticPr fontId="7"/>
  </si>
  <si>
    <t>那覇市</t>
    <rPh sb="0" eb="3">
      <t>ナハシ</t>
    </rPh>
    <phoneticPr fontId="7"/>
  </si>
  <si>
    <t>令和４年
（'22）</t>
    <rPh sb="0" eb="2">
      <t>レイワ</t>
    </rPh>
    <rPh sb="3" eb="4">
      <t>ネン</t>
    </rPh>
    <phoneticPr fontId="2"/>
  </si>
  <si>
    <t>統計表11</t>
    <rPh sb="0" eb="3">
      <t>トウケイヒョウ</t>
    </rPh>
    <phoneticPr fontId="4"/>
  </si>
  <si>
    <t>令和4（2022）年12月31日現在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</si>
</sst>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0.0_ "/>
    <numFmt numFmtId="177" formatCode="0.0_);[Red]\(0.0\)"/>
    <numFmt numFmtId="178" formatCode="###\ ###"/>
    <numFmt numFmtId="179" formatCode="###\ ###&quot; &quot;"/>
    <numFmt numFmtId="180" formatCode="[$-411]ge\.m\.d;@"/>
    <numFmt numFmtId="181" formatCode="_ * #,##0.0_ ;_ * \-#,##0.0_ ;_ * &quot;-&quot;_ ;_ @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ゴシック"/>
      <family val="3"/>
      <charset val="128"/>
    </font>
    <font>
      <vertAlign val="superscript"/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</patternFill>
    </fill>
    <fill>
      <patternFill patternType="solid">
        <fgColor rgb="FFCC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indexed="64"/>
      </bottom>
      <diagonal/>
    </border>
  </borders>
  <cellStyleXfs count="4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top"/>
    </xf>
    <xf numFmtId="0" fontId="8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4" borderId="34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16" fillId="0" borderId="0">
      <alignment vertical="center"/>
    </xf>
    <xf numFmtId="0" fontId="1" fillId="0" borderId="0"/>
    <xf numFmtId="0" fontId="1" fillId="0" borderId="0"/>
    <xf numFmtId="0" fontId="16" fillId="0" borderId="0">
      <alignment vertical="center"/>
    </xf>
    <xf numFmtId="0" fontId="8" fillId="0" borderId="0"/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1" fillId="0" borderId="0"/>
  </cellStyleXfs>
  <cellXfs count="274">
    <xf numFmtId="0" fontId="0" fillId="0" borderId="0" xfId="0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horizontal="right" vertical="center"/>
    </xf>
    <xf numFmtId="176" fontId="9" fillId="0" borderId="1" xfId="0" applyNumberFormat="1" applyFont="1" applyBorder="1" applyAlignment="1">
      <alignment vertical="center"/>
    </xf>
    <xf numFmtId="176" fontId="9" fillId="0" borderId="1" xfId="2" applyNumberFormat="1" applyFont="1" applyBorder="1" applyAlignment="1">
      <alignment vertical="center"/>
    </xf>
    <xf numFmtId="177" fontId="9" fillId="0" borderId="1" xfId="2" applyNumberFormat="1" applyFont="1" applyBorder="1" applyAlignment="1">
      <alignment vertical="center"/>
    </xf>
    <xf numFmtId="177" fontId="9" fillId="0" borderId="2" xfId="2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vertical="center"/>
    </xf>
    <xf numFmtId="177" fontId="9" fillId="0" borderId="2" xfId="2" applyNumberFormat="1" applyFont="1" applyBorder="1" applyAlignment="1">
      <alignment vertical="center"/>
    </xf>
    <xf numFmtId="176" fontId="9" fillId="0" borderId="8" xfId="0" applyNumberFormat="1" applyFont="1" applyBorder="1" applyAlignment="1">
      <alignment vertical="center"/>
    </xf>
    <xf numFmtId="176" fontId="9" fillId="0" borderId="8" xfId="2" applyNumberFormat="1" applyFont="1" applyBorder="1" applyAlignment="1">
      <alignment vertical="center"/>
    </xf>
    <xf numFmtId="177" fontId="9" fillId="0" borderId="8" xfId="2" applyNumberFormat="1" applyFont="1" applyBorder="1" applyAlignment="1">
      <alignment vertical="center"/>
    </xf>
    <xf numFmtId="177" fontId="9" fillId="0" borderId="9" xfId="2" applyNumberFormat="1" applyFont="1" applyBorder="1" applyAlignment="1">
      <alignment horizontal="right" vertical="center"/>
    </xf>
    <xf numFmtId="176" fontId="9" fillId="0" borderId="10" xfId="0" applyNumberFormat="1" applyFont="1" applyBorder="1" applyAlignment="1">
      <alignment vertical="center"/>
    </xf>
    <xf numFmtId="177" fontId="9" fillId="0" borderId="9" xfId="2" applyNumberFormat="1" applyFont="1" applyBorder="1" applyAlignment="1">
      <alignment vertical="center"/>
    </xf>
    <xf numFmtId="176" fontId="9" fillId="0" borderId="12" xfId="0" applyNumberFormat="1" applyFont="1" applyBorder="1" applyAlignment="1">
      <alignment vertical="center"/>
    </xf>
    <xf numFmtId="176" fontId="9" fillId="0" borderId="12" xfId="2" applyNumberFormat="1" applyFont="1" applyBorder="1" applyAlignment="1">
      <alignment vertical="center"/>
    </xf>
    <xf numFmtId="177" fontId="9" fillId="0" borderId="12" xfId="2" applyNumberFormat="1" applyFont="1" applyBorder="1" applyAlignment="1">
      <alignment vertical="center"/>
    </xf>
    <xf numFmtId="177" fontId="9" fillId="0" borderId="13" xfId="2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vertical="center"/>
    </xf>
    <xf numFmtId="177" fontId="9" fillId="0" borderId="13" xfId="2" applyNumberFormat="1" applyFont="1" applyBorder="1" applyAlignment="1">
      <alignment vertical="center"/>
    </xf>
    <xf numFmtId="176" fontId="5" fillId="0" borderId="0" xfId="0" applyNumberFormat="1" applyFont="1"/>
    <xf numFmtId="0" fontId="7" fillId="0" borderId="0" xfId="2" applyFont="1" applyAlignment="1">
      <alignment vertical="center"/>
    </xf>
    <xf numFmtId="176" fontId="7" fillId="0" borderId="0" xfId="0" applyNumberFormat="1" applyFont="1"/>
    <xf numFmtId="176" fontId="7" fillId="0" borderId="0" xfId="2" applyNumberFormat="1" applyFont="1">
      <alignment vertical="top"/>
    </xf>
    <xf numFmtId="177" fontId="7" fillId="0" borderId="0" xfId="2" applyNumberFormat="1" applyFont="1">
      <alignment vertical="top"/>
    </xf>
    <xf numFmtId="177" fontId="7" fillId="0" borderId="0" xfId="2" applyNumberFormat="1" applyFont="1" applyAlignment="1">
      <alignment horizontal="right"/>
    </xf>
    <xf numFmtId="0" fontId="7" fillId="0" borderId="0" xfId="2" applyFont="1" applyAlignment="1">
      <alignment horizontal="distributed"/>
    </xf>
    <xf numFmtId="176" fontId="7" fillId="0" borderId="0" xfId="2" applyNumberFormat="1" applyFont="1" applyAlignment="1">
      <alignment vertical="center"/>
    </xf>
    <xf numFmtId="177" fontId="7" fillId="0" borderId="0" xfId="2" applyNumberFormat="1" applyFont="1" applyAlignment="1">
      <alignment vertical="center"/>
    </xf>
    <xf numFmtId="177" fontId="7" fillId="0" borderId="0" xfId="2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/>
    </xf>
    <xf numFmtId="176" fontId="7" fillId="0" borderId="0" xfId="2" applyNumberFormat="1" applyFont="1" applyAlignment="1">
      <alignment horizontal="right" vertical="center"/>
    </xf>
    <xf numFmtId="58" fontId="11" fillId="0" borderId="0" xfId="3" applyNumberFormat="1" applyFont="1" applyAlignment="1">
      <alignment horizontal="right" vertical="center"/>
    </xf>
    <xf numFmtId="177" fontId="9" fillId="0" borderId="7" xfId="3" applyNumberFormat="1" applyFont="1" applyBorder="1" applyAlignment="1">
      <alignment horizontal="right" vertical="center"/>
    </xf>
    <xf numFmtId="177" fontId="9" fillId="0" borderId="8" xfId="3" applyNumberFormat="1" applyFont="1" applyBorder="1" applyAlignment="1">
      <alignment horizontal="right" vertical="center"/>
    </xf>
    <xf numFmtId="177" fontId="9" fillId="0" borderId="8" xfId="3" applyNumberFormat="1" applyFont="1" applyBorder="1" applyAlignment="1">
      <alignment vertical="center"/>
    </xf>
    <xf numFmtId="177" fontId="9" fillId="0" borderId="12" xfId="3" applyNumberFormat="1" applyFont="1" applyBorder="1" applyAlignment="1">
      <alignment horizontal="right" vertical="center"/>
    </xf>
    <xf numFmtId="177" fontId="9" fillId="0" borderId="12" xfId="3" applyNumberFormat="1" applyFont="1" applyBorder="1" applyAlignment="1">
      <alignment vertical="center"/>
    </xf>
    <xf numFmtId="177" fontId="9" fillId="0" borderId="1" xfId="3" applyNumberFormat="1" applyFont="1" applyBorder="1" applyAlignment="1">
      <alignment horizontal="right" vertical="center"/>
    </xf>
    <xf numFmtId="177" fontId="9" fillId="0" borderId="1" xfId="3" applyNumberFormat="1" applyFont="1" applyBorder="1" applyAlignment="1">
      <alignment vertical="center"/>
    </xf>
    <xf numFmtId="0" fontId="7" fillId="0" borderId="0" xfId="3" applyFont="1" applyAlignment="1">
      <alignment horizontal="distributed"/>
    </xf>
    <xf numFmtId="177" fontId="7" fillId="0" borderId="0" xfId="3" applyNumberFormat="1" applyFont="1" applyAlignment="1">
      <alignment horizontal="right"/>
    </xf>
    <xf numFmtId="177" fontId="7" fillId="0" borderId="0" xfId="3" applyNumberFormat="1" applyFont="1"/>
    <xf numFmtId="58" fontId="9" fillId="0" borderId="0" xfId="3" applyNumberFormat="1" applyFont="1" applyAlignment="1">
      <alignment horizontal="right" vertical="center"/>
    </xf>
    <xf numFmtId="0" fontId="9" fillId="0" borderId="0" xfId="0" applyFont="1"/>
    <xf numFmtId="0" fontId="6" fillId="0" borderId="0" xfId="3" applyFont="1" applyAlignment="1">
      <alignment horizontal="distributed"/>
    </xf>
    <xf numFmtId="179" fontId="7" fillId="0" borderId="0" xfId="3" applyNumberFormat="1" applyFont="1"/>
    <xf numFmtId="179" fontId="7" fillId="0" borderId="0" xfId="3" applyNumberFormat="1" applyFont="1" applyAlignment="1">
      <alignment horizontal="right"/>
    </xf>
    <xf numFmtId="0" fontId="9" fillId="2" borderId="0" xfId="3" applyFont="1" applyFill="1"/>
    <xf numFmtId="0" fontId="5" fillId="2" borderId="0" xfId="3" applyFont="1" applyFill="1"/>
    <xf numFmtId="0" fontId="5" fillId="2" borderId="29" xfId="3" applyFont="1" applyFill="1" applyBorder="1"/>
    <xf numFmtId="0" fontId="9" fillId="2" borderId="7" xfId="3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 wrapText="1"/>
    </xf>
    <xf numFmtId="0" fontId="9" fillId="2" borderId="26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9" fillId="2" borderId="29" xfId="3" applyFont="1" applyFill="1" applyBorder="1"/>
    <xf numFmtId="58" fontId="9" fillId="0" borderId="0" xfId="3" applyNumberFormat="1" applyFont="1" applyAlignment="1">
      <alignment horizontal="left" vertical="center"/>
    </xf>
    <xf numFmtId="0" fontId="9" fillId="2" borderId="16" xfId="3" applyFont="1" applyFill="1" applyBorder="1" applyAlignment="1">
      <alignment horizontal="center" vertical="center"/>
    </xf>
    <xf numFmtId="0" fontId="11" fillId="0" borderId="0" xfId="3" applyFont="1" applyAlignment="1">
      <alignment horizontal="distributed" vertical="center"/>
    </xf>
    <xf numFmtId="178" fontId="11" fillId="0" borderId="0" xfId="3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3" applyFont="1" applyAlignment="1">
      <alignment horizontal="distributed"/>
    </xf>
    <xf numFmtId="177" fontId="11" fillId="0" borderId="0" xfId="3" applyNumberFormat="1" applyFont="1" applyAlignment="1">
      <alignment horizontal="right"/>
    </xf>
    <xf numFmtId="177" fontId="11" fillId="0" borderId="0" xfId="3" applyNumberFormat="1" applyFont="1"/>
    <xf numFmtId="0" fontId="11" fillId="0" borderId="0" xfId="0" applyFont="1"/>
    <xf numFmtId="0" fontId="9" fillId="2" borderId="7" xfId="3" applyFont="1" applyFill="1" applyBorder="1" applyAlignment="1">
      <alignment horizontal="distributed" vertical="center" indent="1"/>
    </xf>
    <xf numFmtId="0" fontId="9" fillId="2" borderId="11" xfId="3" applyFont="1" applyFill="1" applyBorder="1" applyAlignment="1">
      <alignment horizontal="distributed" vertical="center" indent="1"/>
    </xf>
    <xf numFmtId="0" fontId="9" fillId="2" borderId="15" xfId="3" applyFont="1" applyFill="1" applyBorder="1" applyAlignment="1">
      <alignment horizontal="distributed" vertical="center" indent="1"/>
    </xf>
    <xf numFmtId="0" fontId="9" fillId="2" borderId="4" xfId="3" applyFont="1" applyFill="1" applyBorder="1" applyAlignment="1">
      <alignment horizontal="distributed" vertical="center" indent="1"/>
    </xf>
    <xf numFmtId="0" fontId="5" fillId="2" borderId="32" xfId="3" applyFont="1" applyFill="1" applyBorder="1"/>
    <xf numFmtId="0" fontId="9" fillId="2" borderId="23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center" vertical="center"/>
    </xf>
    <xf numFmtId="178" fontId="5" fillId="0" borderId="0" xfId="3" applyNumberFormat="1" applyFont="1" applyAlignment="1">
      <alignment horizontal="right" vertical="center"/>
    </xf>
    <xf numFmtId="41" fontId="9" fillId="0" borderId="1" xfId="3" applyNumberFormat="1" applyFont="1" applyBorder="1" applyAlignment="1">
      <alignment vertical="center"/>
    </xf>
    <xf numFmtId="41" fontId="9" fillId="0" borderId="23" xfId="3" applyNumberFormat="1" applyFont="1" applyBorder="1" applyAlignment="1">
      <alignment vertical="center"/>
    </xf>
    <xf numFmtId="41" fontId="9" fillId="0" borderId="24" xfId="3" applyNumberFormat="1" applyFont="1" applyBorder="1" applyAlignment="1">
      <alignment vertical="center"/>
    </xf>
    <xf numFmtId="41" fontId="9" fillId="0" borderId="7" xfId="3" applyNumberFormat="1" applyFont="1" applyBorder="1" applyAlignment="1">
      <alignment vertical="center"/>
    </xf>
    <xf numFmtId="41" fontId="9" fillId="0" borderId="25" xfId="3" applyNumberFormat="1" applyFont="1" applyBorder="1" applyAlignment="1">
      <alignment vertical="center"/>
    </xf>
    <xf numFmtId="41" fontId="9" fillId="0" borderId="6" xfId="3" applyNumberFormat="1" applyFont="1" applyBorder="1" applyAlignment="1">
      <alignment vertical="center"/>
    </xf>
    <xf numFmtId="41" fontId="9" fillId="0" borderId="11" xfId="3" applyNumberFormat="1" applyFont="1" applyBorder="1" applyAlignment="1">
      <alignment vertical="center"/>
    </xf>
    <xf numFmtId="41" fontId="9" fillId="0" borderId="8" xfId="3" applyNumberFormat="1" applyFont="1" applyBorder="1" applyAlignment="1">
      <alignment vertical="center"/>
    </xf>
    <xf numFmtId="41" fontId="9" fillId="0" borderId="27" xfId="3" applyNumberFormat="1" applyFont="1" applyBorder="1" applyAlignment="1">
      <alignment vertical="center"/>
    </xf>
    <xf numFmtId="41" fontId="9" fillId="0" borderId="20" xfId="3" applyNumberFormat="1" applyFont="1" applyBorder="1" applyAlignment="1">
      <alignment vertical="center"/>
    </xf>
    <xf numFmtId="41" fontId="9" fillId="0" borderId="28" xfId="3" applyNumberFormat="1" applyFont="1" applyBorder="1" applyAlignment="1">
      <alignment vertical="center"/>
    </xf>
    <xf numFmtId="41" fontId="9" fillId="0" borderId="15" xfId="3" applyNumberFormat="1" applyFont="1" applyBorder="1" applyAlignment="1">
      <alignment vertical="center"/>
    </xf>
    <xf numFmtId="41" fontId="9" fillId="0" borderId="12" xfId="3" applyNumberFormat="1" applyFont="1" applyBorder="1" applyAlignment="1">
      <alignment vertical="center"/>
    </xf>
    <xf numFmtId="41" fontId="9" fillId="0" borderId="29" xfId="3" applyNumberFormat="1" applyFont="1" applyBorder="1" applyAlignment="1">
      <alignment vertical="center"/>
    </xf>
    <xf numFmtId="41" fontId="9" fillId="0" borderId="21" xfId="3" applyNumberFormat="1" applyFont="1" applyBorder="1" applyAlignment="1">
      <alignment vertical="center"/>
    </xf>
    <xf numFmtId="41" fontId="9" fillId="0" borderId="0" xfId="3" applyNumberFormat="1" applyFont="1" applyAlignment="1">
      <alignment vertical="center"/>
    </xf>
    <xf numFmtId="41" fontId="9" fillId="0" borderId="4" xfId="3" applyNumberFormat="1" applyFont="1" applyBorder="1" applyAlignment="1">
      <alignment vertical="center"/>
    </xf>
    <xf numFmtId="41" fontId="9" fillId="0" borderId="22" xfId="3" applyNumberFormat="1" applyFont="1" applyBorder="1" applyAlignment="1">
      <alignment vertical="center"/>
    </xf>
    <xf numFmtId="41" fontId="9" fillId="0" borderId="5" xfId="3" applyNumberFormat="1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180" fontId="12" fillId="0" borderId="7" xfId="0" applyNumberFormat="1" applyFont="1" applyBorder="1" applyAlignment="1">
      <alignment horizontal="center" vertical="center"/>
    </xf>
    <xf numFmtId="41" fontId="9" fillId="0" borderId="31" xfId="3" applyNumberFormat="1" applyFont="1" applyBorder="1" applyAlignment="1">
      <alignment vertical="center"/>
    </xf>
    <xf numFmtId="41" fontId="9" fillId="0" borderId="32" xfId="3" applyNumberFormat="1" applyFont="1" applyBorder="1" applyAlignment="1">
      <alignment vertical="center"/>
    </xf>
    <xf numFmtId="0" fontId="9" fillId="2" borderId="32" xfId="3" applyFont="1" applyFill="1" applyBorder="1"/>
    <xf numFmtId="58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2" borderId="24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shrinkToFit="1"/>
    </xf>
    <xf numFmtId="0" fontId="9" fillId="0" borderId="0" xfId="2" applyFont="1">
      <alignment vertical="top"/>
    </xf>
    <xf numFmtId="0" fontId="5" fillId="0" borderId="0" xfId="2" applyFont="1">
      <alignment vertical="top"/>
    </xf>
    <xf numFmtId="0" fontId="9" fillId="3" borderId="15" xfId="2" applyFont="1" applyFill="1" applyBorder="1" applyAlignment="1">
      <alignment horizontal="distributed" vertical="center" indent="1"/>
    </xf>
    <xf numFmtId="177" fontId="9" fillId="0" borderId="32" xfId="2" applyNumberFormat="1" applyFont="1" applyBorder="1" applyAlignment="1">
      <alignment vertical="center"/>
    </xf>
    <xf numFmtId="176" fontId="9" fillId="0" borderId="0" xfId="2" applyNumberFormat="1" applyFont="1">
      <alignment vertical="top"/>
    </xf>
    <xf numFmtId="176" fontId="5" fillId="0" borderId="0" xfId="2" applyNumberFormat="1" applyFont="1">
      <alignment vertical="top"/>
    </xf>
    <xf numFmtId="0" fontId="9" fillId="0" borderId="0" xfId="2" applyFont="1" applyAlignment="1">
      <alignment horizontal="distributed" indent="1"/>
    </xf>
    <xf numFmtId="177" fontId="9" fillId="0" borderId="0" xfId="2" applyNumberFormat="1" applyFont="1">
      <alignment vertical="top"/>
    </xf>
    <xf numFmtId="0" fontId="5" fillId="0" borderId="0" xfId="4" applyFont="1">
      <alignment vertical="center"/>
    </xf>
    <xf numFmtId="0" fontId="5" fillId="0" borderId="0" xfId="2" applyFont="1" applyAlignment="1">
      <alignment vertical="center"/>
    </xf>
    <xf numFmtId="177" fontId="9" fillId="0" borderId="31" xfId="2" applyNumberFormat="1" applyFont="1" applyBorder="1" applyAlignment="1">
      <alignment vertical="center"/>
    </xf>
    <xf numFmtId="177" fontId="9" fillId="0" borderId="6" xfId="2" applyNumberFormat="1" applyFont="1" applyBorder="1" applyAlignment="1">
      <alignment vertical="center"/>
    </xf>
    <xf numFmtId="0" fontId="9" fillId="3" borderId="11" xfId="2" applyFont="1" applyFill="1" applyBorder="1" applyAlignment="1">
      <alignment horizontal="distributed" vertical="center" indent="1"/>
    </xf>
    <xf numFmtId="0" fontId="9" fillId="3" borderId="4" xfId="2" applyFont="1" applyFill="1" applyBorder="1" applyAlignment="1">
      <alignment horizontal="distributed" vertical="center" indent="1"/>
    </xf>
    <xf numFmtId="176" fontId="9" fillId="3" borderId="11" xfId="2" applyNumberFormat="1" applyFont="1" applyFill="1" applyBorder="1" applyAlignment="1">
      <alignment horizontal="distributed" vertical="center" indent="1"/>
    </xf>
    <xf numFmtId="178" fontId="9" fillId="0" borderId="0" xfId="3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5" fillId="0" borderId="0" xfId="2" applyFont="1" applyAlignment="1">
      <alignment horizontal="left" vertical="top" inden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2" borderId="4" xfId="3" applyFont="1" applyFill="1" applyBorder="1" applyAlignment="1">
      <alignment vertical="center"/>
    </xf>
    <xf numFmtId="0" fontId="5" fillId="2" borderId="11" xfId="3" applyFont="1" applyFill="1" applyBorder="1" applyAlignment="1">
      <alignment horizontal="distributed" vertical="center" shrinkToFit="1"/>
    </xf>
    <xf numFmtId="0" fontId="5" fillId="2" borderId="15" xfId="3" applyFont="1" applyFill="1" applyBorder="1" applyAlignment="1">
      <alignment horizontal="distributed" vertical="center" shrinkToFit="1"/>
    </xf>
    <xf numFmtId="0" fontId="5" fillId="2" borderId="4" xfId="3" applyFont="1" applyFill="1" applyBorder="1" applyAlignment="1">
      <alignment horizontal="distributed" vertical="center" shrinkToFit="1"/>
    </xf>
    <xf numFmtId="0" fontId="5" fillId="2" borderId="19" xfId="3" applyFont="1" applyFill="1" applyBorder="1" applyAlignment="1">
      <alignment horizontal="distributed" vertical="center" shrinkToFit="1"/>
    </xf>
    <xf numFmtId="38" fontId="9" fillId="0" borderId="15" xfId="5" applyFont="1" applyFill="1" applyBorder="1" applyAlignment="1" applyProtection="1">
      <alignment vertical="center"/>
    </xf>
    <xf numFmtId="38" fontId="9" fillId="0" borderId="12" xfId="5" applyFont="1" applyFill="1" applyBorder="1" applyAlignment="1" applyProtection="1">
      <alignment vertical="center"/>
    </xf>
    <xf numFmtId="38" fontId="9" fillId="0" borderId="21" xfId="5" applyFont="1" applyFill="1" applyBorder="1" applyAlignment="1" applyProtection="1">
      <alignment vertical="center"/>
    </xf>
    <xf numFmtId="38" fontId="9" fillId="0" borderId="0" xfId="5" applyFont="1" applyFill="1" applyBorder="1" applyAlignment="1" applyProtection="1">
      <alignment vertical="center"/>
    </xf>
    <xf numFmtId="38" fontId="9" fillId="0" borderId="32" xfId="5" applyFont="1" applyFill="1" applyBorder="1" applyAlignment="1" applyProtection="1">
      <alignment vertical="center"/>
    </xf>
    <xf numFmtId="181" fontId="9" fillId="0" borderId="11" xfId="3" applyNumberFormat="1" applyFont="1" applyBorder="1" applyAlignment="1">
      <alignment vertical="center"/>
    </xf>
    <xf numFmtId="181" fontId="9" fillId="0" borderId="8" xfId="3" applyNumberFormat="1" applyFont="1" applyBorder="1" applyAlignment="1">
      <alignment vertical="center"/>
    </xf>
    <xf numFmtId="181" fontId="9" fillId="0" borderId="27" xfId="3" applyNumberFormat="1" applyFont="1" applyBorder="1" applyAlignment="1">
      <alignment vertical="center"/>
    </xf>
    <xf numFmtId="181" fontId="9" fillId="0" borderId="20" xfId="3" applyNumberFormat="1" applyFont="1" applyBorder="1" applyAlignment="1">
      <alignment vertical="center"/>
    </xf>
    <xf numFmtId="181" fontId="9" fillId="0" borderId="28" xfId="3" applyNumberFormat="1" applyFont="1" applyBorder="1" applyAlignment="1">
      <alignment vertical="center"/>
    </xf>
    <xf numFmtId="181" fontId="9" fillId="0" borderId="31" xfId="3" applyNumberFormat="1" applyFont="1" applyBorder="1" applyAlignment="1">
      <alignment vertical="center"/>
    </xf>
    <xf numFmtId="181" fontId="9" fillId="0" borderId="15" xfId="3" applyNumberFormat="1" applyFont="1" applyBorder="1" applyAlignment="1">
      <alignment vertical="center"/>
    </xf>
    <xf numFmtId="181" fontId="9" fillId="0" borderId="12" xfId="3" applyNumberFormat="1" applyFont="1" applyBorder="1" applyAlignment="1">
      <alignment vertical="center"/>
    </xf>
    <xf numFmtId="181" fontId="9" fillId="0" borderId="29" xfId="3" applyNumberFormat="1" applyFont="1" applyBorder="1" applyAlignment="1">
      <alignment vertical="center"/>
    </xf>
    <xf numFmtId="181" fontId="9" fillId="0" borderId="21" xfId="3" applyNumberFormat="1" applyFont="1" applyBorder="1" applyAlignment="1">
      <alignment vertical="center"/>
    </xf>
    <xf numFmtId="181" fontId="9" fillId="0" borderId="0" xfId="3" applyNumberFormat="1" applyFont="1" applyAlignment="1">
      <alignment vertical="center"/>
    </xf>
    <xf numFmtId="181" fontId="9" fillId="0" borderId="32" xfId="3" applyNumberFormat="1" applyFont="1" applyBorder="1" applyAlignment="1">
      <alignment vertical="center"/>
    </xf>
    <xf numFmtId="181" fontId="9" fillId="0" borderId="4" xfId="3" applyNumberFormat="1" applyFont="1" applyBorder="1" applyAlignment="1">
      <alignment vertical="center"/>
    </xf>
    <xf numFmtId="181" fontId="9" fillId="0" borderId="1" xfId="3" applyNumberFormat="1" applyFont="1" applyBorder="1" applyAlignment="1">
      <alignment vertical="center"/>
    </xf>
    <xf numFmtId="181" fontId="9" fillId="0" borderId="25" xfId="3" applyNumberFormat="1" applyFont="1" applyBorder="1" applyAlignment="1">
      <alignment vertical="center"/>
    </xf>
    <xf numFmtId="181" fontId="9" fillId="0" borderId="22" xfId="3" applyNumberFormat="1" applyFont="1" applyBorder="1" applyAlignment="1">
      <alignment vertical="center"/>
    </xf>
    <xf numFmtId="181" fontId="9" fillId="0" borderId="5" xfId="3" applyNumberFormat="1" applyFont="1" applyBorder="1" applyAlignment="1">
      <alignment vertical="center"/>
    </xf>
    <xf numFmtId="181" fontId="9" fillId="0" borderId="6" xfId="3" applyNumberFormat="1" applyFont="1" applyBorder="1" applyAlignment="1">
      <alignment vertical="center"/>
    </xf>
    <xf numFmtId="181" fontId="9" fillId="0" borderId="19" xfId="3" applyNumberFormat="1" applyFont="1" applyBorder="1" applyAlignment="1">
      <alignment vertical="center"/>
    </xf>
    <xf numFmtId="181" fontId="9" fillId="0" borderId="7" xfId="3" applyNumberFormat="1" applyFont="1" applyBorder="1" applyAlignment="1">
      <alignment vertical="center"/>
    </xf>
    <xf numFmtId="181" fontId="9" fillId="0" borderId="23" xfId="3" applyNumberFormat="1" applyFont="1" applyBorder="1" applyAlignment="1">
      <alignment vertical="center"/>
    </xf>
    <xf numFmtId="181" fontId="9" fillId="0" borderId="18" xfId="3" applyNumberFormat="1" applyFont="1" applyBorder="1" applyAlignment="1">
      <alignment vertical="center"/>
    </xf>
    <xf numFmtId="181" fontId="9" fillId="0" borderId="26" xfId="3" applyNumberFormat="1" applyFont="1" applyBorder="1" applyAlignment="1">
      <alignment vertical="center"/>
    </xf>
    <xf numFmtId="181" fontId="9" fillId="0" borderId="24" xfId="3" applyNumberFormat="1" applyFont="1" applyBorder="1" applyAlignment="1">
      <alignment vertical="center"/>
    </xf>
    <xf numFmtId="181" fontId="9" fillId="0" borderId="15" xfId="5" applyNumberFormat="1" applyFont="1" applyFill="1" applyBorder="1" applyAlignment="1" applyProtection="1">
      <alignment vertical="center"/>
    </xf>
    <xf numFmtId="181" fontId="9" fillId="0" borderId="12" xfId="5" applyNumberFormat="1" applyFont="1" applyFill="1" applyBorder="1" applyAlignment="1" applyProtection="1">
      <alignment vertical="center"/>
    </xf>
    <xf numFmtId="181" fontId="9" fillId="0" borderId="29" xfId="5" applyNumberFormat="1" applyFont="1" applyFill="1" applyBorder="1" applyAlignment="1" applyProtection="1">
      <alignment vertical="center"/>
    </xf>
    <xf numFmtId="181" fontId="9" fillId="0" borderId="21" xfId="5" applyNumberFormat="1" applyFont="1" applyFill="1" applyBorder="1" applyAlignment="1" applyProtection="1">
      <alignment vertical="center"/>
    </xf>
    <xf numFmtId="181" fontId="9" fillId="0" borderId="0" xfId="5" applyNumberFormat="1" applyFont="1" applyFill="1" applyBorder="1" applyAlignment="1" applyProtection="1">
      <alignment vertical="center"/>
    </xf>
    <xf numFmtId="181" fontId="9" fillId="0" borderId="32" xfId="5" applyNumberFormat="1" applyFont="1" applyFill="1" applyBorder="1" applyAlignment="1" applyProtection="1">
      <alignment vertical="center"/>
    </xf>
    <xf numFmtId="181" fontId="9" fillId="0" borderId="4" xfId="5" applyNumberFormat="1" applyFont="1" applyFill="1" applyBorder="1" applyAlignment="1" applyProtection="1">
      <alignment vertical="center"/>
    </xf>
    <xf numFmtId="181" fontId="9" fillId="0" borderId="1" xfId="5" applyNumberFormat="1" applyFont="1" applyFill="1" applyBorder="1" applyAlignment="1" applyProtection="1">
      <alignment vertical="center"/>
    </xf>
    <xf numFmtId="181" fontId="9" fillId="0" borderId="25" xfId="5" applyNumberFormat="1" applyFont="1" applyFill="1" applyBorder="1" applyAlignment="1" applyProtection="1">
      <alignment vertical="center"/>
    </xf>
    <xf numFmtId="181" fontId="9" fillId="0" borderId="22" xfId="5" applyNumberFormat="1" applyFont="1" applyFill="1" applyBorder="1" applyAlignment="1" applyProtection="1">
      <alignment vertical="center"/>
    </xf>
    <xf numFmtId="181" fontId="9" fillId="0" borderId="5" xfId="5" applyNumberFormat="1" applyFont="1" applyFill="1" applyBorder="1" applyAlignment="1" applyProtection="1">
      <alignment vertical="center"/>
    </xf>
    <xf numFmtId="181" fontId="9" fillId="0" borderId="6" xfId="5" applyNumberFormat="1" applyFont="1" applyFill="1" applyBorder="1" applyAlignment="1" applyProtection="1">
      <alignment vertical="center"/>
    </xf>
    <xf numFmtId="181" fontId="9" fillId="0" borderId="12" xfId="5" applyNumberFormat="1" applyFont="1" applyFill="1" applyBorder="1" applyAlignment="1" applyProtection="1"/>
    <xf numFmtId="181" fontId="9" fillId="0" borderId="15" xfId="5" applyNumberFormat="1" applyFont="1" applyFill="1" applyBorder="1" applyAlignment="1" applyProtection="1"/>
    <xf numFmtId="181" fontId="9" fillId="0" borderId="13" xfId="5" applyNumberFormat="1" applyFont="1" applyFill="1" applyBorder="1" applyAlignment="1" applyProtection="1"/>
    <xf numFmtId="181" fontId="9" fillId="0" borderId="21" xfId="5" applyNumberFormat="1" applyFont="1" applyFill="1" applyBorder="1" applyAlignment="1" applyProtection="1"/>
    <xf numFmtId="181" fontId="9" fillId="0" borderId="1" xfId="5" applyNumberFormat="1" applyFont="1" applyFill="1" applyBorder="1" applyAlignment="1" applyProtection="1"/>
    <xf numFmtId="181" fontId="9" fillId="0" borderId="4" xfId="5" applyNumberFormat="1" applyFont="1" applyFill="1" applyBorder="1" applyAlignment="1" applyProtection="1"/>
    <xf numFmtId="181" fontId="9" fillId="0" borderId="2" xfId="5" applyNumberFormat="1" applyFont="1" applyFill="1" applyBorder="1" applyAlignment="1" applyProtection="1"/>
    <xf numFmtId="181" fontId="9" fillId="0" borderId="22" xfId="5" applyNumberFormat="1" applyFont="1" applyFill="1" applyBorder="1" applyAlignment="1" applyProtection="1"/>
    <xf numFmtId="41" fontId="9" fillId="0" borderId="9" xfId="3" applyNumberFormat="1" applyFont="1" applyBorder="1" applyAlignment="1">
      <alignment vertical="center"/>
    </xf>
    <xf numFmtId="41" fontId="9" fillId="0" borderId="13" xfId="3" applyNumberFormat="1" applyFont="1" applyBorder="1" applyAlignment="1">
      <alignment vertical="center"/>
    </xf>
    <xf numFmtId="179" fontId="7" fillId="0" borderId="28" xfId="3" applyNumberFormat="1" applyFont="1" applyBorder="1"/>
    <xf numFmtId="0" fontId="5" fillId="2" borderId="8" xfId="3" applyFont="1" applyFill="1" applyBorder="1" applyAlignment="1">
      <alignment horizontal="distributed" vertical="center" shrinkToFit="1"/>
    </xf>
    <xf numFmtId="0" fontId="5" fillId="5" borderId="12" xfId="0" applyFont="1" applyFill="1" applyBorder="1" applyAlignment="1">
      <alignment horizontal="distributed" vertical="center"/>
    </xf>
    <xf numFmtId="0" fontId="5" fillId="5" borderId="1" xfId="0" applyFont="1" applyFill="1" applyBorder="1" applyAlignment="1">
      <alignment horizontal="distributed" vertical="center"/>
    </xf>
    <xf numFmtId="181" fontId="9" fillId="0" borderId="13" xfId="3" applyNumberFormat="1" applyFont="1" applyBorder="1" applyAlignment="1">
      <alignment vertical="center"/>
    </xf>
    <xf numFmtId="181" fontId="9" fillId="0" borderId="9" xfId="3" applyNumberFormat="1" applyFont="1" applyBorder="1" applyAlignment="1">
      <alignment vertical="center"/>
    </xf>
    <xf numFmtId="0" fontId="5" fillId="5" borderId="8" xfId="0" applyFont="1" applyFill="1" applyBorder="1" applyAlignment="1">
      <alignment horizontal="distributed" vertical="center"/>
    </xf>
    <xf numFmtId="0" fontId="5" fillId="5" borderId="15" xfId="0" applyFont="1" applyFill="1" applyBorder="1" applyAlignment="1">
      <alignment horizontal="distributed" vertical="center"/>
    </xf>
    <xf numFmtId="0" fontId="5" fillId="5" borderId="4" xfId="0" applyFont="1" applyFill="1" applyBorder="1" applyAlignment="1">
      <alignment horizontal="distributed" vertical="center"/>
    </xf>
    <xf numFmtId="181" fontId="9" fillId="0" borderId="36" xfId="5" applyNumberFormat="1" applyFont="1" applyFill="1" applyBorder="1" applyAlignment="1" applyProtection="1">
      <alignment vertical="center"/>
    </xf>
    <xf numFmtId="181" fontId="9" fillId="0" borderId="35" xfId="5" applyNumberFormat="1" applyFont="1" applyFill="1" applyBorder="1" applyAlignment="1" applyProtection="1">
      <alignment vertical="center"/>
    </xf>
    <xf numFmtId="41" fontId="9" fillId="0" borderId="2" xfId="3" applyNumberFormat="1" applyFont="1" applyBorder="1" applyAlignment="1">
      <alignment vertical="center"/>
    </xf>
    <xf numFmtId="41" fontId="9" fillId="0" borderId="19" xfId="3" applyNumberFormat="1" applyFont="1" applyBorder="1" applyAlignment="1">
      <alignment vertical="center"/>
    </xf>
    <xf numFmtId="41" fontId="9" fillId="0" borderId="18" xfId="3" applyNumberFormat="1" applyFont="1" applyBorder="1" applyAlignment="1">
      <alignment vertical="center"/>
    </xf>
    <xf numFmtId="41" fontId="9" fillId="0" borderId="26" xfId="3" applyNumberFormat="1" applyFont="1" applyBorder="1" applyAlignment="1">
      <alignment vertical="center"/>
    </xf>
    <xf numFmtId="38" fontId="9" fillId="0" borderId="8" xfId="5" applyFont="1" applyFill="1" applyBorder="1" applyAlignment="1" applyProtection="1">
      <alignment vertical="center"/>
    </xf>
    <xf numFmtId="38" fontId="9" fillId="0" borderId="20" xfId="5" applyFont="1" applyFill="1" applyBorder="1" applyAlignment="1" applyProtection="1">
      <alignment vertical="center"/>
    </xf>
    <xf numFmtId="38" fontId="9" fillId="0" borderId="12" xfId="5" applyFont="1" applyFill="1" applyBorder="1" applyAlignment="1" applyProtection="1"/>
    <xf numFmtId="38" fontId="9" fillId="0" borderId="21" xfId="5" applyFont="1" applyFill="1" applyBorder="1" applyAlignment="1" applyProtection="1"/>
    <xf numFmtId="38" fontId="9" fillId="0" borderId="1" xfId="5" applyFont="1" applyFill="1" applyBorder="1" applyAlignment="1" applyProtection="1"/>
    <xf numFmtId="38" fontId="9" fillId="0" borderId="22" xfId="5" applyFont="1" applyFill="1" applyBorder="1" applyAlignment="1" applyProtection="1"/>
    <xf numFmtId="38" fontId="9" fillId="0" borderId="4" xfId="5" applyFont="1" applyFill="1" applyBorder="1" applyAlignment="1" applyProtection="1"/>
    <xf numFmtId="38" fontId="9" fillId="0" borderId="2" xfId="5" applyFont="1" applyFill="1" applyBorder="1" applyAlignment="1" applyProtection="1"/>
    <xf numFmtId="177" fontId="9" fillId="0" borderId="16" xfId="3" applyNumberFormat="1" applyFont="1" applyBorder="1" applyAlignment="1">
      <alignment horizontal="right" vertical="center"/>
    </xf>
    <xf numFmtId="177" fontId="9" fillId="0" borderId="17" xfId="3" applyNumberFormat="1" applyFont="1" applyBorder="1" applyAlignment="1">
      <alignment horizontal="right" vertical="center"/>
    </xf>
    <xf numFmtId="177" fontId="9" fillId="0" borderId="18" xfId="3" applyNumberFormat="1" applyFont="1" applyBorder="1" applyAlignment="1">
      <alignment horizontal="right" vertical="center"/>
    </xf>
    <xf numFmtId="177" fontId="9" fillId="0" borderId="9" xfId="3" applyNumberFormat="1" applyFont="1" applyBorder="1" applyAlignment="1">
      <alignment horizontal="right" vertical="center"/>
    </xf>
    <xf numFmtId="177" fontId="9" fillId="0" borderId="20" xfId="3" applyNumberFormat="1" applyFont="1" applyBorder="1" applyAlignment="1">
      <alignment vertical="center"/>
    </xf>
    <xf numFmtId="177" fontId="9" fillId="0" borderId="9" xfId="3" applyNumberFormat="1" applyFont="1" applyBorder="1" applyAlignment="1">
      <alignment vertical="center"/>
    </xf>
    <xf numFmtId="177" fontId="9" fillId="0" borderId="20" xfId="3" applyNumberFormat="1" applyFont="1" applyBorder="1" applyAlignment="1">
      <alignment horizontal="right" vertical="center"/>
    </xf>
    <xf numFmtId="177" fontId="9" fillId="0" borderId="13" xfId="3" applyNumberFormat="1" applyFont="1" applyBorder="1" applyAlignment="1">
      <alignment horizontal="right" vertical="center"/>
    </xf>
    <xf numFmtId="177" fontId="9" fillId="0" borderId="21" xfId="3" applyNumberFormat="1" applyFont="1" applyBorder="1" applyAlignment="1">
      <alignment vertical="center"/>
    </xf>
    <xf numFmtId="177" fontId="9" fillId="0" borderId="13" xfId="3" applyNumberFormat="1" applyFont="1" applyBorder="1" applyAlignment="1">
      <alignment vertical="center"/>
    </xf>
    <xf numFmtId="177" fontId="9" fillId="0" borderId="21" xfId="3" applyNumberFormat="1" applyFont="1" applyBorder="1" applyAlignment="1">
      <alignment horizontal="right" vertical="center"/>
    </xf>
    <xf numFmtId="177" fontId="9" fillId="0" borderId="2" xfId="3" applyNumberFormat="1" applyFont="1" applyBorder="1" applyAlignment="1">
      <alignment horizontal="right" vertical="center"/>
    </xf>
    <xf numFmtId="177" fontId="9" fillId="0" borderId="22" xfId="3" applyNumberFormat="1" applyFont="1" applyBorder="1" applyAlignment="1">
      <alignment vertical="center"/>
    </xf>
    <xf numFmtId="177" fontId="9" fillId="0" borderId="2" xfId="3" applyNumberFormat="1" applyFont="1" applyBorder="1" applyAlignment="1">
      <alignment vertical="center"/>
    </xf>
    <xf numFmtId="177" fontId="9" fillId="0" borderId="22" xfId="3" applyNumberFormat="1" applyFont="1" applyBorder="1" applyAlignment="1">
      <alignment horizontal="right" vertical="center"/>
    </xf>
    <xf numFmtId="38" fontId="9" fillId="0" borderId="12" xfId="5" applyFont="1" applyFill="1" applyBorder="1" applyAlignment="1" applyProtection="1">
      <alignment horizontal="right" vertical="center"/>
    </xf>
    <xf numFmtId="38" fontId="9" fillId="0" borderId="11" xfId="5" applyFont="1" applyFill="1" applyBorder="1" applyAlignment="1" applyProtection="1">
      <alignment vertical="center"/>
    </xf>
    <xf numFmtId="38" fontId="9" fillId="0" borderId="28" xfId="5" applyFont="1" applyFill="1" applyBorder="1" applyAlignment="1" applyProtection="1">
      <alignment vertical="center"/>
    </xf>
    <xf numFmtId="38" fontId="9" fillId="0" borderId="31" xfId="5" applyFont="1" applyFill="1" applyBorder="1" applyAlignment="1" applyProtection="1">
      <alignment vertical="center"/>
    </xf>
    <xf numFmtId="38" fontId="9" fillId="0" borderId="8" xfId="5" applyFont="1" applyFill="1" applyBorder="1" applyAlignment="1" applyProtection="1">
      <alignment horizontal="right" vertical="center"/>
    </xf>
    <xf numFmtId="38" fontId="9" fillId="0" borderId="1" xfId="5" applyFont="1" applyFill="1" applyBorder="1" applyAlignment="1">
      <alignment horizontal="right"/>
    </xf>
    <xf numFmtId="38" fontId="9" fillId="0" borderId="22" xfId="5" applyFont="1" applyFill="1" applyBorder="1" applyAlignment="1">
      <alignment horizontal="right"/>
    </xf>
    <xf numFmtId="38" fontId="9" fillId="0" borderId="22" xfId="5" applyFont="1" applyFill="1" applyBorder="1" applyAlignment="1"/>
    <xf numFmtId="38" fontId="9" fillId="0" borderId="1" xfId="5" applyFont="1" applyFill="1" applyBorder="1" applyAlignment="1"/>
    <xf numFmtId="181" fontId="9" fillId="0" borderId="13" xfId="5" applyNumberFormat="1" applyFont="1" applyFill="1" applyBorder="1" applyAlignment="1" applyProtection="1">
      <alignment vertical="center"/>
    </xf>
    <xf numFmtId="181" fontId="9" fillId="0" borderId="12" xfId="5" applyNumberFormat="1" applyFont="1" applyFill="1" applyBorder="1" applyAlignment="1" applyProtection="1">
      <alignment horizontal="right" vertical="center"/>
    </xf>
    <xf numFmtId="181" fontId="9" fillId="0" borderId="8" xfId="5" applyNumberFormat="1" applyFont="1" applyFill="1" applyBorder="1" applyAlignment="1" applyProtection="1">
      <alignment vertical="center"/>
    </xf>
    <xf numFmtId="181" fontId="9" fillId="0" borderId="11" xfId="5" applyNumberFormat="1" applyFont="1" applyFill="1" applyBorder="1" applyAlignment="1" applyProtection="1">
      <alignment vertical="center"/>
    </xf>
    <xf numFmtId="181" fontId="9" fillId="0" borderId="9" xfId="5" applyNumberFormat="1" applyFont="1" applyFill="1" applyBorder="1" applyAlignment="1" applyProtection="1">
      <alignment vertical="center"/>
    </xf>
    <xf numFmtId="181" fontId="9" fillId="0" borderId="20" xfId="5" applyNumberFormat="1" applyFont="1" applyFill="1" applyBorder="1" applyAlignment="1" applyProtection="1">
      <alignment vertical="center"/>
    </xf>
    <xf numFmtId="181" fontId="9" fillId="0" borderId="8" xfId="5" applyNumberFormat="1" applyFont="1" applyFill="1" applyBorder="1" applyAlignment="1" applyProtection="1">
      <alignment horizontal="right" vertical="center"/>
    </xf>
    <xf numFmtId="181" fontId="9" fillId="0" borderId="1" xfId="5" applyNumberFormat="1" applyFont="1" applyFill="1" applyBorder="1" applyAlignment="1">
      <alignment horizontal="right"/>
    </xf>
    <xf numFmtId="181" fontId="9" fillId="0" borderId="4" xfId="5" applyNumberFormat="1" applyFont="1" applyFill="1" applyBorder="1" applyAlignment="1">
      <alignment horizontal="right"/>
    </xf>
    <xf numFmtId="181" fontId="9" fillId="0" borderId="2" xfId="5" applyNumberFormat="1" applyFont="1" applyFill="1" applyBorder="1" applyAlignment="1">
      <alignment horizontal="right"/>
    </xf>
    <xf numFmtId="181" fontId="9" fillId="0" borderId="22" xfId="5" applyNumberFormat="1" applyFont="1" applyFill="1" applyBorder="1" applyAlignment="1">
      <alignment horizontal="right"/>
    </xf>
    <xf numFmtId="181" fontId="9" fillId="0" borderId="22" xfId="5" applyNumberFormat="1" applyFont="1" applyFill="1" applyBorder="1" applyAlignment="1"/>
    <xf numFmtId="181" fontId="9" fillId="0" borderId="1" xfId="5" applyNumberFormat="1" applyFont="1" applyFill="1" applyBorder="1" applyAlignment="1"/>
    <xf numFmtId="0" fontId="10" fillId="0" borderId="0" xfId="0" applyFont="1" applyAlignment="1">
      <alignment horizontal="center" vertical="center"/>
    </xf>
    <xf numFmtId="0" fontId="5" fillId="2" borderId="8" xfId="3" applyFont="1" applyFill="1" applyBorder="1"/>
    <xf numFmtId="0" fontId="5" fillId="2" borderId="12" xfId="3" applyFont="1" applyFill="1" applyBorder="1"/>
    <xf numFmtId="0" fontId="5" fillId="2" borderId="1" xfId="3" applyFont="1" applyFill="1" applyBorder="1"/>
    <xf numFmtId="0" fontId="5" fillId="2" borderId="11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22" xfId="3" applyFont="1" applyFill="1" applyBorder="1" applyAlignment="1">
      <alignment vertical="center"/>
    </xf>
    <xf numFmtId="0" fontId="9" fillId="2" borderId="19" xfId="3" applyFont="1" applyFill="1" applyBorder="1" applyAlignment="1">
      <alignment horizontal="center" vertical="center"/>
    </xf>
    <xf numFmtId="0" fontId="9" fillId="2" borderId="26" xfId="3" applyFont="1" applyFill="1" applyBorder="1" applyAlignment="1">
      <alignment horizontal="center" vertical="center"/>
    </xf>
    <xf numFmtId="0" fontId="9" fillId="2" borderId="23" xfId="3" applyFont="1" applyFill="1" applyBorder="1" applyAlignment="1">
      <alignment horizontal="center" vertical="center"/>
    </xf>
    <xf numFmtId="0" fontId="9" fillId="2" borderId="30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58" fontId="9" fillId="2" borderId="8" xfId="3" applyNumberFormat="1" applyFont="1" applyFill="1" applyBorder="1" applyAlignment="1">
      <alignment horizontal="right"/>
    </xf>
    <xf numFmtId="58" fontId="9" fillId="2" borderId="12" xfId="3" applyNumberFormat="1" applyFont="1" applyFill="1" applyBorder="1" applyAlignment="1">
      <alignment horizontal="right"/>
    </xf>
    <xf numFmtId="58" fontId="9" fillId="2" borderId="1" xfId="3" applyNumberFormat="1" applyFont="1" applyFill="1" applyBorder="1" applyAlignment="1">
      <alignment horizontal="right"/>
    </xf>
    <xf numFmtId="0" fontId="5" fillId="2" borderId="4" xfId="3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shrinkToFit="1"/>
    </xf>
    <xf numFmtId="0" fontId="9" fillId="2" borderId="8" xfId="0" applyFont="1" applyFill="1" applyBorder="1"/>
    <xf numFmtId="0" fontId="9" fillId="2" borderId="1" xfId="0" applyFont="1" applyFill="1" applyBorder="1"/>
    <xf numFmtId="0" fontId="9" fillId="2" borderId="26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wrapText="1" shrinkToFit="1"/>
    </xf>
    <xf numFmtId="0" fontId="9" fillId="3" borderId="7" xfId="2" applyFont="1" applyFill="1" applyBorder="1" applyAlignment="1">
      <alignment horizontal="right"/>
    </xf>
    <xf numFmtId="0" fontId="9" fillId="3" borderId="7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indent="3" shrinkToFit="1"/>
    </xf>
  </cellXfs>
  <cellStyles count="43">
    <cellStyle name="メモ 2" xfId="6" xr:uid="{00000000-0005-0000-0000-000000000000}"/>
    <cellStyle name="桁区切り" xfId="5" builtinId="6"/>
    <cellStyle name="桁区切り 3" xfId="1" xr:uid="{00000000-0005-0000-0000-000002000000}"/>
    <cellStyle name="標準" xfId="0" builtinId="0"/>
    <cellStyle name="標準 10" xfId="7" xr:uid="{00000000-0005-0000-0000-000004000000}"/>
    <cellStyle name="標準 11" xfId="8" xr:uid="{00000000-0005-0000-0000-000005000000}"/>
    <cellStyle name="標準 12" xfId="9" xr:uid="{00000000-0005-0000-0000-000006000000}"/>
    <cellStyle name="標準 13" xfId="10" xr:uid="{00000000-0005-0000-0000-000007000000}"/>
    <cellStyle name="標準 14" xfId="11" xr:uid="{00000000-0005-0000-0000-000008000000}"/>
    <cellStyle name="標準 15" xfId="12" xr:uid="{00000000-0005-0000-0000-000009000000}"/>
    <cellStyle name="標準 16" xfId="13" xr:uid="{00000000-0005-0000-0000-00000A000000}"/>
    <cellStyle name="標準 17" xfId="14" xr:uid="{00000000-0005-0000-0000-00000B000000}"/>
    <cellStyle name="標準 18" xfId="15" xr:uid="{00000000-0005-0000-0000-00000C000000}"/>
    <cellStyle name="標準 19" xfId="16" xr:uid="{00000000-0005-0000-0000-00000D000000}"/>
    <cellStyle name="標準 2" xfId="17" xr:uid="{00000000-0005-0000-0000-00000E000000}"/>
    <cellStyle name="標準 2 2" xfId="18" xr:uid="{00000000-0005-0000-0000-00000F000000}"/>
    <cellStyle name="標準 2 3" xfId="19" xr:uid="{00000000-0005-0000-0000-000010000000}"/>
    <cellStyle name="標準 20" xfId="20" xr:uid="{00000000-0005-0000-0000-000011000000}"/>
    <cellStyle name="標準 21" xfId="21" xr:uid="{00000000-0005-0000-0000-000012000000}"/>
    <cellStyle name="標準 22" xfId="22" xr:uid="{00000000-0005-0000-0000-000013000000}"/>
    <cellStyle name="標準 23" xfId="23" xr:uid="{00000000-0005-0000-0000-000014000000}"/>
    <cellStyle name="標準 24" xfId="24" xr:uid="{00000000-0005-0000-0000-000015000000}"/>
    <cellStyle name="標準 25" xfId="25" xr:uid="{00000000-0005-0000-0000-000016000000}"/>
    <cellStyle name="標準 26" xfId="26" xr:uid="{00000000-0005-0000-0000-000017000000}"/>
    <cellStyle name="標準 27" xfId="27" xr:uid="{00000000-0005-0000-0000-000018000000}"/>
    <cellStyle name="標準 28" xfId="28" xr:uid="{00000000-0005-0000-0000-000019000000}"/>
    <cellStyle name="標準 29" xfId="29" xr:uid="{00000000-0005-0000-0000-00001A000000}"/>
    <cellStyle name="標準 3" xfId="30" xr:uid="{00000000-0005-0000-0000-00001B000000}"/>
    <cellStyle name="標準 3 2" xfId="31" xr:uid="{00000000-0005-0000-0000-00001C000000}"/>
    <cellStyle name="標準 30" xfId="32" xr:uid="{00000000-0005-0000-0000-00001D000000}"/>
    <cellStyle name="標準 31" xfId="33" xr:uid="{00000000-0005-0000-0000-00001E000000}"/>
    <cellStyle name="標準 32" xfId="34" xr:uid="{00000000-0005-0000-0000-00001F000000}"/>
    <cellStyle name="標準 33" xfId="35" xr:uid="{00000000-0005-0000-0000-000020000000}"/>
    <cellStyle name="標準 34" xfId="36" xr:uid="{00000000-0005-0000-0000-000021000000}"/>
    <cellStyle name="標準 4" xfId="37" xr:uid="{00000000-0005-0000-0000-000022000000}"/>
    <cellStyle name="標準 5" xfId="38" xr:uid="{00000000-0005-0000-0000-000023000000}"/>
    <cellStyle name="標準 6" xfId="39" xr:uid="{00000000-0005-0000-0000-000024000000}"/>
    <cellStyle name="標準 7" xfId="40" xr:uid="{00000000-0005-0000-0000-000025000000}"/>
    <cellStyle name="標準 8" xfId="41" xr:uid="{00000000-0005-0000-0000-000026000000}"/>
    <cellStyle name="標準 9" xfId="42" xr:uid="{00000000-0005-0000-0000-000027000000}"/>
    <cellStyle name="標準_追加統計表１１" xfId="4" xr:uid="{00000000-0005-0000-0000-000028000000}"/>
    <cellStyle name="標準_統計表１０から１７" xfId="2" xr:uid="{00000000-0005-0000-0000-000029000000}"/>
    <cellStyle name="標準_統計表１から9(10.27)" xfId="3" xr:uid="{00000000-0005-0000-0000-00002A000000}"/>
  </cellStyles>
  <dxfs count="0"/>
  <tableStyles count="0" defaultTableStyle="TableStyleMedium2" defaultPivotStyle="PivotStyleLight16"/>
  <colors>
    <mruColors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32291666666668E-2"/>
          <c:y val="3.5606565656565656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全国表1○!$F$5</c:f>
              <c:strCache>
                <c:ptCount val="1"/>
                <c:pt idx="0">
                  <c:v>歯科医師数</c:v>
                </c:pt>
              </c:strCache>
            </c:strRef>
          </c:tx>
          <c:spPr>
            <a:solidFill>
              <a:schemeClr val="tx2"/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4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BB-4DEC-A882-B2612EA8E1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全国表1○!$A$9:$A$55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　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全国表1○!$F$9:$F$55</c:f>
              <c:numCache>
                <c:formatCode>_(* #,##0_);_(* \(#,##0\);_(* "-"_);_(@_)</c:formatCode>
                <c:ptCount val="47"/>
                <c:pt idx="0">
                  <c:v>4302</c:v>
                </c:pt>
                <c:pt idx="1">
                  <c:v>715</c:v>
                </c:pt>
                <c:pt idx="2">
                  <c:v>965</c:v>
                </c:pt>
                <c:pt idx="3">
                  <c:v>1921</c:v>
                </c:pt>
                <c:pt idx="4">
                  <c:v>600</c:v>
                </c:pt>
                <c:pt idx="5">
                  <c:v>691</c:v>
                </c:pt>
                <c:pt idx="6">
                  <c:v>1398</c:v>
                </c:pt>
                <c:pt idx="7">
                  <c:v>1918</c:v>
                </c:pt>
                <c:pt idx="8">
                  <c:v>1373</c:v>
                </c:pt>
                <c:pt idx="9">
                  <c:v>1344</c:v>
                </c:pt>
                <c:pt idx="10">
                  <c:v>5410</c:v>
                </c:pt>
                <c:pt idx="11">
                  <c:v>4953</c:v>
                </c:pt>
                <c:pt idx="12">
                  <c:v>16890</c:v>
                </c:pt>
                <c:pt idx="13">
                  <c:v>7314</c:v>
                </c:pt>
                <c:pt idx="14">
                  <c:v>2002</c:v>
                </c:pt>
                <c:pt idx="15">
                  <c:v>635</c:v>
                </c:pt>
                <c:pt idx="16">
                  <c:v>734</c:v>
                </c:pt>
                <c:pt idx="17">
                  <c:v>446</c:v>
                </c:pt>
                <c:pt idx="18">
                  <c:v>600</c:v>
                </c:pt>
                <c:pt idx="19">
                  <c:v>1654</c:v>
                </c:pt>
                <c:pt idx="20">
                  <c:v>1717</c:v>
                </c:pt>
                <c:pt idx="21">
                  <c:v>2371</c:v>
                </c:pt>
                <c:pt idx="22">
                  <c:v>6063</c:v>
                </c:pt>
                <c:pt idx="23">
                  <c:v>1138</c:v>
                </c:pt>
                <c:pt idx="24">
                  <c:v>828</c:v>
                </c:pt>
                <c:pt idx="25">
                  <c:v>1965</c:v>
                </c:pt>
                <c:pt idx="26">
                  <c:v>7954</c:v>
                </c:pt>
                <c:pt idx="27">
                  <c:v>4145</c:v>
                </c:pt>
                <c:pt idx="28">
                  <c:v>949</c:v>
                </c:pt>
                <c:pt idx="29">
                  <c:v>698</c:v>
                </c:pt>
                <c:pt idx="30">
                  <c:v>383</c:v>
                </c:pt>
                <c:pt idx="31">
                  <c:v>398</c:v>
                </c:pt>
                <c:pt idx="32">
                  <c:v>1764</c:v>
                </c:pt>
                <c:pt idx="33">
                  <c:v>2508</c:v>
                </c:pt>
                <c:pt idx="34">
                  <c:v>951</c:v>
                </c:pt>
                <c:pt idx="35">
                  <c:v>833</c:v>
                </c:pt>
                <c:pt idx="36">
                  <c:v>703</c:v>
                </c:pt>
                <c:pt idx="37">
                  <c:v>919</c:v>
                </c:pt>
                <c:pt idx="38">
                  <c:v>459</c:v>
                </c:pt>
                <c:pt idx="39">
                  <c:v>5703</c:v>
                </c:pt>
                <c:pt idx="40">
                  <c:v>619</c:v>
                </c:pt>
                <c:pt idx="41">
                  <c:v>1232</c:v>
                </c:pt>
                <c:pt idx="42">
                  <c:v>1367</c:v>
                </c:pt>
                <c:pt idx="43">
                  <c:v>737</c:v>
                </c:pt>
                <c:pt idx="44">
                  <c:v>734</c:v>
                </c:pt>
                <c:pt idx="45">
                  <c:v>1375</c:v>
                </c:pt>
                <c:pt idx="46">
                  <c:v>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B-4DEC-A882-B2612EA8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9019904"/>
        <c:axId val="95752960"/>
      </c:barChart>
      <c:catAx>
        <c:axId val="49019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5752960"/>
        <c:crosses val="autoZero"/>
        <c:auto val="1"/>
        <c:lblAlgn val="ctr"/>
        <c:lblOffset val="100"/>
        <c:noMultiLvlLbl val="0"/>
      </c:catAx>
      <c:valAx>
        <c:axId val="9575296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9019904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4.4930324074074074E-2"/>
          <c:y val="4.4898989898989897E-2"/>
          <c:w val="0.15383622685185189"/>
          <c:h val="7.3502777777777778E-2"/>
        </c:manualLayout>
      </c:layout>
      <c:overlay val="0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82754629629631E-2"/>
          <c:y val="3.5606541855168101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v>産婦人科専門医</c:v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05-46FA-A535-5460714EBC7A}"/>
                </c:ext>
              </c:extLst>
            </c:dLbl>
            <c:dLbl>
              <c:idx val="4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05-46FA-A535-5460714EBC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全国表4○!$A$7:$A$54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　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全国表4○!$E$7:$E$54</c:f>
              <c:numCache>
                <c:formatCode>0.0_);[Red]\(0.0\)</c:formatCode>
                <c:ptCount val="48"/>
                <c:pt idx="0">
                  <c:v>47.1</c:v>
                </c:pt>
                <c:pt idx="1">
                  <c:v>38.700000000000003</c:v>
                </c:pt>
                <c:pt idx="2">
                  <c:v>40.200000000000003</c:v>
                </c:pt>
                <c:pt idx="3">
                  <c:v>45.4</c:v>
                </c:pt>
                <c:pt idx="4">
                  <c:v>49.1</c:v>
                </c:pt>
                <c:pt idx="5">
                  <c:v>64.8</c:v>
                </c:pt>
                <c:pt idx="6">
                  <c:v>51.1</c:v>
                </c:pt>
                <c:pt idx="7">
                  <c:v>44.9</c:v>
                </c:pt>
                <c:pt idx="8">
                  <c:v>39.299999999999997</c:v>
                </c:pt>
                <c:pt idx="9">
                  <c:v>44</c:v>
                </c:pt>
                <c:pt idx="10">
                  <c:v>48.8</c:v>
                </c:pt>
                <c:pt idx="11">
                  <c:v>32.4</c:v>
                </c:pt>
                <c:pt idx="12">
                  <c:v>37.4</c:v>
                </c:pt>
                <c:pt idx="13">
                  <c:v>58.4</c:v>
                </c:pt>
                <c:pt idx="14">
                  <c:v>41.3</c:v>
                </c:pt>
                <c:pt idx="15">
                  <c:v>40.299999999999997</c:v>
                </c:pt>
                <c:pt idx="16">
                  <c:v>52</c:v>
                </c:pt>
                <c:pt idx="17">
                  <c:v>46.6</c:v>
                </c:pt>
                <c:pt idx="18">
                  <c:v>49.6</c:v>
                </c:pt>
                <c:pt idx="19">
                  <c:v>60.3</c:v>
                </c:pt>
                <c:pt idx="20">
                  <c:v>42.4</c:v>
                </c:pt>
                <c:pt idx="21">
                  <c:v>48.3</c:v>
                </c:pt>
                <c:pt idx="22">
                  <c:v>43.5</c:v>
                </c:pt>
                <c:pt idx="23">
                  <c:v>46.1</c:v>
                </c:pt>
                <c:pt idx="24">
                  <c:v>49.1</c:v>
                </c:pt>
                <c:pt idx="25">
                  <c:v>39.4</c:v>
                </c:pt>
                <c:pt idx="26">
                  <c:v>46.1</c:v>
                </c:pt>
                <c:pt idx="27">
                  <c:v>50.3</c:v>
                </c:pt>
                <c:pt idx="28">
                  <c:v>46.3</c:v>
                </c:pt>
                <c:pt idx="29">
                  <c:v>48.3</c:v>
                </c:pt>
                <c:pt idx="30">
                  <c:v>60.4</c:v>
                </c:pt>
                <c:pt idx="31">
                  <c:v>65.3</c:v>
                </c:pt>
                <c:pt idx="32">
                  <c:v>58.2</c:v>
                </c:pt>
                <c:pt idx="33">
                  <c:v>53</c:v>
                </c:pt>
                <c:pt idx="34">
                  <c:v>42.4</c:v>
                </c:pt>
                <c:pt idx="35">
                  <c:v>49.8</c:v>
                </c:pt>
                <c:pt idx="36">
                  <c:v>66.7</c:v>
                </c:pt>
                <c:pt idx="37">
                  <c:v>48.8</c:v>
                </c:pt>
                <c:pt idx="38">
                  <c:v>52.7</c:v>
                </c:pt>
                <c:pt idx="39">
                  <c:v>50.9</c:v>
                </c:pt>
                <c:pt idx="40">
                  <c:v>48.1</c:v>
                </c:pt>
                <c:pt idx="41">
                  <c:v>50.7</c:v>
                </c:pt>
                <c:pt idx="42">
                  <c:v>58.3</c:v>
                </c:pt>
                <c:pt idx="43">
                  <c:v>46.8</c:v>
                </c:pt>
                <c:pt idx="44">
                  <c:v>50.5</c:v>
                </c:pt>
                <c:pt idx="45">
                  <c:v>54.6</c:v>
                </c:pt>
                <c:pt idx="46">
                  <c:v>60.1</c:v>
                </c:pt>
                <c:pt idx="47">
                  <c:v>53.3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05-46FA-A535-5460714EB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6232576"/>
        <c:axId val="96234112"/>
      </c:barChart>
      <c:catAx>
        <c:axId val="96232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6234112"/>
        <c:crosses val="autoZero"/>
        <c:auto val="1"/>
        <c:lblAlgn val="ctr"/>
        <c:lblOffset val="100"/>
        <c:noMultiLvlLbl val="0"/>
      </c:catAx>
      <c:valAx>
        <c:axId val="96234112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6232576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4.6446527777777781E-2"/>
          <c:y val="4.0793939393939396E-2"/>
          <c:w val="0.17353298611111112"/>
          <c:h val="8.6331060606060592E-2"/>
        </c:manualLayout>
      </c:layout>
      <c:overlay val="0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32291666666668E-2"/>
          <c:y val="3.5606565656565656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v>主たる診療科（外科）</c:v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D5-4BFE-AF6A-27036E5D0E59}"/>
                </c:ext>
              </c:extLst>
            </c:dLbl>
            <c:dLbl>
              <c:idx val="4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D5-4BFE-AF6A-27036E5D0E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全国表4○!$A$7:$A$54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　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全国表4○!$F$7:$F$54</c:f>
              <c:numCache>
                <c:formatCode>0.0_);[Red]\(0.0\)</c:formatCode>
                <c:ptCount val="48"/>
                <c:pt idx="0">
                  <c:v>22.1</c:v>
                </c:pt>
                <c:pt idx="1">
                  <c:v>21.3</c:v>
                </c:pt>
                <c:pt idx="2">
                  <c:v>21.3</c:v>
                </c:pt>
                <c:pt idx="3">
                  <c:v>21.1</c:v>
                </c:pt>
                <c:pt idx="4">
                  <c:v>23.6</c:v>
                </c:pt>
                <c:pt idx="5">
                  <c:v>22.5</c:v>
                </c:pt>
                <c:pt idx="6">
                  <c:v>21</c:v>
                </c:pt>
                <c:pt idx="7">
                  <c:v>21.1</c:v>
                </c:pt>
                <c:pt idx="8">
                  <c:v>17.600000000000001</c:v>
                </c:pt>
                <c:pt idx="9">
                  <c:v>22.1</c:v>
                </c:pt>
                <c:pt idx="10">
                  <c:v>20.2</c:v>
                </c:pt>
                <c:pt idx="11">
                  <c:v>15.1</c:v>
                </c:pt>
                <c:pt idx="12">
                  <c:v>19.2</c:v>
                </c:pt>
                <c:pt idx="13">
                  <c:v>23.6</c:v>
                </c:pt>
                <c:pt idx="14">
                  <c:v>15.7</c:v>
                </c:pt>
                <c:pt idx="15">
                  <c:v>16.3</c:v>
                </c:pt>
                <c:pt idx="16">
                  <c:v>22.2</c:v>
                </c:pt>
                <c:pt idx="17">
                  <c:v>22.2</c:v>
                </c:pt>
                <c:pt idx="18">
                  <c:v>27.8</c:v>
                </c:pt>
                <c:pt idx="19">
                  <c:v>21.4</c:v>
                </c:pt>
                <c:pt idx="20">
                  <c:v>23.3</c:v>
                </c:pt>
                <c:pt idx="21">
                  <c:v>18.399999999999999</c:v>
                </c:pt>
                <c:pt idx="22">
                  <c:v>21.2</c:v>
                </c:pt>
                <c:pt idx="23">
                  <c:v>19.399999999999999</c:v>
                </c:pt>
                <c:pt idx="24">
                  <c:v>19.600000000000001</c:v>
                </c:pt>
                <c:pt idx="25">
                  <c:v>19.600000000000001</c:v>
                </c:pt>
                <c:pt idx="26">
                  <c:v>28.4</c:v>
                </c:pt>
                <c:pt idx="27">
                  <c:v>24.1</c:v>
                </c:pt>
                <c:pt idx="28">
                  <c:v>24.5</c:v>
                </c:pt>
                <c:pt idx="29">
                  <c:v>19.7</c:v>
                </c:pt>
                <c:pt idx="30">
                  <c:v>22.4</c:v>
                </c:pt>
                <c:pt idx="31">
                  <c:v>28.3</c:v>
                </c:pt>
                <c:pt idx="32">
                  <c:v>24.2</c:v>
                </c:pt>
                <c:pt idx="33">
                  <c:v>32.200000000000003</c:v>
                </c:pt>
                <c:pt idx="34">
                  <c:v>27</c:v>
                </c:pt>
                <c:pt idx="35">
                  <c:v>25.9</c:v>
                </c:pt>
                <c:pt idx="36">
                  <c:v>28.4</c:v>
                </c:pt>
                <c:pt idx="37">
                  <c:v>27.1</c:v>
                </c:pt>
                <c:pt idx="38">
                  <c:v>31</c:v>
                </c:pt>
                <c:pt idx="39">
                  <c:v>31.4</c:v>
                </c:pt>
                <c:pt idx="40">
                  <c:v>28.9</c:v>
                </c:pt>
                <c:pt idx="41">
                  <c:v>23.7</c:v>
                </c:pt>
                <c:pt idx="42">
                  <c:v>31.8</c:v>
                </c:pt>
                <c:pt idx="43">
                  <c:v>25.2</c:v>
                </c:pt>
                <c:pt idx="44">
                  <c:v>28.1</c:v>
                </c:pt>
                <c:pt idx="45">
                  <c:v>25.3</c:v>
                </c:pt>
                <c:pt idx="46">
                  <c:v>25</c:v>
                </c:pt>
                <c:pt idx="47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D5-4BFE-AF6A-27036E5D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6806016"/>
        <c:axId val="96807552"/>
      </c:barChart>
      <c:catAx>
        <c:axId val="96806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6807552"/>
        <c:crosses val="autoZero"/>
        <c:auto val="1"/>
        <c:lblAlgn val="ctr"/>
        <c:lblOffset val="100"/>
        <c:noMultiLvlLbl val="0"/>
      </c:catAx>
      <c:valAx>
        <c:axId val="96807552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6806016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4.6446527777777781E-2"/>
          <c:y val="4.0793939393939396E-2"/>
          <c:w val="0.24114872685185182"/>
          <c:h val="8.6331060606060592E-2"/>
        </c:manualLayout>
      </c:layout>
      <c:overlay val="0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82754629629631E-2"/>
          <c:y val="3.5606541855168101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v>外科の専門医</c:v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FC-421C-8005-F2CD94BC20EA}"/>
                </c:ext>
              </c:extLst>
            </c:dLbl>
            <c:dLbl>
              <c:idx val="4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FC-421C-8005-F2CD94BC20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全国表4○!$A$7:$A$54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　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全国表4○!$G$7:$G$54</c:f>
              <c:numCache>
                <c:formatCode>0.0_);[Red]\(0.0\)</c:formatCode>
                <c:ptCount val="48"/>
                <c:pt idx="0">
                  <c:v>18.600000000000001</c:v>
                </c:pt>
                <c:pt idx="1">
                  <c:v>17.899999999999999</c:v>
                </c:pt>
                <c:pt idx="2">
                  <c:v>17.100000000000001</c:v>
                </c:pt>
                <c:pt idx="3">
                  <c:v>17.2</c:v>
                </c:pt>
                <c:pt idx="4">
                  <c:v>21.6</c:v>
                </c:pt>
                <c:pt idx="5">
                  <c:v>19</c:v>
                </c:pt>
                <c:pt idx="6">
                  <c:v>16.100000000000001</c:v>
                </c:pt>
                <c:pt idx="7">
                  <c:v>17.5</c:v>
                </c:pt>
                <c:pt idx="8">
                  <c:v>16.100000000000001</c:v>
                </c:pt>
                <c:pt idx="9">
                  <c:v>18.2</c:v>
                </c:pt>
                <c:pt idx="10">
                  <c:v>16.899999999999999</c:v>
                </c:pt>
                <c:pt idx="11">
                  <c:v>13.5</c:v>
                </c:pt>
                <c:pt idx="12">
                  <c:v>16.2</c:v>
                </c:pt>
                <c:pt idx="13">
                  <c:v>22.5</c:v>
                </c:pt>
                <c:pt idx="14">
                  <c:v>15.4</c:v>
                </c:pt>
                <c:pt idx="15">
                  <c:v>12.6</c:v>
                </c:pt>
                <c:pt idx="16">
                  <c:v>19.3</c:v>
                </c:pt>
                <c:pt idx="17">
                  <c:v>19</c:v>
                </c:pt>
                <c:pt idx="18">
                  <c:v>19.100000000000001</c:v>
                </c:pt>
                <c:pt idx="19">
                  <c:v>18</c:v>
                </c:pt>
                <c:pt idx="20">
                  <c:v>17.8</c:v>
                </c:pt>
                <c:pt idx="21">
                  <c:v>15.5</c:v>
                </c:pt>
                <c:pt idx="22">
                  <c:v>15.1</c:v>
                </c:pt>
                <c:pt idx="23">
                  <c:v>15.7</c:v>
                </c:pt>
                <c:pt idx="24">
                  <c:v>16.5</c:v>
                </c:pt>
                <c:pt idx="25">
                  <c:v>14.4</c:v>
                </c:pt>
                <c:pt idx="26">
                  <c:v>22.8</c:v>
                </c:pt>
                <c:pt idx="27">
                  <c:v>20.100000000000001</c:v>
                </c:pt>
                <c:pt idx="28">
                  <c:v>20.100000000000001</c:v>
                </c:pt>
                <c:pt idx="29">
                  <c:v>19.100000000000001</c:v>
                </c:pt>
                <c:pt idx="30">
                  <c:v>21.5</c:v>
                </c:pt>
                <c:pt idx="31">
                  <c:v>23</c:v>
                </c:pt>
                <c:pt idx="32">
                  <c:v>21.7</c:v>
                </c:pt>
                <c:pt idx="33">
                  <c:v>24.3</c:v>
                </c:pt>
                <c:pt idx="34">
                  <c:v>19.5</c:v>
                </c:pt>
                <c:pt idx="35">
                  <c:v>19.8</c:v>
                </c:pt>
                <c:pt idx="36">
                  <c:v>21.3</c:v>
                </c:pt>
                <c:pt idx="37">
                  <c:v>21.6</c:v>
                </c:pt>
                <c:pt idx="38">
                  <c:v>23.4</c:v>
                </c:pt>
                <c:pt idx="39">
                  <c:v>21.6</c:v>
                </c:pt>
                <c:pt idx="40">
                  <c:v>22.8</c:v>
                </c:pt>
                <c:pt idx="41">
                  <c:v>18.5</c:v>
                </c:pt>
                <c:pt idx="42">
                  <c:v>21.7</c:v>
                </c:pt>
                <c:pt idx="43">
                  <c:v>21.6</c:v>
                </c:pt>
                <c:pt idx="44">
                  <c:v>23.1</c:v>
                </c:pt>
                <c:pt idx="45">
                  <c:v>21.7</c:v>
                </c:pt>
                <c:pt idx="46">
                  <c:v>21.3</c:v>
                </c:pt>
                <c:pt idx="47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C-421C-8005-F2CD94BC2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6833536"/>
        <c:axId val="96835072"/>
      </c:barChart>
      <c:catAx>
        <c:axId val="96833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6835072"/>
        <c:crosses val="autoZero"/>
        <c:auto val="1"/>
        <c:lblAlgn val="ctr"/>
        <c:lblOffset val="100"/>
        <c:noMultiLvlLbl val="0"/>
      </c:catAx>
      <c:valAx>
        <c:axId val="96835072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6833536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4.6446527777777781E-2"/>
          <c:y val="4.0793939393939396E-2"/>
          <c:w val="0.17353298611111112"/>
          <c:h val="8.6331060606060592E-2"/>
        </c:manualLayout>
      </c:layout>
      <c:overlay val="0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32291666666668E-2"/>
          <c:y val="3.5606565656565656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全国表1○!$B$5</c:f>
              <c:strCache>
                <c:ptCount val="1"/>
                <c:pt idx="0">
                  <c:v>医師数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4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BA-41B6-B597-5FE6495ED6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全国表1○!$A$9:$A$55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　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全国表1○!$B$9:$B$55</c:f>
              <c:numCache>
                <c:formatCode>_(* #,##0_);_(* \(#,##0\);_(* "-"_);_(@_)</c:formatCode>
                <c:ptCount val="47"/>
                <c:pt idx="0">
                  <c:v>13613</c:v>
                </c:pt>
                <c:pt idx="1">
                  <c:v>2795</c:v>
                </c:pt>
                <c:pt idx="2">
                  <c:v>2758</c:v>
                </c:pt>
                <c:pt idx="3">
                  <c:v>6140</c:v>
                </c:pt>
                <c:pt idx="4">
                  <c:v>2438</c:v>
                </c:pt>
                <c:pt idx="5">
                  <c:v>2625</c:v>
                </c:pt>
                <c:pt idx="6">
                  <c:v>4096</c:v>
                </c:pt>
                <c:pt idx="7">
                  <c:v>6029</c:v>
                </c:pt>
                <c:pt idx="8">
                  <c:v>4949</c:v>
                </c:pt>
                <c:pt idx="9">
                  <c:v>4657</c:v>
                </c:pt>
                <c:pt idx="10">
                  <c:v>13661</c:v>
                </c:pt>
                <c:pt idx="11">
                  <c:v>13521</c:v>
                </c:pt>
                <c:pt idx="12">
                  <c:v>48578</c:v>
                </c:pt>
                <c:pt idx="13">
                  <c:v>21421</c:v>
                </c:pt>
                <c:pt idx="14">
                  <c:v>4894</c:v>
                </c:pt>
                <c:pt idx="15">
                  <c:v>2889</c:v>
                </c:pt>
                <c:pt idx="16">
                  <c:v>3390</c:v>
                </c:pt>
                <c:pt idx="17">
                  <c:v>2132</c:v>
                </c:pt>
                <c:pt idx="18">
                  <c:v>2148</c:v>
                </c:pt>
                <c:pt idx="19">
                  <c:v>5290</c:v>
                </c:pt>
                <c:pt idx="20">
                  <c:v>4630</c:v>
                </c:pt>
                <c:pt idx="21">
                  <c:v>8535</c:v>
                </c:pt>
                <c:pt idx="22">
                  <c:v>18516</c:v>
                </c:pt>
                <c:pt idx="23">
                  <c:v>4395</c:v>
                </c:pt>
                <c:pt idx="24">
                  <c:v>3575</c:v>
                </c:pt>
                <c:pt idx="25">
                  <c:v>9067</c:v>
                </c:pt>
                <c:pt idx="26">
                  <c:v>26518</c:v>
                </c:pt>
                <c:pt idx="27">
                  <c:v>15602</c:v>
                </c:pt>
                <c:pt idx="28">
                  <c:v>3868</c:v>
                </c:pt>
                <c:pt idx="29">
                  <c:v>3010</c:v>
                </c:pt>
                <c:pt idx="30">
                  <c:v>1878</c:v>
                </c:pt>
                <c:pt idx="31">
                  <c:v>2153</c:v>
                </c:pt>
                <c:pt idx="32">
                  <c:v>6271</c:v>
                </c:pt>
                <c:pt idx="33">
                  <c:v>7870</c:v>
                </c:pt>
                <c:pt idx="34">
                  <c:v>3737</c:v>
                </c:pt>
                <c:pt idx="35">
                  <c:v>2478</c:v>
                </c:pt>
                <c:pt idx="36">
                  <c:v>2846</c:v>
                </c:pt>
                <c:pt idx="37">
                  <c:v>3888</c:v>
                </c:pt>
                <c:pt idx="38">
                  <c:v>2346</c:v>
                </c:pt>
                <c:pt idx="39">
                  <c:v>16722</c:v>
                </c:pt>
                <c:pt idx="40">
                  <c:v>2430</c:v>
                </c:pt>
                <c:pt idx="41">
                  <c:v>4424</c:v>
                </c:pt>
                <c:pt idx="42">
                  <c:v>5428</c:v>
                </c:pt>
                <c:pt idx="43">
                  <c:v>3459</c:v>
                </c:pt>
                <c:pt idx="44">
                  <c:v>2908</c:v>
                </c:pt>
                <c:pt idx="45">
                  <c:v>4668</c:v>
                </c:pt>
                <c:pt idx="46">
                  <c:v>4029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BA-41B6-B597-5FE6495ED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2314240"/>
        <c:axId val="132315776"/>
      </c:barChart>
      <c:catAx>
        <c:axId val="132314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32315776"/>
        <c:crosses val="autoZero"/>
        <c:auto val="1"/>
        <c:lblAlgn val="ctr"/>
        <c:lblOffset val="100"/>
        <c:noMultiLvlLbl val="0"/>
      </c:catAx>
      <c:valAx>
        <c:axId val="132315776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32314240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4.9386342592592593E-2"/>
          <c:y val="4.0793939393939396E-2"/>
          <c:w val="0.11326678240740741"/>
          <c:h val="7.3502777777777778E-2"/>
        </c:manualLayout>
      </c:layout>
      <c:overlay val="0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32291666666668E-2"/>
          <c:y val="3.5606565656565656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全国表1○!$J$5</c:f>
              <c:strCache>
                <c:ptCount val="1"/>
                <c:pt idx="0">
                  <c:v>薬剤師数</c:v>
                </c:pt>
              </c:strCache>
            </c:strRef>
          </c:tx>
          <c:spPr>
            <a:solidFill>
              <a:srgbClr val="00B050"/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4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97-4CAB-9DA0-7FE43DAE29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全国表1○!$A$9:$A$55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　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全国表1○!$J$9:$J$55</c:f>
              <c:numCache>
                <c:formatCode>_(* #,##0_);_(* \(#,##0\);_(* "-"_);_(@_)</c:formatCode>
                <c:ptCount val="47"/>
                <c:pt idx="0">
                  <c:v>11625</c:v>
                </c:pt>
                <c:pt idx="1">
                  <c:v>2373</c:v>
                </c:pt>
                <c:pt idx="2">
                  <c:v>2572</c:v>
                </c:pt>
                <c:pt idx="3">
                  <c:v>5570</c:v>
                </c:pt>
                <c:pt idx="4">
                  <c:v>2055</c:v>
                </c:pt>
                <c:pt idx="5">
                  <c:v>2174</c:v>
                </c:pt>
                <c:pt idx="6">
                  <c:v>3791</c:v>
                </c:pt>
                <c:pt idx="7">
                  <c:v>6709</c:v>
                </c:pt>
                <c:pt idx="8">
                  <c:v>4376</c:v>
                </c:pt>
                <c:pt idx="9">
                  <c:v>4157</c:v>
                </c:pt>
                <c:pt idx="10">
                  <c:v>16729</c:v>
                </c:pt>
                <c:pt idx="11">
                  <c:v>14746</c:v>
                </c:pt>
                <c:pt idx="12">
                  <c:v>53527</c:v>
                </c:pt>
                <c:pt idx="13">
                  <c:v>23718</c:v>
                </c:pt>
                <c:pt idx="14">
                  <c:v>4563</c:v>
                </c:pt>
                <c:pt idx="15">
                  <c:v>2932</c:v>
                </c:pt>
                <c:pt idx="16">
                  <c:v>2853</c:v>
                </c:pt>
                <c:pt idx="17">
                  <c:v>1500</c:v>
                </c:pt>
                <c:pt idx="18">
                  <c:v>1861</c:v>
                </c:pt>
                <c:pt idx="19">
                  <c:v>4667</c:v>
                </c:pt>
                <c:pt idx="20">
                  <c:v>4108</c:v>
                </c:pt>
                <c:pt idx="21">
                  <c:v>8403</c:v>
                </c:pt>
                <c:pt idx="22">
                  <c:v>16239</c:v>
                </c:pt>
                <c:pt idx="23">
                  <c:v>3607</c:v>
                </c:pt>
                <c:pt idx="24">
                  <c:v>3359</c:v>
                </c:pt>
                <c:pt idx="25">
                  <c:v>6806</c:v>
                </c:pt>
                <c:pt idx="26">
                  <c:v>27586</c:v>
                </c:pt>
                <c:pt idx="27">
                  <c:v>15594</c:v>
                </c:pt>
                <c:pt idx="28">
                  <c:v>3219</c:v>
                </c:pt>
                <c:pt idx="29">
                  <c:v>2346</c:v>
                </c:pt>
                <c:pt idx="30">
                  <c:v>1243</c:v>
                </c:pt>
                <c:pt idx="31">
                  <c:v>1451</c:v>
                </c:pt>
                <c:pt idx="32">
                  <c:v>4245</c:v>
                </c:pt>
                <c:pt idx="33">
                  <c:v>7324</c:v>
                </c:pt>
                <c:pt idx="34">
                  <c:v>3524</c:v>
                </c:pt>
                <c:pt idx="35">
                  <c:v>2595</c:v>
                </c:pt>
                <c:pt idx="36">
                  <c:v>2429</c:v>
                </c:pt>
                <c:pt idx="37">
                  <c:v>3186</c:v>
                </c:pt>
                <c:pt idx="38">
                  <c:v>1792</c:v>
                </c:pt>
                <c:pt idx="39">
                  <c:v>12796</c:v>
                </c:pt>
                <c:pt idx="40">
                  <c:v>2013</c:v>
                </c:pt>
                <c:pt idx="41">
                  <c:v>2950</c:v>
                </c:pt>
                <c:pt idx="42">
                  <c:v>3983</c:v>
                </c:pt>
                <c:pt idx="43">
                  <c:v>2364</c:v>
                </c:pt>
                <c:pt idx="44">
                  <c:v>2288</c:v>
                </c:pt>
                <c:pt idx="45">
                  <c:v>3307</c:v>
                </c:pt>
                <c:pt idx="46">
                  <c:v>2435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7-4CAB-9DA0-7FE43DAE2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989312"/>
        <c:axId val="46990848"/>
      </c:barChart>
      <c:catAx>
        <c:axId val="46989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6990848"/>
        <c:crosses val="autoZero"/>
        <c:auto val="1"/>
        <c:lblAlgn val="ctr"/>
        <c:lblOffset val="100"/>
        <c:noMultiLvlLbl val="0"/>
      </c:catAx>
      <c:valAx>
        <c:axId val="46990848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6989312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r"/>
      <c:layout>
        <c:manualLayout>
          <c:xMode val="edge"/>
          <c:yMode val="edge"/>
          <c:x val="6.5128587962962933E-2"/>
          <c:y val="4.8106060606060604E-2"/>
          <c:w val="0.11025335648148146"/>
          <c:h val="6.1882575757575754E-2"/>
        </c:manualLayout>
      </c:layout>
      <c:overlay val="1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32291666666668E-2"/>
          <c:y val="3.5606565656565656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v>（再掲）医療機関に従事する医師数</c:v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4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D2-4E46-8451-7014398BC21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全国表1○!$A$9:$A$55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　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全国表1○!$C$9:$C$55</c:f>
              <c:numCache>
                <c:formatCode>_(* #,##0_);_(* \(#,##0\);_(* "-"_);_(@_)</c:formatCode>
                <c:ptCount val="47"/>
                <c:pt idx="0">
                  <c:v>13058</c:v>
                </c:pt>
                <c:pt idx="1">
                  <c:v>2651</c:v>
                </c:pt>
                <c:pt idx="2">
                  <c:v>2580</c:v>
                </c:pt>
                <c:pt idx="3">
                  <c:v>5844</c:v>
                </c:pt>
                <c:pt idx="4">
                  <c:v>2323</c:v>
                </c:pt>
                <c:pt idx="5">
                  <c:v>2494</c:v>
                </c:pt>
                <c:pt idx="6">
                  <c:v>3914</c:v>
                </c:pt>
                <c:pt idx="7">
                  <c:v>5737</c:v>
                </c:pt>
                <c:pt idx="8">
                  <c:v>4742</c:v>
                </c:pt>
                <c:pt idx="9">
                  <c:v>4465</c:v>
                </c:pt>
                <c:pt idx="10">
                  <c:v>13224</c:v>
                </c:pt>
                <c:pt idx="11">
                  <c:v>13097</c:v>
                </c:pt>
                <c:pt idx="12">
                  <c:v>45562</c:v>
                </c:pt>
                <c:pt idx="13">
                  <c:v>20588</c:v>
                </c:pt>
                <c:pt idx="14">
                  <c:v>4581</c:v>
                </c:pt>
                <c:pt idx="15">
                  <c:v>2752</c:v>
                </c:pt>
                <c:pt idx="16">
                  <c:v>3202</c:v>
                </c:pt>
                <c:pt idx="17">
                  <c:v>2042</c:v>
                </c:pt>
                <c:pt idx="18">
                  <c:v>2068</c:v>
                </c:pt>
                <c:pt idx="19">
                  <c:v>5046</c:v>
                </c:pt>
                <c:pt idx="20">
                  <c:v>4505</c:v>
                </c:pt>
                <c:pt idx="21">
                  <c:v>8242</c:v>
                </c:pt>
                <c:pt idx="22">
                  <c:v>17590</c:v>
                </c:pt>
                <c:pt idx="23">
                  <c:v>4201</c:v>
                </c:pt>
                <c:pt idx="24">
                  <c:v>3412</c:v>
                </c:pt>
                <c:pt idx="25">
                  <c:v>8525</c:v>
                </c:pt>
                <c:pt idx="26">
                  <c:v>25336</c:v>
                </c:pt>
                <c:pt idx="27">
                  <c:v>14936</c:v>
                </c:pt>
                <c:pt idx="28">
                  <c:v>3745</c:v>
                </c:pt>
                <c:pt idx="29">
                  <c:v>2898</c:v>
                </c:pt>
                <c:pt idx="30">
                  <c:v>1740</c:v>
                </c:pt>
                <c:pt idx="31">
                  <c:v>2024</c:v>
                </c:pt>
                <c:pt idx="32">
                  <c:v>6032</c:v>
                </c:pt>
                <c:pt idx="33">
                  <c:v>7525</c:v>
                </c:pt>
                <c:pt idx="34">
                  <c:v>3508</c:v>
                </c:pt>
                <c:pt idx="35">
                  <c:v>2363</c:v>
                </c:pt>
                <c:pt idx="36">
                  <c:v>2713</c:v>
                </c:pt>
                <c:pt idx="37">
                  <c:v>3739</c:v>
                </c:pt>
                <c:pt idx="38">
                  <c:v>2266</c:v>
                </c:pt>
                <c:pt idx="39">
                  <c:v>15968</c:v>
                </c:pt>
                <c:pt idx="40">
                  <c:v>2352</c:v>
                </c:pt>
                <c:pt idx="41">
                  <c:v>4203</c:v>
                </c:pt>
                <c:pt idx="42">
                  <c:v>5191</c:v>
                </c:pt>
                <c:pt idx="43">
                  <c:v>3298</c:v>
                </c:pt>
                <c:pt idx="44">
                  <c:v>2744</c:v>
                </c:pt>
                <c:pt idx="45">
                  <c:v>4512</c:v>
                </c:pt>
                <c:pt idx="46">
                  <c:v>3906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2-4E46-8451-7014398BC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7393408"/>
        <c:axId val="47395200"/>
      </c:barChart>
      <c:catAx>
        <c:axId val="47393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7395200"/>
        <c:crosses val="autoZero"/>
        <c:auto val="1"/>
        <c:lblAlgn val="ctr"/>
        <c:lblOffset val="100"/>
        <c:noMultiLvlLbl val="0"/>
      </c:catAx>
      <c:valAx>
        <c:axId val="4739520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7393408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4.9386342592592593E-2"/>
          <c:y val="4.0793939393939396E-2"/>
          <c:w val="0.3146440972222222"/>
          <c:h val="7.3502777777777778E-2"/>
        </c:manualLayout>
      </c:layout>
      <c:overlay val="0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32291666666668E-2"/>
          <c:y val="3.5606565656565656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v>（再掲）医療機関に従事する歯科医師数</c:v>
          </c:tx>
          <c:spPr>
            <a:pattFill prst="ltUpDiag">
              <a:fgClr>
                <a:schemeClr val="tx2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8.819444444444444E-3"/>
                  <c:y val="-9.6212121212121207E-3"/>
                </c:manualLayout>
              </c:layout>
              <c:spPr/>
              <c:txPr>
                <a:bodyPr/>
                <a:lstStyle/>
                <a:p>
                  <a:pPr>
                    <a:defRPr b="0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D2-4CB0-9C32-733FE8807883}"/>
                </c:ext>
              </c:extLst>
            </c:dLbl>
            <c:dLbl>
              <c:idx val="46"/>
              <c:layout>
                <c:manualLayout>
                  <c:x val="-1.4699074074072996E-3"/>
                  <c:y val="-3.20707070707070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D2-4CB0-9C32-733FE8807883}"/>
                </c:ext>
              </c:extLst>
            </c:dLbl>
            <c:dLbl>
              <c:idx val="47"/>
              <c:layout>
                <c:manualLayout>
                  <c:x val="7.34953703703714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D2-4CB0-9C32-733FE88078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全国表1○!$A$9:$A$55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　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全国表1○!$G$9:$G$55</c:f>
              <c:numCache>
                <c:formatCode>_(* #,##0_);_(* \(#,##0\);_(* "-"_);_(@_)</c:formatCode>
                <c:ptCount val="47"/>
                <c:pt idx="0">
                  <c:v>4147</c:v>
                </c:pt>
                <c:pt idx="1">
                  <c:v>673</c:v>
                </c:pt>
                <c:pt idx="2">
                  <c:v>907</c:v>
                </c:pt>
                <c:pt idx="3">
                  <c:v>1819</c:v>
                </c:pt>
                <c:pt idx="4">
                  <c:v>582</c:v>
                </c:pt>
                <c:pt idx="5">
                  <c:v>678</c:v>
                </c:pt>
                <c:pt idx="6">
                  <c:v>1339</c:v>
                </c:pt>
                <c:pt idx="7">
                  <c:v>1894</c:v>
                </c:pt>
                <c:pt idx="8">
                  <c:v>1354</c:v>
                </c:pt>
                <c:pt idx="9">
                  <c:v>1326</c:v>
                </c:pt>
                <c:pt idx="10">
                  <c:v>5290</c:v>
                </c:pt>
                <c:pt idx="11">
                  <c:v>4851</c:v>
                </c:pt>
                <c:pt idx="12">
                  <c:v>16293</c:v>
                </c:pt>
                <c:pt idx="13">
                  <c:v>7144</c:v>
                </c:pt>
                <c:pt idx="14">
                  <c:v>1875</c:v>
                </c:pt>
                <c:pt idx="15">
                  <c:v>605</c:v>
                </c:pt>
                <c:pt idx="16">
                  <c:v>701</c:v>
                </c:pt>
                <c:pt idx="17">
                  <c:v>441</c:v>
                </c:pt>
                <c:pt idx="18">
                  <c:v>592</c:v>
                </c:pt>
                <c:pt idx="19">
                  <c:v>1568</c:v>
                </c:pt>
                <c:pt idx="20">
                  <c:v>1660</c:v>
                </c:pt>
                <c:pt idx="21">
                  <c:v>2310</c:v>
                </c:pt>
                <c:pt idx="22">
                  <c:v>5895</c:v>
                </c:pt>
                <c:pt idx="23">
                  <c:v>1119</c:v>
                </c:pt>
                <c:pt idx="24">
                  <c:v>808</c:v>
                </c:pt>
                <c:pt idx="25">
                  <c:v>1915</c:v>
                </c:pt>
                <c:pt idx="26">
                  <c:v>7724</c:v>
                </c:pt>
                <c:pt idx="27">
                  <c:v>4054</c:v>
                </c:pt>
                <c:pt idx="28">
                  <c:v>933</c:v>
                </c:pt>
                <c:pt idx="29">
                  <c:v>690</c:v>
                </c:pt>
                <c:pt idx="30">
                  <c:v>366</c:v>
                </c:pt>
                <c:pt idx="31">
                  <c:v>376</c:v>
                </c:pt>
                <c:pt idx="32">
                  <c:v>1708</c:v>
                </c:pt>
                <c:pt idx="33">
                  <c:v>2449</c:v>
                </c:pt>
                <c:pt idx="34">
                  <c:v>924</c:v>
                </c:pt>
                <c:pt idx="35">
                  <c:v>793</c:v>
                </c:pt>
                <c:pt idx="36">
                  <c:v>685</c:v>
                </c:pt>
                <c:pt idx="37">
                  <c:v>895</c:v>
                </c:pt>
                <c:pt idx="38">
                  <c:v>446</c:v>
                </c:pt>
                <c:pt idx="39">
                  <c:v>5377</c:v>
                </c:pt>
                <c:pt idx="40">
                  <c:v>606</c:v>
                </c:pt>
                <c:pt idx="41">
                  <c:v>1181</c:v>
                </c:pt>
                <c:pt idx="42">
                  <c:v>1328</c:v>
                </c:pt>
                <c:pt idx="43">
                  <c:v>720</c:v>
                </c:pt>
                <c:pt idx="44">
                  <c:v>701</c:v>
                </c:pt>
                <c:pt idx="45">
                  <c:v>1324</c:v>
                </c:pt>
                <c:pt idx="46">
                  <c:v>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2-4CB0-9C32-733FE8807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7409024"/>
        <c:axId val="47410560"/>
      </c:barChart>
      <c:catAx>
        <c:axId val="47409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7410560"/>
        <c:crosses val="autoZero"/>
        <c:auto val="1"/>
        <c:lblAlgn val="ctr"/>
        <c:lblOffset val="100"/>
        <c:noMultiLvlLbl val="0"/>
      </c:catAx>
      <c:valAx>
        <c:axId val="4741056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7409024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5.3749768518518509E-2"/>
          <c:y val="2.5656565656565655E-2"/>
          <c:w val="0.33169502314814814"/>
          <c:h val="7.3502777777777778E-2"/>
        </c:manualLayout>
      </c:layout>
      <c:overlay val="0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32291666666668E-2"/>
          <c:y val="3.5606565656565656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v>薬局・医療機関に従事する薬剤師</c:v>
          </c:tx>
          <c:spPr>
            <a:pattFill prst="ltUpDiag">
              <a:fgClr>
                <a:srgbClr val="00B050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46"/>
              <c:layout>
                <c:manualLayout>
                  <c:x val="-1.4699074074075152E-3"/>
                  <c:y val="-4.8106060606060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C3-409C-A96D-FC0C20818CA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全国表1○!$A$9:$A$55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　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全国表1○!$K$9:$K$55</c:f>
              <c:numCache>
                <c:formatCode>_(* #,##0_);_(* \(#,##0\);_(* "-"_);_(@_)</c:formatCode>
                <c:ptCount val="47"/>
                <c:pt idx="0">
                  <c:v>9915</c:v>
                </c:pt>
                <c:pt idx="1">
                  <c:v>2013</c:v>
                </c:pt>
                <c:pt idx="2">
                  <c:v>2209</c:v>
                </c:pt>
                <c:pt idx="3">
                  <c:v>4554</c:v>
                </c:pt>
                <c:pt idx="4">
                  <c:v>1794</c:v>
                </c:pt>
                <c:pt idx="5">
                  <c:v>1842</c:v>
                </c:pt>
                <c:pt idx="6">
                  <c:v>3189</c:v>
                </c:pt>
                <c:pt idx="7">
                  <c:v>5296</c:v>
                </c:pt>
                <c:pt idx="8">
                  <c:v>3576</c:v>
                </c:pt>
                <c:pt idx="9">
                  <c:v>3474</c:v>
                </c:pt>
                <c:pt idx="10">
                  <c:v>13963</c:v>
                </c:pt>
                <c:pt idx="11">
                  <c:v>12254</c:v>
                </c:pt>
                <c:pt idx="12">
                  <c:v>33082</c:v>
                </c:pt>
                <c:pt idx="13">
                  <c:v>19896</c:v>
                </c:pt>
                <c:pt idx="14">
                  <c:v>3880</c:v>
                </c:pt>
                <c:pt idx="15">
                  <c:v>1894</c:v>
                </c:pt>
                <c:pt idx="16">
                  <c:v>2198</c:v>
                </c:pt>
                <c:pt idx="17">
                  <c:v>1232</c:v>
                </c:pt>
                <c:pt idx="18">
                  <c:v>1559</c:v>
                </c:pt>
                <c:pt idx="19">
                  <c:v>3935</c:v>
                </c:pt>
                <c:pt idx="20">
                  <c:v>3473</c:v>
                </c:pt>
                <c:pt idx="21">
                  <c:v>6823</c:v>
                </c:pt>
                <c:pt idx="22">
                  <c:v>13194</c:v>
                </c:pt>
                <c:pt idx="23">
                  <c:v>3126</c:v>
                </c:pt>
                <c:pt idx="24">
                  <c:v>2672</c:v>
                </c:pt>
                <c:pt idx="25">
                  <c:v>5012</c:v>
                </c:pt>
                <c:pt idx="26">
                  <c:v>19451</c:v>
                </c:pt>
                <c:pt idx="27">
                  <c:v>12781</c:v>
                </c:pt>
                <c:pt idx="28">
                  <c:v>2578</c:v>
                </c:pt>
                <c:pt idx="29">
                  <c:v>1838</c:v>
                </c:pt>
                <c:pt idx="30">
                  <c:v>1075</c:v>
                </c:pt>
                <c:pt idx="31">
                  <c:v>1247</c:v>
                </c:pt>
                <c:pt idx="32">
                  <c:v>3563</c:v>
                </c:pt>
                <c:pt idx="33">
                  <c:v>6199</c:v>
                </c:pt>
                <c:pt idx="34">
                  <c:v>2881</c:v>
                </c:pt>
                <c:pt idx="35">
                  <c:v>1718</c:v>
                </c:pt>
                <c:pt idx="36">
                  <c:v>1956</c:v>
                </c:pt>
                <c:pt idx="37">
                  <c:v>2663</c:v>
                </c:pt>
                <c:pt idx="38">
                  <c:v>1509</c:v>
                </c:pt>
                <c:pt idx="39">
                  <c:v>10992</c:v>
                </c:pt>
                <c:pt idx="40">
                  <c:v>1727</c:v>
                </c:pt>
                <c:pt idx="41">
                  <c:v>2513</c:v>
                </c:pt>
                <c:pt idx="42">
                  <c:v>3357</c:v>
                </c:pt>
                <c:pt idx="43">
                  <c:v>2078</c:v>
                </c:pt>
                <c:pt idx="44">
                  <c:v>1902</c:v>
                </c:pt>
                <c:pt idx="45">
                  <c:v>2922</c:v>
                </c:pt>
                <c:pt idx="46">
                  <c:v>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C3-409C-A96D-FC0C20818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7436160"/>
        <c:axId val="47437696"/>
      </c:barChart>
      <c:catAx>
        <c:axId val="47436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7437696"/>
        <c:crosses val="autoZero"/>
        <c:auto val="1"/>
        <c:lblAlgn val="ctr"/>
        <c:lblOffset val="100"/>
        <c:noMultiLvlLbl val="0"/>
      </c:catAx>
      <c:valAx>
        <c:axId val="47437696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7436160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r"/>
      <c:layout>
        <c:manualLayout>
          <c:xMode val="edge"/>
          <c:yMode val="edge"/>
          <c:x val="5.7779050925925918E-2"/>
          <c:y val="2.8863636363636362E-2"/>
          <c:w val="0.29987141203703704"/>
          <c:h val="6.1882575757575754E-2"/>
        </c:manualLayout>
      </c:layout>
      <c:overlay val="1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32291666666668E-2"/>
          <c:y val="3.5606565656565656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v>主たる診療科（小児科）</c:v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F1-4246-8BA7-A7466BC2E64F}"/>
                </c:ext>
              </c:extLst>
            </c:dLbl>
            <c:dLbl>
              <c:idx val="4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F1-4246-8BA7-A7466BC2E6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全国表4○!$A$7:$A$54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　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全国表4○!$B$7:$B$54</c:f>
              <c:numCache>
                <c:formatCode>0.0_);[Red]\(0.0\)</c:formatCode>
                <c:ptCount val="48"/>
                <c:pt idx="0">
                  <c:v>122.6</c:v>
                </c:pt>
                <c:pt idx="1">
                  <c:v>122.3</c:v>
                </c:pt>
                <c:pt idx="2">
                  <c:v>113.8</c:v>
                </c:pt>
                <c:pt idx="3">
                  <c:v>114.4</c:v>
                </c:pt>
                <c:pt idx="4">
                  <c:v>115.9</c:v>
                </c:pt>
                <c:pt idx="5">
                  <c:v>139.5</c:v>
                </c:pt>
                <c:pt idx="6">
                  <c:v>121.2</c:v>
                </c:pt>
                <c:pt idx="7">
                  <c:v>112.7</c:v>
                </c:pt>
                <c:pt idx="8">
                  <c:v>104</c:v>
                </c:pt>
                <c:pt idx="9">
                  <c:v>123.5</c:v>
                </c:pt>
                <c:pt idx="10">
                  <c:v>131.5</c:v>
                </c:pt>
                <c:pt idx="11">
                  <c:v>100.4</c:v>
                </c:pt>
                <c:pt idx="12">
                  <c:v>92.3</c:v>
                </c:pt>
                <c:pt idx="13">
                  <c:v>163.1</c:v>
                </c:pt>
                <c:pt idx="14">
                  <c:v>109.7</c:v>
                </c:pt>
                <c:pt idx="15">
                  <c:v>115.3</c:v>
                </c:pt>
                <c:pt idx="16">
                  <c:v>136.9</c:v>
                </c:pt>
                <c:pt idx="17">
                  <c:v>128</c:v>
                </c:pt>
                <c:pt idx="18">
                  <c:v>129.30000000000001</c:v>
                </c:pt>
                <c:pt idx="19">
                  <c:v>136</c:v>
                </c:pt>
                <c:pt idx="20">
                  <c:v>131.5</c:v>
                </c:pt>
                <c:pt idx="21">
                  <c:v>109.1</c:v>
                </c:pt>
                <c:pt idx="22">
                  <c:v>104.3</c:v>
                </c:pt>
                <c:pt idx="23">
                  <c:v>103.9</c:v>
                </c:pt>
                <c:pt idx="24">
                  <c:v>116.7</c:v>
                </c:pt>
                <c:pt idx="25">
                  <c:v>122</c:v>
                </c:pt>
                <c:pt idx="26">
                  <c:v>162.1</c:v>
                </c:pt>
                <c:pt idx="27">
                  <c:v>127.3</c:v>
                </c:pt>
                <c:pt idx="28">
                  <c:v>132</c:v>
                </c:pt>
                <c:pt idx="29">
                  <c:v>131.80000000000001</c:v>
                </c:pt>
                <c:pt idx="30">
                  <c:v>139.6</c:v>
                </c:pt>
                <c:pt idx="31">
                  <c:v>184.8</c:v>
                </c:pt>
                <c:pt idx="32">
                  <c:v>129.1</c:v>
                </c:pt>
                <c:pt idx="33">
                  <c:v>138.69999999999999</c:v>
                </c:pt>
                <c:pt idx="34">
                  <c:v>108.8</c:v>
                </c:pt>
                <c:pt idx="35">
                  <c:v>91.2</c:v>
                </c:pt>
                <c:pt idx="36">
                  <c:v>148</c:v>
                </c:pt>
                <c:pt idx="37">
                  <c:v>144.5</c:v>
                </c:pt>
                <c:pt idx="38">
                  <c:v>125.9</c:v>
                </c:pt>
                <c:pt idx="39">
                  <c:v>141.69999999999999</c:v>
                </c:pt>
                <c:pt idx="40">
                  <c:v>125.4</c:v>
                </c:pt>
                <c:pt idx="41">
                  <c:v>112.4</c:v>
                </c:pt>
                <c:pt idx="42">
                  <c:v>138.6</c:v>
                </c:pt>
                <c:pt idx="43">
                  <c:v>117.5</c:v>
                </c:pt>
                <c:pt idx="44">
                  <c:v>136.6</c:v>
                </c:pt>
                <c:pt idx="45">
                  <c:v>109.6</c:v>
                </c:pt>
                <c:pt idx="46">
                  <c:v>104</c:v>
                </c:pt>
                <c:pt idx="47">
                  <c:v>110.8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F1-4246-8BA7-A7466BC2E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5776128"/>
        <c:axId val="95798400"/>
      </c:barChart>
      <c:catAx>
        <c:axId val="95776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5798400"/>
        <c:crosses val="autoZero"/>
        <c:auto val="1"/>
        <c:lblAlgn val="ctr"/>
        <c:lblOffset val="100"/>
        <c:noMultiLvlLbl val="0"/>
      </c:catAx>
      <c:valAx>
        <c:axId val="95798400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5776128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4.6446527777777781E-2"/>
          <c:y val="4.0793939393939396E-2"/>
          <c:w val="0.24114872685185182"/>
          <c:h val="8.6331060606060592E-2"/>
        </c:manualLayout>
      </c:layout>
      <c:overlay val="0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82754629629631E-2"/>
          <c:y val="3.5606541855168101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v>小児科専門医</c:v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4.4097222222222151E-3"/>
                  <c:y val="1.0225171150846991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3A-447C-82D1-923DF55D9A72}"/>
                </c:ext>
              </c:extLst>
            </c:dLbl>
            <c:dLbl>
              <c:idx val="4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3A-447C-82D1-923DF55D9A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全国表4○!$A$7:$A$54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　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全国表4○!$C$7:$C$54</c:f>
              <c:numCache>
                <c:formatCode>0.0_);[Red]\(0.0\)</c:formatCode>
                <c:ptCount val="48"/>
                <c:pt idx="0">
                  <c:v>95.8</c:v>
                </c:pt>
                <c:pt idx="1">
                  <c:v>92.3</c:v>
                </c:pt>
                <c:pt idx="2">
                  <c:v>78.900000000000006</c:v>
                </c:pt>
                <c:pt idx="3">
                  <c:v>84</c:v>
                </c:pt>
                <c:pt idx="4">
                  <c:v>95.7</c:v>
                </c:pt>
                <c:pt idx="5">
                  <c:v>108.1</c:v>
                </c:pt>
                <c:pt idx="6">
                  <c:v>87.6</c:v>
                </c:pt>
                <c:pt idx="7">
                  <c:v>85.3</c:v>
                </c:pt>
                <c:pt idx="8">
                  <c:v>74.099999999999994</c:v>
                </c:pt>
                <c:pt idx="9">
                  <c:v>90.3</c:v>
                </c:pt>
                <c:pt idx="10">
                  <c:v>101.9</c:v>
                </c:pt>
                <c:pt idx="11">
                  <c:v>76.2</c:v>
                </c:pt>
                <c:pt idx="12">
                  <c:v>66.099999999999994</c:v>
                </c:pt>
                <c:pt idx="13">
                  <c:v>139.5</c:v>
                </c:pt>
                <c:pt idx="14">
                  <c:v>87.7</c:v>
                </c:pt>
                <c:pt idx="15">
                  <c:v>93.2</c:v>
                </c:pt>
                <c:pt idx="16">
                  <c:v>109</c:v>
                </c:pt>
                <c:pt idx="17">
                  <c:v>94.7</c:v>
                </c:pt>
                <c:pt idx="18">
                  <c:v>93.5</c:v>
                </c:pt>
                <c:pt idx="19">
                  <c:v>116.9</c:v>
                </c:pt>
                <c:pt idx="20">
                  <c:v>100</c:v>
                </c:pt>
                <c:pt idx="21">
                  <c:v>86.1</c:v>
                </c:pt>
                <c:pt idx="22">
                  <c:v>82</c:v>
                </c:pt>
                <c:pt idx="23">
                  <c:v>81.599999999999994</c:v>
                </c:pt>
                <c:pt idx="24">
                  <c:v>86.3</c:v>
                </c:pt>
                <c:pt idx="25">
                  <c:v>90.9</c:v>
                </c:pt>
                <c:pt idx="26">
                  <c:v>117</c:v>
                </c:pt>
                <c:pt idx="27">
                  <c:v>96.9</c:v>
                </c:pt>
                <c:pt idx="28">
                  <c:v>101.7</c:v>
                </c:pt>
                <c:pt idx="29">
                  <c:v>100</c:v>
                </c:pt>
                <c:pt idx="30">
                  <c:v>115.8</c:v>
                </c:pt>
                <c:pt idx="31">
                  <c:v>148.5</c:v>
                </c:pt>
                <c:pt idx="32">
                  <c:v>110.1</c:v>
                </c:pt>
                <c:pt idx="33">
                  <c:v>117.3</c:v>
                </c:pt>
                <c:pt idx="34">
                  <c:v>87.6</c:v>
                </c:pt>
                <c:pt idx="35">
                  <c:v>80.3</c:v>
                </c:pt>
                <c:pt idx="36">
                  <c:v>100</c:v>
                </c:pt>
                <c:pt idx="37">
                  <c:v>110.9</c:v>
                </c:pt>
                <c:pt idx="38">
                  <c:v>107.5</c:v>
                </c:pt>
                <c:pt idx="39">
                  <c:v>101.4</c:v>
                </c:pt>
                <c:pt idx="40">
                  <c:v>103.2</c:v>
                </c:pt>
                <c:pt idx="41">
                  <c:v>91.4</c:v>
                </c:pt>
                <c:pt idx="42">
                  <c:v>97.5</c:v>
                </c:pt>
                <c:pt idx="43">
                  <c:v>79.400000000000006</c:v>
                </c:pt>
                <c:pt idx="44">
                  <c:v>99.2</c:v>
                </c:pt>
                <c:pt idx="45">
                  <c:v>70.599999999999994</c:v>
                </c:pt>
                <c:pt idx="46">
                  <c:v>89.6</c:v>
                </c:pt>
                <c:pt idx="47">
                  <c:v>75.8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3A-447C-82D1-923DF55D9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6020736"/>
        <c:axId val="96026624"/>
      </c:barChart>
      <c:catAx>
        <c:axId val="96020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6026624"/>
        <c:crosses val="autoZero"/>
        <c:auto val="1"/>
        <c:lblAlgn val="ctr"/>
        <c:lblOffset val="100"/>
        <c:noMultiLvlLbl val="0"/>
      </c:catAx>
      <c:valAx>
        <c:axId val="96026624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6020736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4.6446527777777781E-2"/>
          <c:y val="4.0793939393939396E-2"/>
          <c:w val="0.18088252314814815"/>
          <c:h val="8.6331060606060592E-2"/>
        </c:manualLayout>
      </c:layout>
      <c:overlay val="0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32291666666668E-2"/>
          <c:y val="3.5606565656565656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v>主たる診療科（産婦人科・産科）</c:v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D4-4B14-A28A-89B90E97F597}"/>
                </c:ext>
              </c:extLst>
            </c:dLbl>
            <c:dLbl>
              <c:idx val="4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D4-4B14-A28A-89B90E97F5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全国表4○!$A$7:$A$54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　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全国表4○!$D$7:$D$54</c:f>
              <c:numCache>
                <c:formatCode>0.0_);[Red]\(0.0\)</c:formatCode>
                <c:ptCount val="48"/>
                <c:pt idx="0">
                  <c:v>49</c:v>
                </c:pt>
                <c:pt idx="1">
                  <c:v>42</c:v>
                </c:pt>
                <c:pt idx="2">
                  <c:v>44.7</c:v>
                </c:pt>
                <c:pt idx="3">
                  <c:v>47.4</c:v>
                </c:pt>
                <c:pt idx="4">
                  <c:v>48.2</c:v>
                </c:pt>
                <c:pt idx="5">
                  <c:v>59.9</c:v>
                </c:pt>
                <c:pt idx="6">
                  <c:v>55.2</c:v>
                </c:pt>
                <c:pt idx="7">
                  <c:v>41.6</c:v>
                </c:pt>
                <c:pt idx="8">
                  <c:v>45.3</c:v>
                </c:pt>
                <c:pt idx="9">
                  <c:v>50.6</c:v>
                </c:pt>
                <c:pt idx="10">
                  <c:v>46</c:v>
                </c:pt>
                <c:pt idx="11">
                  <c:v>32.799999999999997</c:v>
                </c:pt>
                <c:pt idx="12">
                  <c:v>40.1</c:v>
                </c:pt>
                <c:pt idx="13">
                  <c:v>56.8</c:v>
                </c:pt>
                <c:pt idx="14">
                  <c:v>42.9</c:v>
                </c:pt>
                <c:pt idx="15">
                  <c:v>43</c:v>
                </c:pt>
                <c:pt idx="16">
                  <c:v>59.4</c:v>
                </c:pt>
                <c:pt idx="17">
                  <c:v>54.3</c:v>
                </c:pt>
                <c:pt idx="18">
                  <c:v>59.4</c:v>
                </c:pt>
                <c:pt idx="19">
                  <c:v>56.7</c:v>
                </c:pt>
                <c:pt idx="20">
                  <c:v>47.9</c:v>
                </c:pt>
                <c:pt idx="21">
                  <c:v>49.4</c:v>
                </c:pt>
                <c:pt idx="22">
                  <c:v>48.4</c:v>
                </c:pt>
                <c:pt idx="23">
                  <c:v>48.5</c:v>
                </c:pt>
                <c:pt idx="24">
                  <c:v>54.7</c:v>
                </c:pt>
                <c:pt idx="25">
                  <c:v>46.6</c:v>
                </c:pt>
                <c:pt idx="26">
                  <c:v>55.9</c:v>
                </c:pt>
                <c:pt idx="27">
                  <c:v>54.5</c:v>
                </c:pt>
                <c:pt idx="28">
                  <c:v>50.3</c:v>
                </c:pt>
                <c:pt idx="29">
                  <c:v>45.4</c:v>
                </c:pt>
                <c:pt idx="30">
                  <c:v>60.4</c:v>
                </c:pt>
                <c:pt idx="31">
                  <c:v>68.400000000000006</c:v>
                </c:pt>
                <c:pt idx="32">
                  <c:v>56.4</c:v>
                </c:pt>
                <c:pt idx="33">
                  <c:v>51.3</c:v>
                </c:pt>
                <c:pt idx="34">
                  <c:v>47.8</c:v>
                </c:pt>
                <c:pt idx="35">
                  <c:v>49.8</c:v>
                </c:pt>
                <c:pt idx="36">
                  <c:v>62.5</c:v>
                </c:pt>
                <c:pt idx="37">
                  <c:v>54.2</c:v>
                </c:pt>
                <c:pt idx="38">
                  <c:v>54</c:v>
                </c:pt>
                <c:pt idx="39">
                  <c:v>53.6</c:v>
                </c:pt>
                <c:pt idx="40">
                  <c:v>46.8</c:v>
                </c:pt>
                <c:pt idx="41">
                  <c:v>50.7</c:v>
                </c:pt>
                <c:pt idx="42">
                  <c:v>63.3</c:v>
                </c:pt>
                <c:pt idx="43">
                  <c:v>46.8</c:v>
                </c:pt>
                <c:pt idx="44">
                  <c:v>47.4</c:v>
                </c:pt>
                <c:pt idx="45">
                  <c:v>54.6</c:v>
                </c:pt>
                <c:pt idx="46">
                  <c:v>57.1</c:v>
                </c:pt>
                <c:pt idx="47">
                  <c:v>60.3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D4-4B14-A28A-89B90E97F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6213248"/>
        <c:axId val="96219136"/>
      </c:barChart>
      <c:catAx>
        <c:axId val="96213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6219136"/>
        <c:crosses val="autoZero"/>
        <c:auto val="1"/>
        <c:lblAlgn val="ctr"/>
        <c:lblOffset val="100"/>
        <c:noMultiLvlLbl val="0"/>
      </c:catAx>
      <c:valAx>
        <c:axId val="96219136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6213248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4.6446527777777781E-2"/>
          <c:y val="4.0793939393939396E-2"/>
          <c:w val="0.27789641203703702"/>
          <c:h val="6.8436989999460573E-2"/>
        </c:manualLayout>
      </c:layout>
      <c:overlay val="0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83297</xdr:rowOff>
    </xdr:from>
    <xdr:to>
      <xdr:col>11</xdr:col>
      <xdr:colOff>627794</xdr:colOff>
      <xdr:row>36</xdr:row>
      <xdr:rowOff>100853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1</xdr:rowOff>
    </xdr:from>
    <xdr:to>
      <xdr:col>11</xdr:col>
      <xdr:colOff>627794</xdr:colOff>
      <xdr:row>19</xdr:row>
      <xdr:rowOff>33619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37</xdr:row>
      <xdr:rowOff>22411</xdr:rowOff>
    </xdr:from>
    <xdr:to>
      <xdr:col>11</xdr:col>
      <xdr:colOff>627794</xdr:colOff>
      <xdr:row>54</xdr:row>
      <xdr:rowOff>182470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200954</xdr:rowOff>
    </xdr:from>
    <xdr:to>
      <xdr:col>11</xdr:col>
      <xdr:colOff>627794</xdr:colOff>
      <xdr:row>20</xdr:row>
      <xdr:rowOff>11205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30443</xdr:rowOff>
    </xdr:from>
    <xdr:to>
      <xdr:col>11</xdr:col>
      <xdr:colOff>627794</xdr:colOff>
      <xdr:row>37</xdr:row>
      <xdr:rowOff>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37</xdr:row>
      <xdr:rowOff>64061</xdr:rowOff>
    </xdr:from>
    <xdr:to>
      <xdr:col>11</xdr:col>
      <xdr:colOff>627794</xdr:colOff>
      <xdr:row>54</xdr:row>
      <xdr:rowOff>145677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163657</xdr:colOff>
      <xdr:row>4</xdr:row>
      <xdr:rowOff>77066</xdr:rowOff>
    </xdr:from>
    <xdr:to>
      <xdr:col>11</xdr:col>
      <xdr:colOff>598598</xdr:colOff>
      <xdr:row>50</xdr:row>
      <xdr:rowOff>26843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D1F829A-CD14-1335-5992-ECB9EE1EA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657" y="1046884"/>
          <a:ext cx="7670766" cy="11099511"/>
        </a:xfrm>
        <a:prstGeom prst="rect">
          <a:avLst/>
        </a:prstGeom>
      </xdr:spPr>
    </xdr:pic>
    <xdr:clientData/>
  </xdr:twoCellAnchor>
  <xdr:twoCellAnchor>
    <xdr:from>
      <xdr:col>0</xdr:col>
      <xdr:colOff>519545</xdr:colOff>
      <xdr:row>24</xdr:row>
      <xdr:rowOff>225136</xdr:rowOff>
    </xdr:from>
    <xdr:to>
      <xdr:col>11</xdr:col>
      <xdr:colOff>294409</xdr:colOff>
      <xdr:row>25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CE0310C5-177A-FA70-A963-0E440912D28B}"/>
            </a:ext>
          </a:extLst>
        </xdr:cNvPr>
        <xdr:cNvCxnSpPr/>
      </xdr:nvCxnSpPr>
      <xdr:spPr>
        <a:xfrm>
          <a:off x="519545" y="6044045"/>
          <a:ext cx="7013864" cy="17319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443345</xdr:colOff>
      <xdr:row>28</xdr:row>
      <xdr:rowOff>192232</xdr:rowOff>
    </xdr:from>
    <xdr:to>
      <xdr:col>17</xdr:col>
      <xdr:colOff>284018</xdr:colOff>
      <xdr:row>32</xdr:row>
      <xdr:rowOff>136814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4722E9-2DCF-2C6D-1F0D-45B2B9785A86}"/>
            </a:ext>
          </a:extLst>
        </xdr:cNvPr>
        <xdr:cNvSpPr txBox="1"/>
      </xdr:nvSpPr>
      <xdr:spPr>
        <a:xfrm>
          <a:off x="13033663" y="6980959"/>
          <a:ext cx="91440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0</xdr:col>
      <xdr:colOff>519545</xdr:colOff>
      <xdr:row>40</xdr:row>
      <xdr:rowOff>225136</xdr:rowOff>
    </xdr:from>
    <xdr:to>
      <xdr:col>11</xdr:col>
      <xdr:colOff>484909</xdr:colOff>
      <xdr:row>40</xdr:row>
      <xdr:rowOff>225136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88C4BC1-8876-6415-903B-73D925AF0001}"/>
            </a:ext>
          </a:extLst>
        </xdr:cNvPr>
        <xdr:cNvCxnSpPr/>
      </xdr:nvCxnSpPr>
      <xdr:spPr>
        <a:xfrm>
          <a:off x="519545" y="9923318"/>
          <a:ext cx="7204364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171450</xdr:rowOff>
    </xdr:from>
    <xdr:to>
      <xdr:col>12</xdr:col>
      <xdr:colOff>1189</xdr:colOff>
      <xdr:row>51</xdr:row>
      <xdr:rowOff>66675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6214C55-06E5-7A80-6504-67641616A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85825"/>
          <a:ext cx="7887889" cy="11322050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8</xdr:row>
      <xdr:rowOff>114300</xdr:rowOff>
    </xdr:from>
    <xdr:to>
      <xdr:col>11</xdr:col>
      <xdr:colOff>501650</xdr:colOff>
      <xdr:row>8</xdr:row>
      <xdr:rowOff>120650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FB316096-344B-7C0F-FCA7-EBDACB6C54BD}"/>
            </a:ext>
          </a:extLst>
        </xdr:cNvPr>
        <xdr:cNvCxnSpPr/>
      </xdr:nvCxnSpPr>
      <xdr:spPr>
        <a:xfrm>
          <a:off x="438150" y="2019300"/>
          <a:ext cx="7292975" cy="63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476250</xdr:colOff>
      <xdr:row>24</xdr:row>
      <xdr:rowOff>200025</xdr:rowOff>
    </xdr:from>
    <xdr:to>
      <xdr:col>11</xdr:col>
      <xdr:colOff>428625</xdr:colOff>
      <xdr:row>24</xdr:row>
      <xdr:rowOff>200025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4CBED4F0-023C-844E-F476-08BAF8652430}"/>
            </a:ext>
          </a:extLst>
        </xdr:cNvPr>
        <xdr:cNvCxnSpPr/>
      </xdr:nvCxnSpPr>
      <xdr:spPr>
        <a:xfrm>
          <a:off x="476250" y="5915025"/>
          <a:ext cx="71818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466725</xdr:colOff>
      <xdr:row>40</xdr:row>
      <xdr:rowOff>38100</xdr:rowOff>
    </xdr:from>
    <xdr:to>
      <xdr:col>11</xdr:col>
      <xdr:colOff>400050</xdr:colOff>
      <xdr:row>40</xdr:row>
      <xdr:rowOff>47625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682648D2-6B84-930D-6DA3-59DD0B958AD8}"/>
            </a:ext>
          </a:extLst>
        </xdr:cNvPr>
        <xdr:cNvCxnSpPr/>
      </xdr:nvCxnSpPr>
      <xdr:spPr>
        <a:xfrm flipV="1">
          <a:off x="466725" y="9563100"/>
          <a:ext cx="7162800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197779</xdr:rowOff>
    </xdr:from>
    <xdr:to>
      <xdr:col>11</xdr:col>
      <xdr:colOff>627794</xdr:colOff>
      <xdr:row>24</xdr:row>
      <xdr:rowOff>224117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440205</xdr:colOff>
      <xdr:row>11</xdr:row>
      <xdr:rowOff>70409</xdr:rowOff>
    </xdr:from>
    <xdr:to>
      <xdr:col>11</xdr:col>
      <xdr:colOff>328146</xdr:colOff>
      <xdr:row>11</xdr:row>
      <xdr:rowOff>78440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 flipV="1">
          <a:off x="440205" y="2658968"/>
          <a:ext cx="7160559" cy="803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30</xdr:row>
      <xdr:rowOff>0</xdr:rowOff>
    </xdr:from>
    <xdr:to>
      <xdr:col>11</xdr:col>
      <xdr:colOff>627794</xdr:colOff>
      <xdr:row>51</xdr:row>
      <xdr:rowOff>26338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459441</xdr:colOff>
      <xdr:row>37</xdr:row>
      <xdr:rowOff>153707</xdr:rowOff>
    </xdr:from>
    <xdr:to>
      <xdr:col>11</xdr:col>
      <xdr:colOff>347382</xdr:colOff>
      <xdr:row>37</xdr:row>
      <xdr:rowOff>171263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/>
      </xdr:nvCxnSpPr>
      <xdr:spPr>
        <a:xfrm flipV="1">
          <a:off x="459441" y="8860678"/>
          <a:ext cx="7160559" cy="1755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197779</xdr:rowOff>
    </xdr:from>
    <xdr:to>
      <xdr:col>11</xdr:col>
      <xdr:colOff>627794</xdr:colOff>
      <xdr:row>24</xdr:row>
      <xdr:rowOff>224117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422650</xdr:colOff>
      <xdr:row>11</xdr:row>
      <xdr:rowOff>78441</xdr:rowOff>
    </xdr:from>
    <xdr:to>
      <xdr:col>11</xdr:col>
      <xdr:colOff>310591</xdr:colOff>
      <xdr:row>11</xdr:row>
      <xdr:rowOff>86472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/>
      </xdr:nvCxnSpPr>
      <xdr:spPr>
        <a:xfrm flipV="1">
          <a:off x="422650" y="2667000"/>
          <a:ext cx="7160559" cy="803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30</xdr:row>
      <xdr:rowOff>0</xdr:rowOff>
    </xdr:from>
    <xdr:to>
      <xdr:col>11</xdr:col>
      <xdr:colOff>627794</xdr:colOff>
      <xdr:row>51</xdr:row>
      <xdr:rowOff>26338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381001</xdr:colOff>
      <xdr:row>37</xdr:row>
      <xdr:rowOff>187324</xdr:rowOff>
    </xdr:from>
    <xdr:to>
      <xdr:col>11</xdr:col>
      <xdr:colOff>268942</xdr:colOff>
      <xdr:row>37</xdr:row>
      <xdr:rowOff>204880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 flipV="1">
          <a:off x="381001" y="8894295"/>
          <a:ext cx="7160559" cy="1755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197779</xdr:rowOff>
    </xdr:from>
    <xdr:to>
      <xdr:col>11</xdr:col>
      <xdr:colOff>627794</xdr:colOff>
      <xdr:row>24</xdr:row>
      <xdr:rowOff>224117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459443</xdr:colOff>
      <xdr:row>11</xdr:row>
      <xdr:rowOff>3174</xdr:rowOff>
    </xdr:from>
    <xdr:to>
      <xdr:col>11</xdr:col>
      <xdr:colOff>350559</xdr:colOff>
      <xdr:row>11</xdr:row>
      <xdr:rowOff>8030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 flipV="1">
          <a:off x="459443" y="2591733"/>
          <a:ext cx="7163734" cy="485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30</xdr:row>
      <xdr:rowOff>0</xdr:rowOff>
    </xdr:from>
    <xdr:to>
      <xdr:col>11</xdr:col>
      <xdr:colOff>627794</xdr:colOff>
      <xdr:row>51</xdr:row>
      <xdr:rowOff>26338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392207</xdr:colOff>
      <xdr:row>37</xdr:row>
      <xdr:rowOff>75265</xdr:rowOff>
    </xdr:from>
    <xdr:to>
      <xdr:col>11</xdr:col>
      <xdr:colOff>280148</xdr:colOff>
      <xdr:row>37</xdr:row>
      <xdr:rowOff>92821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CxnSpPr/>
      </xdr:nvCxnSpPr>
      <xdr:spPr>
        <a:xfrm flipV="1">
          <a:off x="392207" y="8782236"/>
          <a:ext cx="7160559" cy="1755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106"/>
  <sheetViews>
    <sheetView view="pageBreakPreview" topLeftCell="A30" zoomScale="85" zoomScaleNormal="100" workbookViewId="0">
      <selection activeCell="V11" sqref="V11"/>
    </sheetView>
  </sheetViews>
  <sheetFormatPr defaultColWidth="9" defaultRowHeight="13" x14ac:dyDescent="0.2"/>
  <cols>
    <col min="1" max="1" width="14.6328125" style="1" customWidth="1"/>
    <col min="2" max="13" width="10.36328125" style="1" customWidth="1"/>
    <col min="14" max="14" width="3.36328125" style="1" customWidth="1"/>
    <col min="15" max="16384" width="9" style="1"/>
  </cols>
  <sheetData>
    <row r="1" spans="1:13" ht="26.25" customHeight="1" x14ac:dyDescent="0.2">
      <c r="A1" s="122" t="s">
        <v>118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ht="29.25" customHeight="1" x14ac:dyDescent="0.2">
      <c r="A2" s="240" t="s">
        <v>80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3" ht="18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58" t="s">
        <v>61</v>
      </c>
    </row>
    <row r="4" spans="1:13" ht="18" customHeight="1" x14ac:dyDescent="0.2">
      <c r="A4" s="58" t="s">
        <v>85</v>
      </c>
      <c r="B4" s="45"/>
      <c r="C4" s="45"/>
      <c r="D4" s="45"/>
      <c r="E4" s="45"/>
      <c r="F4" s="45"/>
      <c r="G4" s="45"/>
      <c r="H4" s="45"/>
      <c r="I4" s="45"/>
      <c r="J4" s="45"/>
      <c r="L4" s="45"/>
      <c r="M4" s="45" t="s">
        <v>187</v>
      </c>
    </row>
    <row r="5" spans="1:13" ht="19.5" customHeight="1" x14ac:dyDescent="0.2">
      <c r="A5" s="241"/>
      <c r="B5" s="250" t="s">
        <v>62</v>
      </c>
      <c r="C5" s="251"/>
      <c r="D5" s="251"/>
      <c r="E5" s="252"/>
      <c r="F5" s="253" t="s">
        <v>63</v>
      </c>
      <c r="G5" s="251"/>
      <c r="H5" s="251"/>
      <c r="I5" s="252"/>
      <c r="J5" s="251" t="s">
        <v>64</v>
      </c>
      <c r="K5" s="251"/>
      <c r="L5" s="251"/>
      <c r="M5" s="254"/>
    </row>
    <row r="6" spans="1:13" ht="19.5" customHeight="1" x14ac:dyDescent="0.2">
      <c r="A6" s="242"/>
      <c r="B6" s="246" t="s">
        <v>1</v>
      </c>
      <c r="C6" s="244" t="s">
        <v>55</v>
      </c>
      <c r="D6" s="51"/>
      <c r="E6" s="52"/>
      <c r="F6" s="248" t="s">
        <v>1</v>
      </c>
      <c r="G6" s="244" t="s">
        <v>55</v>
      </c>
      <c r="H6" s="51"/>
      <c r="I6" s="52"/>
      <c r="J6" s="248" t="s">
        <v>1</v>
      </c>
      <c r="K6" s="244" t="s">
        <v>56</v>
      </c>
      <c r="L6" s="51"/>
      <c r="M6" s="71"/>
    </row>
    <row r="7" spans="1:13" ht="36" customHeight="1" x14ac:dyDescent="0.2">
      <c r="A7" s="243"/>
      <c r="B7" s="247"/>
      <c r="C7" s="245"/>
      <c r="D7" s="53" t="s">
        <v>3</v>
      </c>
      <c r="E7" s="72" t="s">
        <v>4</v>
      </c>
      <c r="F7" s="249"/>
      <c r="G7" s="245"/>
      <c r="H7" s="53" t="s">
        <v>3</v>
      </c>
      <c r="I7" s="72" t="s">
        <v>4</v>
      </c>
      <c r="J7" s="249"/>
      <c r="K7" s="245"/>
      <c r="L7" s="53" t="s">
        <v>3</v>
      </c>
      <c r="M7" s="73" t="s">
        <v>4</v>
      </c>
    </row>
    <row r="8" spans="1:13" s="46" customFormat="1" ht="22" customHeight="1" x14ac:dyDescent="0.2">
      <c r="A8" s="70" t="s">
        <v>5</v>
      </c>
      <c r="B8" s="75">
        <v>343275</v>
      </c>
      <c r="C8" s="75">
        <v>327444</v>
      </c>
      <c r="D8" s="75">
        <v>250064</v>
      </c>
      <c r="E8" s="76">
        <v>77380</v>
      </c>
      <c r="F8" s="77">
        <v>105267</v>
      </c>
      <c r="G8" s="78">
        <v>101919</v>
      </c>
      <c r="H8" s="78">
        <v>75644</v>
      </c>
      <c r="I8" s="79">
        <v>26275</v>
      </c>
      <c r="J8" s="80">
        <v>323690</v>
      </c>
      <c r="K8" s="75">
        <v>253198</v>
      </c>
      <c r="L8" s="75">
        <v>88379</v>
      </c>
      <c r="M8" s="77">
        <v>164819</v>
      </c>
    </row>
    <row r="9" spans="1:13" s="46" customFormat="1" ht="22" customHeight="1" x14ac:dyDescent="0.2">
      <c r="A9" s="68" t="s">
        <v>6</v>
      </c>
      <c r="B9" s="81">
        <v>13613</v>
      </c>
      <c r="C9" s="82">
        <v>13058</v>
      </c>
      <c r="D9" s="82">
        <v>10793</v>
      </c>
      <c r="E9" s="178">
        <v>2265</v>
      </c>
      <c r="F9" s="84">
        <v>4302</v>
      </c>
      <c r="G9" s="82">
        <v>4147</v>
      </c>
      <c r="H9" s="82">
        <v>3388</v>
      </c>
      <c r="I9" s="83">
        <v>759</v>
      </c>
      <c r="J9" s="85">
        <v>11625</v>
      </c>
      <c r="K9" s="82">
        <v>9915</v>
      </c>
      <c r="L9" s="82">
        <v>4980</v>
      </c>
      <c r="M9" s="96">
        <v>4935</v>
      </c>
    </row>
    <row r="10" spans="1:13" s="46" customFormat="1" ht="22" customHeight="1" x14ac:dyDescent="0.2">
      <c r="A10" s="69" t="s">
        <v>7</v>
      </c>
      <c r="B10" s="86">
        <v>2795</v>
      </c>
      <c r="C10" s="87">
        <v>2651</v>
      </c>
      <c r="D10" s="87">
        <v>2106</v>
      </c>
      <c r="E10" s="179">
        <v>545</v>
      </c>
      <c r="F10" s="89">
        <v>715</v>
      </c>
      <c r="G10" s="87">
        <v>673</v>
      </c>
      <c r="H10" s="87">
        <v>520</v>
      </c>
      <c r="I10" s="88">
        <v>153</v>
      </c>
      <c r="J10" s="90">
        <v>2373</v>
      </c>
      <c r="K10" s="87">
        <v>2013</v>
      </c>
      <c r="L10" s="87">
        <v>985</v>
      </c>
      <c r="M10" s="97">
        <v>1028</v>
      </c>
    </row>
    <row r="11" spans="1:13" s="46" customFormat="1" ht="22" customHeight="1" x14ac:dyDescent="0.2">
      <c r="A11" s="69" t="s">
        <v>8</v>
      </c>
      <c r="B11" s="86">
        <v>2758</v>
      </c>
      <c r="C11" s="87">
        <v>2580</v>
      </c>
      <c r="D11" s="87">
        <v>2124</v>
      </c>
      <c r="E11" s="88">
        <v>456</v>
      </c>
      <c r="F11" s="89">
        <v>965</v>
      </c>
      <c r="G11" s="87">
        <v>907</v>
      </c>
      <c r="H11" s="87">
        <v>665</v>
      </c>
      <c r="I11" s="88">
        <v>242</v>
      </c>
      <c r="J11" s="90">
        <v>2572</v>
      </c>
      <c r="K11" s="87">
        <v>2209</v>
      </c>
      <c r="L11" s="87">
        <v>1001</v>
      </c>
      <c r="M11" s="97">
        <v>1208</v>
      </c>
    </row>
    <row r="12" spans="1:13" s="46" customFormat="1" ht="22" customHeight="1" x14ac:dyDescent="0.2">
      <c r="A12" s="69" t="s">
        <v>9</v>
      </c>
      <c r="B12" s="86">
        <v>6140</v>
      </c>
      <c r="C12" s="87">
        <v>5844</v>
      </c>
      <c r="D12" s="87">
        <v>4670</v>
      </c>
      <c r="E12" s="88">
        <v>1174</v>
      </c>
      <c r="F12" s="89">
        <v>1921</v>
      </c>
      <c r="G12" s="87">
        <v>1819</v>
      </c>
      <c r="H12" s="87">
        <v>1313</v>
      </c>
      <c r="I12" s="88">
        <v>506</v>
      </c>
      <c r="J12" s="90">
        <v>5570</v>
      </c>
      <c r="K12" s="87">
        <v>4554</v>
      </c>
      <c r="L12" s="87">
        <v>1833</v>
      </c>
      <c r="M12" s="97">
        <v>2721</v>
      </c>
    </row>
    <row r="13" spans="1:13" s="46" customFormat="1" ht="22" customHeight="1" x14ac:dyDescent="0.2">
      <c r="A13" s="70" t="s">
        <v>10</v>
      </c>
      <c r="B13" s="91">
        <v>2438</v>
      </c>
      <c r="C13" s="75">
        <v>2323</v>
      </c>
      <c r="D13" s="75">
        <v>1816</v>
      </c>
      <c r="E13" s="79">
        <v>507</v>
      </c>
      <c r="F13" s="92">
        <v>600</v>
      </c>
      <c r="G13" s="75">
        <v>582</v>
      </c>
      <c r="H13" s="75">
        <v>477</v>
      </c>
      <c r="I13" s="79">
        <v>105</v>
      </c>
      <c r="J13" s="93">
        <v>2055</v>
      </c>
      <c r="K13" s="75">
        <v>1794</v>
      </c>
      <c r="L13" s="75">
        <v>790</v>
      </c>
      <c r="M13" s="80">
        <v>1004</v>
      </c>
    </row>
    <row r="14" spans="1:13" s="46" customFormat="1" ht="22" customHeight="1" x14ac:dyDescent="0.2">
      <c r="A14" s="69" t="s">
        <v>11</v>
      </c>
      <c r="B14" s="86">
        <v>2625</v>
      </c>
      <c r="C14" s="87">
        <v>2494</v>
      </c>
      <c r="D14" s="87">
        <v>2025</v>
      </c>
      <c r="E14" s="88">
        <v>469</v>
      </c>
      <c r="F14" s="89">
        <v>691</v>
      </c>
      <c r="G14" s="87">
        <v>678</v>
      </c>
      <c r="H14" s="87">
        <v>518</v>
      </c>
      <c r="I14" s="88">
        <v>160</v>
      </c>
      <c r="J14" s="90">
        <v>2174</v>
      </c>
      <c r="K14" s="87">
        <v>1842</v>
      </c>
      <c r="L14" s="87">
        <v>923</v>
      </c>
      <c r="M14" s="97">
        <v>919</v>
      </c>
    </row>
    <row r="15" spans="1:13" s="46" customFormat="1" ht="22" customHeight="1" x14ac:dyDescent="0.2">
      <c r="A15" s="69" t="s">
        <v>12</v>
      </c>
      <c r="B15" s="86">
        <v>4096</v>
      </c>
      <c r="C15" s="87">
        <v>3914</v>
      </c>
      <c r="D15" s="87">
        <v>3235</v>
      </c>
      <c r="E15" s="88">
        <v>679</v>
      </c>
      <c r="F15" s="89">
        <v>1398</v>
      </c>
      <c r="G15" s="87">
        <v>1339</v>
      </c>
      <c r="H15" s="87">
        <v>1072</v>
      </c>
      <c r="I15" s="88">
        <v>267</v>
      </c>
      <c r="J15" s="90">
        <v>3791</v>
      </c>
      <c r="K15" s="87">
        <v>3189</v>
      </c>
      <c r="L15" s="87">
        <v>1447</v>
      </c>
      <c r="M15" s="97">
        <v>1742</v>
      </c>
    </row>
    <row r="16" spans="1:13" s="46" customFormat="1" ht="22" customHeight="1" x14ac:dyDescent="0.2">
      <c r="A16" s="69" t="s">
        <v>13</v>
      </c>
      <c r="B16" s="86">
        <v>6029</v>
      </c>
      <c r="C16" s="87">
        <v>5737</v>
      </c>
      <c r="D16" s="87">
        <v>4408</v>
      </c>
      <c r="E16" s="88">
        <v>1329</v>
      </c>
      <c r="F16" s="89">
        <v>1918</v>
      </c>
      <c r="G16" s="87">
        <v>1894</v>
      </c>
      <c r="H16" s="87">
        <v>1436</v>
      </c>
      <c r="I16" s="88">
        <v>458</v>
      </c>
      <c r="J16" s="90">
        <v>6709</v>
      </c>
      <c r="K16" s="87">
        <v>5296</v>
      </c>
      <c r="L16" s="87">
        <v>2008</v>
      </c>
      <c r="M16" s="97">
        <v>3288</v>
      </c>
    </row>
    <row r="17" spans="1:13" s="46" customFormat="1" ht="22" customHeight="1" x14ac:dyDescent="0.2">
      <c r="A17" s="69" t="s">
        <v>14</v>
      </c>
      <c r="B17" s="86">
        <v>4949</v>
      </c>
      <c r="C17" s="87">
        <v>4742</v>
      </c>
      <c r="D17" s="87">
        <v>3651</v>
      </c>
      <c r="E17" s="88">
        <v>1091</v>
      </c>
      <c r="F17" s="89">
        <v>1373</v>
      </c>
      <c r="G17" s="87">
        <v>1354</v>
      </c>
      <c r="H17" s="87">
        <v>1021</v>
      </c>
      <c r="I17" s="88">
        <v>333</v>
      </c>
      <c r="J17" s="90">
        <v>4376</v>
      </c>
      <c r="K17" s="87">
        <v>3576</v>
      </c>
      <c r="L17" s="87">
        <v>1427</v>
      </c>
      <c r="M17" s="97">
        <v>2149</v>
      </c>
    </row>
    <row r="18" spans="1:13" s="46" customFormat="1" ht="22" customHeight="1" x14ac:dyDescent="0.2">
      <c r="A18" s="70" t="s">
        <v>15</v>
      </c>
      <c r="B18" s="91">
        <v>4657</v>
      </c>
      <c r="C18" s="75">
        <v>4465</v>
      </c>
      <c r="D18" s="75">
        <v>3500</v>
      </c>
      <c r="E18" s="79">
        <v>965</v>
      </c>
      <c r="F18" s="92">
        <v>1344</v>
      </c>
      <c r="G18" s="75">
        <v>1326</v>
      </c>
      <c r="H18" s="75">
        <v>992</v>
      </c>
      <c r="I18" s="79">
        <v>334</v>
      </c>
      <c r="J18" s="93">
        <v>4157</v>
      </c>
      <c r="K18" s="75">
        <v>3474</v>
      </c>
      <c r="L18" s="75">
        <v>1402</v>
      </c>
      <c r="M18" s="80">
        <v>2072</v>
      </c>
    </row>
    <row r="19" spans="1:13" s="46" customFormat="1" ht="22" customHeight="1" x14ac:dyDescent="0.2">
      <c r="A19" s="68" t="s">
        <v>16</v>
      </c>
      <c r="B19" s="81">
        <v>13661</v>
      </c>
      <c r="C19" s="82">
        <v>13224</v>
      </c>
      <c r="D19" s="82">
        <v>10106</v>
      </c>
      <c r="E19" s="83">
        <v>3118</v>
      </c>
      <c r="F19" s="84">
        <v>5410</v>
      </c>
      <c r="G19" s="82">
        <v>5290</v>
      </c>
      <c r="H19" s="82">
        <v>3909</v>
      </c>
      <c r="I19" s="83">
        <v>1381</v>
      </c>
      <c r="J19" s="85">
        <v>16729</v>
      </c>
      <c r="K19" s="82">
        <v>13963</v>
      </c>
      <c r="L19" s="82">
        <v>4763</v>
      </c>
      <c r="M19" s="96">
        <v>9200</v>
      </c>
    </row>
    <row r="20" spans="1:13" s="46" customFormat="1" ht="22" customHeight="1" x14ac:dyDescent="0.2">
      <c r="A20" s="69" t="s">
        <v>17</v>
      </c>
      <c r="B20" s="86">
        <v>13521</v>
      </c>
      <c r="C20" s="87">
        <v>13097</v>
      </c>
      <c r="D20" s="87">
        <v>10064</v>
      </c>
      <c r="E20" s="88">
        <v>3033</v>
      </c>
      <c r="F20" s="89">
        <v>4953</v>
      </c>
      <c r="G20" s="87">
        <v>4851</v>
      </c>
      <c r="H20" s="87">
        <v>3516</v>
      </c>
      <c r="I20" s="88">
        <v>1335</v>
      </c>
      <c r="J20" s="90">
        <v>14746</v>
      </c>
      <c r="K20" s="87">
        <v>12254</v>
      </c>
      <c r="L20" s="87">
        <v>3783</v>
      </c>
      <c r="M20" s="97">
        <v>8471</v>
      </c>
    </row>
    <row r="21" spans="1:13" s="46" customFormat="1" ht="22" customHeight="1" x14ac:dyDescent="0.2">
      <c r="A21" s="69" t="s">
        <v>18</v>
      </c>
      <c r="B21" s="86">
        <v>48578</v>
      </c>
      <c r="C21" s="87">
        <v>45562</v>
      </c>
      <c r="D21" s="87">
        <v>31038</v>
      </c>
      <c r="E21" s="88">
        <v>14524</v>
      </c>
      <c r="F21" s="89">
        <v>16890</v>
      </c>
      <c r="G21" s="87">
        <v>16293</v>
      </c>
      <c r="H21" s="87">
        <v>10960</v>
      </c>
      <c r="I21" s="88">
        <v>5333</v>
      </c>
      <c r="J21" s="90">
        <v>53527</v>
      </c>
      <c r="K21" s="87">
        <v>33082</v>
      </c>
      <c r="L21" s="87">
        <v>9075</v>
      </c>
      <c r="M21" s="97">
        <v>24007</v>
      </c>
    </row>
    <row r="22" spans="1:13" s="46" customFormat="1" ht="22" customHeight="1" x14ac:dyDescent="0.2">
      <c r="A22" s="69" t="s">
        <v>19</v>
      </c>
      <c r="B22" s="86">
        <v>21421</v>
      </c>
      <c r="C22" s="87">
        <v>20588</v>
      </c>
      <c r="D22" s="87">
        <v>14984</v>
      </c>
      <c r="E22" s="88">
        <v>5604</v>
      </c>
      <c r="F22" s="89">
        <v>7314</v>
      </c>
      <c r="G22" s="87">
        <v>7144</v>
      </c>
      <c r="H22" s="87">
        <v>5083</v>
      </c>
      <c r="I22" s="88">
        <v>2061</v>
      </c>
      <c r="J22" s="90">
        <v>23718</v>
      </c>
      <c r="K22" s="87">
        <v>19896</v>
      </c>
      <c r="L22" s="87">
        <v>5586</v>
      </c>
      <c r="M22" s="97">
        <v>14310</v>
      </c>
    </row>
    <row r="23" spans="1:13" s="46" customFormat="1" ht="22" customHeight="1" x14ac:dyDescent="0.2">
      <c r="A23" s="70" t="s">
        <v>20</v>
      </c>
      <c r="B23" s="91">
        <v>4894</v>
      </c>
      <c r="C23" s="75">
        <v>4581</v>
      </c>
      <c r="D23" s="75">
        <v>3702</v>
      </c>
      <c r="E23" s="79">
        <v>879</v>
      </c>
      <c r="F23" s="92">
        <v>2002</v>
      </c>
      <c r="G23" s="75">
        <v>1875</v>
      </c>
      <c r="H23" s="75">
        <v>1333</v>
      </c>
      <c r="I23" s="79">
        <v>542</v>
      </c>
      <c r="J23" s="93">
        <v>4563</v>
      </c>
      <c r="K23" s="75">
        <v>3880</v>
      </c>
      <c r="L23" s="75">
        <v>1697</v>
      </c>
      <c r="M23" s="80">
        <v>2183</v>
      </c>
    </row>
    <row r="24" spans="1:13" s="46" customFormat="1" ht="22" customHeight="1" x14ac:dyDescent="0.2">
      <c r="A24" s="69" t="s">
        <v>21</v>
      </c>
      <c r="B24" s="86">
        <v>2889</v>
      </c>
      <c r="C24" s="87">
        <v>2752</v>
      </c>
      <c r="D24" s="87">
        <v>2155</v>
      </c>
      <c r="E24" s="88">
        <v>597</v>
      </c>
      <c r="F24" s="89">
        <v>635</v>
      </c>
      <c r="G24" s="87">
        <v>605</v>
      </c>
      <c r="H24" s="87">
        <v>466</v>
      </c>
      <c r="I24" s="88">
        <v>139</v>
      </c>
      <c r="J24" s="90">
        <v>2932</v>
      </c>
      <c r="K24" s="87">
        <v>1894</v>
      </c>
      <c r="L24" s="87">
        <v>754</v>
      </c>
      <c r="M24" s="97">
        <v>1140</v>
      </c>
    </row>
    <row r="25" spans="1:13" s="46" customFormat="1" ht="22" customHeight="1" x14ac:dyDescent="0.2">
      <c r="A25" s="69" t="s">
        <v>22</v>
      </c>
      <c r="B25" s="86">
        <v>3390</v>
      </c>
      <c r="C25" s="87">
        <v>3202</v>
      </c>
      <c r="D25" s="87">
        <v>2572</v>
      </c>
      <c r="E25" s="88">
        <v>630</v>
      </c>
      <c r="F25" s="89">
        <v>734</v>
      </c>
      <c r="G25" s="87">
        <v>701</v>
      </c>
      <c r="H25" s="87">
        <v>549</v>
      </c>
      <c r="I25" s="88">
        <v>152</v>
      </c>
      <c r="J25" s="90">
        <v>2853</v>
      </c>
      <c r="K25" s="87">
        <v>2198</v>
      </c>
      <c r="L25" s="87">
        <v>817</v>
      </c>
      <c r="M25" s="97">
        <v>1381</v>
      </c>
    </row>
    <row r="26" spans="1:13" s="46" customFormat="1" ht="22" customHeight="1" x14ac:dyDescent="0.2">
      <c r="A26" s="69" t="s">
        <v>23</v>
      </c>
      <c r="B26" s="86">
        <v>2132</v>
      </c>
      <c r="C26" s="87">
        <v>2042</v>
      </c>
      <c r="D26" s="87">
        <v>1618</v>
      </c>
      <c r="E26" s="88">
        <v>424</v>
      </c>
      <c r="F26" s="89">
        <v>446</v>
      </c>
      <c r="G26" s="87">
        <v>441</v>
      </c>
      <c r="H26" s="87">
        <v>340</v>
      </c>
      <c r="I26" s="88">
        <v>101</v>
      </c>
      <c r="J26" s="90">
        <v>1500</v>
      </c>
      <c r="K26" s="87">
        <v>1232</v>
      </c>
      <c r="L26" s="87">
        <v>537</v>
      </c>
      <c r="M26" s="97">
        <v>695</v>
      </c>
    </row>
    <row r="27" spans="1:13" s="46" customFormat="1" ht="22" customHeight="1" x14ac:dyDescent="0.2">
      <c r="A27" s="69" t="s">
        <v>24</v>
      </c>
      <c r="B27" s="86">
        <v>2148</v>
      </c>
      <c r="C27" s="87">
        <v>2068</v>
      </c>
      <c r="D27" s="87">
        <v>1642</v>
      </c>
      <c r="E27" s="88">
        <v>426</v>
      </c>
      <c r="F27" s="89">
        <v>600</v>
      </c>
      <c r="G27" s="87">
        <v>592</v>
      </c>
      <c r="H27" s="87">
        <v>451</v>
      </c>
      <c r="I27" s="88">
        <v>141</v>
      </c>
      <c r="J27" s="90">
        <v>1861</v>
      </c>
      <c r="K27" s="87">
        <v>1559</v>
      </c>
      <c r="L27" s="87">
        <v>660</v>
      </c>
      <c r="M27" s="97">
        <v>899</v>
      </c>
    </row>
    <row r="28" spans="1:13" s="46" customFormat="1" ht="22" customHeight="1" x14ac:dyDescent="0.2">
      <c r="A28" s="70" t="s">
        <v>25</v>
      </c>
      <c r="B28" s="91">
        <v>5290</v>
      </c>
      <c r="C28" s="75">
        <v>5046</v>
      </c>
      <c r="D28" s="75">
        <v>4007</v>
      </c>
      <c r="E28" s="79">
        <v>1039</v>
      </c>
      <c r="F28" s="92">
        <v>1654</v>
      </c>
      <c r="G28" s="75">
        <v>1568</v>
      </c>
      <c r="H28" s="75">
        <v>1209</v>
      </c>
      <c r="I28" s="79">
        <v>359</v>
      </c>
      <c r="J28" s="93">
        <v>4667</v>
      </c>
      <c r="K28" s="75">
        <v>3935</v>
      </c>
      <c r="L28" s="75">
        <v>1619</v>
      </c>
      <c r="M28" s="80">
        <v>2316</v>
      </c>
    </row>
    <row r="29" spans="1:13" s="46" customFormat="1" ht="22" customHeight="1" x14ac:dyDescent="0.2">
      <c r="A29" s="68" t="s">
        <v>26</v>
      </c>
      <c r="B29" s="81">
        <v>4630</v>
      </c>
      <c r="C29" s="82">
        <v>4505</v>
      </c>
      <c r="D29" s="82">
        <v>3602</v>
      </c>
      <c r="E29" s="83">
        <v>903</v>
      </c>
      <c r="F29" s="84">
        <v>1717</v>
      </c>
      <c r="G29" s="82">
        <v>1660</v>
      </c>
      <c r="H29" s="82">
        <v>1293</v>
      </c>
      <c r="I29" s="83">
        <v>367</v>
      </c>
      <c r="J29" s="85">
        <v>4108</v>
      </c>
      <c r="K29" s="82">
        <v>3473</v>
      </c>
      <c r="L29" s="82">
        <v>1565</v>
      </c>
      <c r="M29" s="96">
        <v>1908</v>
      </c>
    </row>
    <row r="30" spans="1:13" s="46" customFormat="1" ht="22" customHeight="1" x14ac:dyDescent="0.2">
      <c r="A30" s="69" t="s">
        <v>27</v>
      </c>
      <c r="B30" s="86">
        <v>8535</v>
      </c>
      <c r="C30" s="87">
        <v>8242</v>
      </c>
      <c r="D30" s="87">
        <v>6632</v>
      </c>
      <c r="E30" s="88">
        <v>1610</v>
      </c>
      <c r="F30" s="89">
        <v>2371</v>
      </c>
      <c r="G30" s="87">
        <v>2310</v>
      </c>
      <c r="H30" s="87">
        <v>1798</v>
      </c>
      <c r="I30" s="88">
        <v>512</v>
      </c>
      <c r="J30" s="90">
        <v>8403</v>
      </c>
      <c r="K30" s="87">
        <v>6823</v>
      </c>
      <c r="L30" s="87">
        <v>2968</v>
      </c>
      <c r="M30" s="97">
        <v>3855</v>
      </c>
    </row>
    <row r="31" spans="1:13" s="46" customFormat="1" ht="22" customHeight="1" x14ac:dyDescent="0.2">
      <c r="A31" s="69" t="s">
        <v>28</v>
      </c>
      <c r="B31" s="86">
        <v>18516</v>
      </c>
      <c r="C31" s="87">
        <v>17590</v>
      </c>
      <c r="D31" s="87">
        <v>13270</v>
      </c>
      <c r="E31" s="88">
        <v>4320</v>
      </c>
      <c r="F31" s="89">
        <v>6063</v>
      </c>
      <c r="G31" s="87">
        <v>5895</v>
      </c>
      <c r="H31" s="87">
        <v>4538</v>
      </c>
      <c r="I31" s="88">
        <v>1357</v>
      </c>
      <c r="J31" s="90">
        <v>16239</v>
      </c>
      <c r="K31" s="87">
        <v>13194</v>
      </c>
      <c r="L31" s="87">
        <v>5050</v>
      </c>
      <c r="M31" s="97">
        <v>8144</v>
      </c>
    </row>
    <row r="32" spans="1:13" s="46" customFormat="1" ht="22" customHeight="1" x14ac:dyDescent="0.2">
      <c r="A32" s="69" t="s">
        <v>29</v>
      </c>
      <c r="B32" s="86">
        <v>4395</v>
      </c>
      <c r="C32" s="87">
        <v>4201</v>
      </c>
      <c r="D32" s="87">
        <v>3398</v>
      </c>
      <c r="E32" s="88">
        <v>803</v>
      </c>
      <c r="F32" s="89">
        <v>1138</v>
      </c>
      <c r="G32" s="87">
        <v>1119</v>
      </c>
      <c r="H32" s="87">
        <v>902</v>
      </c>
      <c r="I32" s="88">
        <v>217</v>
      </c>
      <c r="J32" s="90">
        <v>3607</v>
      </c>
      <c r="K32" s="87">
        <v>3126</v>
      </c>
      <c r="L32" s="87">
        <v>1330</v>
      </c>
      <c r="M32" s="97">
        <v>1796</v>
      </c>
    </row>
    <row r="33" spans="1:13" s="46" customFormat="1" ht="22" customHeight="1" x14ac:dyDescent="0.2">
      <c r="A33" s="70" t="s">
        <v>30</v>
      </c>
      <c r="B33" s="91">
        <v>3575</v>
      </c>
      <c r="C33" s="75">
        <v>3412</v>
      </c>
      <c r="D33" s="75">
        <v>2647</v>
      </c>
      <c r="E33" s="79">
        <v>765</v>
      </c>
      <c r="F33" s="92">
        <v>828</v>
      </c>
      <c r="G33" s="75">
        <v>808</v>
      </c>
      <c r="H33" s="75">
        <v>627</v>
      </c>
      <c r="I33" s="79">
        <v>181</v>
      </c>
      <c r="J33" s="93">
        <v>3359</v>
      </c>
      <c r="K33" s="75">
        <v>2672</v>
      </c>
      <c r="L33" s="75">
        <v>948</v>
      </c>
      <c r="M33" s="80">
        <v>1724</v>
      </c>
    </row>
    <row r="34" spans="1:13" s="46" customFormat="1" ht="22" customHeight="1" x14ac:dyDescent="0.2">
      <c r="A34" s="69" t="s">
        <v>31</v>
      </c>
      <c r="B34" s="86">
        <v>9067</v>
      </c>
      <c r="C34" s="87">
        <v>8525</v>
      </c>
      <c r="D34" s="87">
        <v>6406</v>
      </c>
      <c r="E34" s="88">
        <v>2119</v>
      </c>
      <c r="F34" s="89">
        <v>1965</v>
      </c>
      <c r="G34" s="87">
        <v>1915</v>
      </c>
      <c r="H34" s="87">
        <v>1474</v>
      </c>
      <c r="I34" s="88">
        <v>441</v>
      </c>
      <c r="J34" s="90">
        <v>6806</v>
      </c>
      <c r="K34" s="87">
        <v>5012</v>
      </c>
      <c r="L34" s="87">
        <v>1513</v>
      </c>
      <c r="M34" s="97">
        <v>3499</v>
      </c>
    </row>
    <row r="35" spans="1:13" s="46" customFormat="1" ht="22" customHeight="1" x14ac:dyDescent="0.2">
      <c r="A35" s="69" t="s">
        <v>32</v>
      </c>
      <c r="B35" s="86">
        <v>26518</v>
      </c>
      <c r="C35" s="87">
        <v>25336</v>
      </c>
      <c r="D35" s="87">
        <v>19124</v>
      </c>
      <c r="E35" s="88">
        <v>6212</v>
      </c>
      <c r="F35" s="89">
        <v>7954</v>
      </c>
      <c r="G35" s="87">
        <v>7724</v>
      </c>
      <c r="H35" s="87">
        <v>5781</v>
      </c>
      <c r="I35" s="88">
        <v>1943</v>
      </c>
      <c r="J35" s="90">
        <v>27586</v>
      </c>
      <c r="K35" s="87">
        <v>19451</v>
      </c>
      <c r="L35" s="87">
        <v>5415</v>
      </c>
      <c r="M35" s="97">
        <v>14036</v>
      </c>
    </row>
    <row r="36" spans="1:13" s="46" customFormat="1" ht="22" customHeight="1" x14ac:dyDescent="0.2">
      <c r="A36" s="69" t="s">
        <v>33</v>
      </c>
      <c r="B36" s="86">
        <v>15602</v>
      </c>
      <c r="C36" s="87">
        <v>14936</v>
      </c>
      <c r="D36" s="87">
        <v>11404</v>
      </c>
      <c r="E36" s="88">
        <v>3532</v>
      </c>
      <c r="F36" s="89">
        <v>4145</v>
      </c>
      <c r="G36" s="87">
        <v>4054</v>
      </c>
      <c r="H36" s="87">
        <v>3168</v>
      </c>
      <c r="I36" s="88">
        <v>886</v>
      </c>
      <c r="J36" s="90">
        <v>15594</v>
      </c>
      <c r="K36" s="87">
        <v>12781</v>
      </c>
      <c r="L36" s="87">
        <v>3085</v>
      </c>
      <c r="M36" s="97">
        <v>9696</v>
      </c>
    </row>
    <row r="37" spans="1:13" s="46" customFormat="1" ht="22" customHeight="1" x14ac:dyDescent="0.2">
      <c r="A37" s="69" t="s">
        <v>34</v>
      </c>
      <c r="B37" s="86">
        <v>3868</v>
      </c>
      <c r="C37" s="87">
        <v>3745</v>
      </c>
      <c r="D37" s="87">
        <v>2944</v>
      </c>
      <c r="E37" s="88">
        <v>801</v>
      </c>
      <c r="F37" s="89">
        <v>949</v>
      </c>
      <c r="G37" s="87">
        <v>933</v>
      </c>
      <c r="H37" s="87">
        <v>741</v>
      </c>
      <c r="I37" s="88">
        <v>192</v>
      </c>
      <c r="J37" s="90">
        <v>3219</v>
      </c>
      <c r="K37" s="87">
        <v>2578</v>
      </c>
      <c r="L37" s="87">
        <v>708</v>
      </c>
      <c r="M37" s="97">
        <v>1870</v>
      </c>
    </row>
    <row r="38" spans="1:13" s="46" customFormat="1" ht="22" customHeight="1" x14ac:dyDescent="0.2">
      <c r="A38" s="69" t="s">
        <v>35</v>
      </c>
      <c r="B38" s="86">
        <v>3010</v>
      </c>
      <c r="C38" s="87">
        <v>2898</v>
      </c>
      <c r="D38" s="87">
        <v>2294</v>
      </c>
      <c r="E38" s="88">
        <v>604</v>
      </c>
      <c r="F38" s="89">
        <v>698</v>
      </c>
      <c r="G38" s="87">
        <v>690</v>
      </c>
      <c r="H38" s="87">
        <v>567</v>
      </c>
      <c r="I38" s="88">
        <v>123</v>
      </c>
      <c r="J38" s="90">
        <v>2346</v>
      </c>
      <c r="K38" s="87">
        <v>1838</v>
      </c>
      <c r="L38" s="87">
        <v>616</v>
      </c>
      <c r="M38" s="97">
        <v>1222</v>
      </c>
    </row>
    <row r="39" spans="1:13" s="46" customFormat="1" ht="22" customHeight="1" x14ac:dyDescent="0.2">
      <c r="A39" s="68" t="s">
        <v>36</v>
      </c>
      <c r="B39" s="81">
        <v>1878</v>
      </c>
      <c r="C39" s="82">
        <v>1740</v>
      </c>
      <c r="D39" s="82">
        <v>1391</v>
      </c>
      <c r="E39" s="83">
        <v>349</v>
      </c>
      <c r="F39" s="84">
        <v>383</v>
      </c>
      <c r="G39" s="82">
        <v>366</v>
      </c>
      <c r="H39" s="82">
        <v>287</v>
      </c>
      <c r="I39" s="83">
        <v>79</v>
      </c>
      <c r="J39" s="85">
        <v>1243</v>
      </c>
      <c r="K39" s="82">
        <v>1075</v>
      </c>
      <c r="L39" s="82">
        <v>430</v>
      </c>
      <c r="M39" s="96">
        <v>645</v>
      </c>
    </row>
    <row r="40" spans="1:13" s="46" customFormat="1" ht="22" customHeight="1" x14ac:dyDescent="0.2">
      <c r="A40" s="69" t="s">
        <v>37</v>
      </c>
      <c r="B40" s="86">
        <v>2153</v>
      </c>
      <c r="C40" s="87">
        <v>2024</v>
      </c>
      <c r="D40" s="87">
        <v>1564</v>
      </c>
      <c r="E40" s="88">
        <v>460</v>
      </c>
      <c r="F40" s="89">
        <v>398</v>
      </c>
      <c r="G40" s="87">
        <v>376</v>
      </c>
      <c r="H40" s="87">
        <v>290</v>
      </c>
      <c r="I40" s="88">
        <v>86</v>
      </c>
      <c r="J40" s="90">
        <v>1451</v>
      </c>
      <c r="K40" s="87">
        <v>1247</v>
      </c>
      <c r="L40" s="87">
        <v>613</v>
      </c>
      <c r="M40" s="97">
        <v>634</v>
      </c>
    </row>
    <row r="41" spans="1:13" s="46" customFormat="1" ht="22" customHeight="1" x14ac:dyDescent="0.2">
      <c r="A41" s="69" t="s">
        <v>38</v>
      </c>
      <c r="B41" s="86">
        <v>6271</v>
      </c>
      <c r="C41" s="87">
        <v>6032</v>
      </c>
      <c r="D41" s="87">
        <v>4676</v>
      </c>
      <c r="E41" s="88">
        <v>1356</v>
      </c>
      <c r="F41" s="89">
        <v>1764</v>
      </c>
      <c r="G41" s="87">
        <v>1708</v>
      </c>
      <c r="H41" s="87">
        <v>1202</v>
      </c>
      <c r="I41" s="88">
        <v>506</v>
      </c>
      <c r="J41" s="90">
        <v>4245</v>
      </c>
      <c r="K41" s="87">
        <v>3563</v>
      </c>
      <c r="L41" s="87">
        <v>1231</v>
      </c>
      <c r="M41" s="97">
        <v>2332</v>
      </c>
    </row>
    <row r="42" spans="1:13" s="46" customFormat="1" ht="22" customHeight="1" x14ac:dyDescent="0.2">
      <c r="A42" s="69" t="s">
        <v>39</v>
      </c>
      <c r="B42" s="86">
        <v>7870</v>
      </c>
      <c r="C42" s="87">
        <v>7525</v>
      </c>
      <c r="D42" s="87">
        <v>5872</v>
      </c>
      <c r="E42" s="88">
        <v>1653</v>
      </c>
      <c r="F42" s="89">
        <v>2508</v>
      </c>
      <c r="G42" s="87">
        <v>2449</v>
      </c>
      <c r="H42" s="87">
        <v>1789</v>
      </c>
      <c r="I42" s="88">
        <v>660</v>
      </c>
      <c r="J42" s="90">
        <v>7324</v>
      </c>
      <c r="K42" s="87">
        <v>6199</v>
      </c>
      <c r="L42" s="87">
        <v>1960</v>
      </c>
      <c r="M42" s="97">
        <v>4239</v>
      </c>
    </row>
    <row r="43" spans="1:13" s="46" customFormat="1" ht="22" customHeight="1" x14ac:dyDescent="0.2">
      <c r="A43" s="70" t="s">
        <v>40</v>
      </c>
      <c r="B43" s="91">
        <v>3737</v>
      </c>
      <c r="C43" s="75">
        <v>3508</v>
      </c>
      <c r="D43" s="75">
        <v>2845</v>
      </c>
      <c r="E43" s="79">
        <v>663</v>
      </c>
      <c r="F43" s="92">
        <v>951</v>
      </c>
      <c r="G43" s="75">
        <v>924</v>
      </c>
      <c r="H43" s="75">
        <v>739</v>
      </c>
      <c r="I43" s="79">
        <v>185</v>
      </c>
      <c r="J43" s="93">
        <v>3524</v>
      </c>
      <c r="K43" s="75">
        <v>2881</v>
      </c>
      <c r="L43" s="75">
        <v>1131</v>
      </c>
      <c r="M43" s="80">
        <v>1750</v>
      </c>
    </row>
    <row r="44" spans="1:13" s="46" customFormat="1" ht="22" customHeight="1" x14ac:dyDescent="0.2">
      <c r="A44" s="69" t="s">
        <v>41</v>
      </c>
      <c r="B44" s="86">
        <v>2478</v>
      </c>
      <c r="C44" s="87">
        <v>2363</v>
      </c>
      <c r="D44" s="87">
        <v>1759</v>
      </c>
      <c r="E44" s="88">
        <v>604</v>
      </c>
      <c r="F44" s="89">
        <v>833</v>
      </c>
      <c r="G44" s="87">
        <v>793</v>
      </c>
      <c r="H44" s="87">
        <v>560</v>
      </c>
      <c r="I44" s="88">
        <v>233</v>
      </c>
      <c r="J44" s="90">
        <v>2595</v>
      </c>
      <c r="K44" s="87">
        <v>1718</v>
      </c>
      <c r="L44" s="87">
        <v>490</v>
      </c>
      <c r="M44" s="97">
        <v>1228</v>
      </c>
    </row>
    <row r="45" spans="1:13" s="46" customFormat="1" ht="22" customHeight="1" x14ac:dyDescent="0.2">
      <c r="A45" s="69" t="s">
        <v>42</v>
      </c>
      <c r="B45" s="86">
        <v>2846</v>
      </c>
      <c r="C45" s="87">
        <v>2713</v>
      </c>
      <c r="D45" s="87">
        <v>2098</v>
      </c>
      <c r="E45" s="88">
        <v>615</v>
      </c>
      <c r="F45" s="89">
        <v>703</v>
      </c>
      <c r="G45" s="87">
        <v>685</v>
      </c>
      <c r="H45" s="87">
        <v>518</v>
      </c>
      <c r="I45" s="88">
        <v>167</v>
      </c>
      <c r="J45" s="90">
        <v>2429</v>
      </c>
      <c r="K45" s="87">
        <v>1956</v>
      </c>
      <c r="L45" s="87">
        <v>695</v>
      </c>
      <c r="M45" s="97">
        <v>1261</v>
      </c>
    </row>
    <row r="46" spans="1:13" s="46" customFormat="1" ht="22" customHeight="1" x14ac:dyDescent="0.2">
      <c r="A46" s="69" t="s">
        <v>43</v>
      </c>
      <c r="B46" s="86">
        <v>3888</v>
      </c>
      <c r="C46" s="87">
        <v>3739</v>
      </c>
      <c r="D46" s="87">
        <v>2994</v>
      </c>
      <c r="E46" s="88">
        <v>745</v>
      </c>
      <c r="F46" s="89">
        <v>919</v>
      </c>
      <c r="G46" s="87">
        <v>895</v>
      </c>
      <c r="H46" s="87">
        <v>727</v>
      </c>
      <c r="I46" s="88">
        <v>168</v>
      </c>
      <c r="J46" s="90">
        <v>3186</v>
      </c>
      <c r="K46" s="87">
        <v>2663</v>
      </c>
      <c r="L46" s="87">
        <v>1060</v>
      </c>
      <c r="M46" s="97">
        <v>1603</v>
      </c>
    </row>
    <row r="47" spans="1:13" s="46" customFormat="1" ht="22" customHeight="1" x14ac:dyDescent="0.2">
      <c r="A47" s="69" t="s">
        <v>44</v>
      </c>
      <c r="B47" s="86">
        <v>2346</v>
      </c>
      <c r="C47" s="87">
        <v>2266</v>
      </c>
      <c r="D47" s="87">
        <v>1750</v>
      </c>
      <c r="E47" s="88">
        <v>516</v>
      </c>
      <c r="F47" s="89">
        <v>459</v>
      </c>
      <c r="G47" s="87">
        <v>446</v>
      </c>
      <c r="H47" s="87">
        <v>349</v>
      </c>
      <c r="I47" s="88">
        <v>97</v>
      </c>
      <c r="J47" s="90">
        <v>1792</v>
      </c>
      <c r="K47" s="87">
        <v>1509</v>
      </c>
      <c r="L47" s="87">
        <v>538</v>
      </c>
      <c r="M47" s="97">
        <v>971</v>
      </c>
    </row>
    <row r="48" spans="1:13" s="46" customFormat="1" ht="22" customHeight="1" x14ac:dyDescent="0.2">
      <c r="A48" s="70" t="s">
        <v>45</v>
      </c>
      <c r="B48" s="91">
        <v>16722</v>
      </c>
      <c r="C48" s="75">
        <v>15968</v>
      </c>
      <c r="D48" s="75">
        <v>12472</v>
      </c>
      <c r="E48" s="79">
        <v>3496</v>
      </c>
      <c r="F48" s="92">
        <v>5703</v>
      </c>
      <c r="G48" s="75">
        <v>5377</v>
      </c>
      <c r="H48" s="75">
        <v>3893</v>
      </c>
      <c r="I48" s="79">
        <v>1484</v>
      </c>
      <c r="J48" s="93">
        <v>12796</v>
      </c>
      <c r="K48" s="75">
        <v>10992</v>
      </c>
      <c r="L48" s="75">
        <v>3908</v>
      </c>
      <c r="M48" s="80">
        <v>7084</v>
      </c>
    </row>
    <row r="49" spans="1:13" s="46" customFormat="1" ht="22" customHeight="1" x14ac:dyDescent="0.2">
      <c r="A49" s="68" t="s">
        <v>46</v>
      </c>
      <c r="B49" s="81">
        <v>2430</v>
      </c>
      <c r="C49" s="82">
        <v>2352</v>
      </c>
      <c r="D49" s="82">
        <v>1812</v>
      </c>
      <c r="E49" s="83">
        <v>540</v>
      </c>
      <c r="F49" s="84">
        <v>619</v>
      </c>
      <c r="G49" s="82">
        <v>606</v>
      </c>
      <c r="H49" s="82">
        <v>485</v>
      </c>
      <c r="I49" s="83">
        <v>121</v>
      </c>
      <c r="J49" s="85">
        <v>2013</v>
      </c>
      <c r="K49" s="82">
        <v>1727</v>
      </c>
      <c r="L49" s="82">
        <v>767</v>
      </c>
      <c r="M49" s="96">
        <v>960</v>
      </c>
    </row>
    <row r="50" spans="1:13" s="46" customFormat="1" ht="22" customHeight="1" x14ac:dyDescent="0.2">
      <c r="A50" s="69" t="s">
        <v>47</v>
      </c>
      <c r="B50" s="86">
        <v>4424</v>
      </c>
      <c r="C50" s="87">
        <v>4203</v>
      </c>
      <c r="D50" s="87">
        <v>3334</v>
      </c>
      <c r="E50" s="88">
        <v>869</v>
      </c>
      <c r="F50" s="89">
        <v>1232</v>
      </c>
      <c r="G50" s="87">
        <v>1181</v>
      </c>
      <c r="H50" s="87">
        <v>893</v>
      </c>
      <c r="I50" s="88">
        <v>288</v>
      </c>
      <c r="J50" s="90">
        <v>2950</v>
      </c>
      <c r="K50" s="87">
        <v>2513</v>
      </c>
      <c r="L50" s="87">
        <v>1100</v>
      </c>
      <c r="M50" s="97">
        <v>1413</v>
      </c>
    </row>
    <row r="51" spans="1:13" s="46" customFormat="1" ht="22" customHeight="1" x14ac:dyDescent="0.2">
      <c r="A51" s="69" t="s">
        <v>48</v>
      </c>
      <c r="B51" s="86">
        <v>5428</v>
      </c>
      <c r="C51" s="87">
        <v>5191</v>
      </c>
      <c r="D51" s="87">
        <v>4157</v>
      </c>
      <c r="E51" s="88">
        <v>1034</v>
      </c>
      <c r="F51" s="89">
        <v>1367</v>
      </c>
      <c r="G51" s="87">
        <v>1328</v>
      </c>
      <c r="H51" s="87">
        <v>1014</v>
      </c>
      <c r="I51" s="88">
        <v>314</v>
      </c>
      <c r="J51" s="90">
        <v>3983</v>
      </c>
      <c r="K51" s="87">
        <v>3357</v>
      </c>
      <c r="L51" s="87">
        <v>1338</v>
      </c>
      <c r="M51" s="97">
        <v>2019</v>
      </c>
    </row>
    <row r="52" spans="1:13" s="46" customFormat="1" ht="22" customHeight="1" x14ac:dyDescent="0.2">
      <c r="A52" s="69" t="s">
        <v>49</v>
      </c>
      <c r="B52" s="86">
        <v>3459</v>
      </c>
      <c r="C52" s="87">
        <v>3298</v>
      </c>
      <c r="D52" s="87">
        <v>2636</v>
      </c>
      <c r="E52" s="88">
        <v>662</v>
      </c>
      <c r="F52" s="89">
        <v>737</v>
      </c>
      <c r="G52" s="87">
        <v>720</v>
      </c>
      <c r="H52" s="87">
        <v>591</v>
      </c>
      <c r="I52" s="88">
        <v>129</v>
      </c>
      <c r="J52" s="90">
        <v>2364</v>
      </c>
      <c r="K52" s="87">
        <v>2078</v>
      </c>
      <c r="L52" s="87">
        <v>849</v>
      </c>
      <c r="M52" s="97">
        <v>1229</v>
      </c>
    </row>
    <row r="53" spans="1:13" s="46" customFormat="1" ht="22" customHeight="1" x14ac:dyDescent="0.2">
      <c r="A53" s="70" t="s">
        <v>50</v>
      </c>
      <c r="B53" s="91">
        <v>2908</v>
      </c>
      <c r="C53" s="75">
        <v>2744</v>
      </c>
      <c r="D53" s="75">
        <v>2189</v>
      </c>
      <c r="E53" s="79">
        <v>555</v>
      </c>
      <c r="F53" s="92">
        <v>734</v>
      </c>
      <c r="G53" s="75">
        <v>701</v>
      </c>
      <c r="H53" s="75">
        <v>554</v>
      </c>
      <c r="I53" s="79">
        <v>147</v>
      </c>
      <c r="J53" s="93">
        <v>2288</v>
      </c>
      <c r="K53" s="75">
        <v>1902</v>
      </c>
      <c r="L53" s="75">
        <v>824</v>
      </c>
      <c r="M53" s="80">
        <v>1078</v>
      </c>
    </row>
    <row r="54" spans="1:13" s="46" customFormat="1" ht="22" customHeight="1" x14ac:dyDescent="0.2">
      <c r="A54" s="69" t="s">
        <v>51</v>
      </c>
      <c r="B54" s="86">
        <v>4668</v>
      </c>
      <c r="C54" s="87">
        <v>4512</v>
      </c>
      <c r="D54" s="87">
        <v>3608</v>
      </c>
      <c r="E54" s="88">
        <v>904</v>
      </c>
      <c r="F54" s="89">
        <v>1375</v>
      </c>
      <c r="G54" s="87">
        <v>1324</v>
      </c>
      <c r="H54" s="87">
        <v>997</v>
      </c>
      <c r="I54" s="88">
        <v>327</v>
      </c>
      <c r="J54" s="90">
        <v>3307</v>
      </c>
      <c r="K54" s="87">
        <v>2922</v>
      </c>
      <c r="L54" s="87">
        <v>1302</v>
      </c>
      <c r="M54" s="97">
        <v>1620</v>
      </c>
    </row>
    <row r="55" spans="1:13" s="46" customFormat="1" ht="22" customHeight="1" x14ac:dyDescent="0.2">
      <c r="A55" s="70" t="s">
        <v>52</v>
      </c>
      <c r="B55" s="91">
        <v>4029</v>
      </c>
      <c r="C55" s="75">
        <v>3906</v>
      </c>
      <c r="D55" s="75">
        <v>2970</v>
      </c>
      <c r="E55" s="79">
        <v>936</v>
      </c>
      <c r="F55" s="92">
        <v>889</v>
      </c>
      <c r="G55" s="75">
        <v>853</v>
      </c>
      <c r="H55" s="75">
        <v>649</v>
      </c>
      <c r="I55" s="79">
        <v>204</v>
      </c>
      <c r="J55" s="93">
        <v>2435</v>
      </c>
      <c r="K55" s="75">
        <v>2193</v>
      </c>
      <c r="L55" s="75">
        <v>858</v>
      </c>
      <c r="M55" s="80">
        <v>1335</v>
      </c>
    </row>
    <row r="56" spans="1:13" s="62" customFormat="1" ht="20.149999999999999" customHeight="1" x14ac:dyDescent="0.2">
      <c r="A56" s="60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118" t="s">
        <v>68</v>
      </c>
    </row>
    <row r="57" spans="1:13" ht="11.25" customHeight="1" x14ac:dyDescent="0.2">
      <c r="A57" s="42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</row>
    <row r="58" spans="1:13" ht="11.25" customHeight="1" x14ac:dyDescent="0.2">
      <c r="A58" s="42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</row>
    <row r="59" spans="1:13" ht="11.25" customHeight="1" x14ac:dyDescent="0.2">
      <c r="A59" s="42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</row>
    <row r="60" spans="1:13" ht="27" customHeight="1" x14ac:dyDescent="0.2">
      <c r="A60" s="42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</row>
    <row r="61" spans="1:13" ht="11.25" customHeight="1" x14ac:dyDescent="0.2">
      <c r="A61" s="42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</row>
    <row r="62" spans="1:13" ht="11.25" customHeight="1" x14ac:dyDescent="0.2">
      <c r="A62" s="42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</row>
    <row r="63" spans="1:13" ht="11.25" customHeight="1" x14ac:dyDescent="0.2">
      <c r="A63" s="42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</row>
    <row r="64" spans="1:13" ht="11.25" customHeight="1" x14ac:dyDescent="0.2">
      <c r="A64" s="42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</row>
    <row r="65" spans="1:13" ht="11.25" customHeight="1" x14ac:dyDescent="0.2">
      <c r="A65" s="42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</row>
    <row r="66" spans="1:13" ht="11.25" customHeight="1" x14ac:dyDescent="0.2">
      <c r="A66" s="42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</row>
    <row r="67" spans="1:13" ht="11.25" customHeight="1" x14ac:dyDescent="0.2">
      <c r="A67" s="42"/>
      <c r="B67" s="49"/>
      <c r="C67" s="49"/>
      <c r="D67" s="49"/>
      <c r="E67" s="49"/>
      <c r="F67" s="49"/>
      <c r="G67" s="49"/>
      <c r="H67" s="49"/>
      <c r="I67" s="49"/>
      <c r="J67" s="48"/>
      <c r="K67" s="48"/>
      <c r="L67" s="48"/>
      <c r="M67" s="48"/>
    </row>
    <row r="68" spans="1:13" ht="11.25" customHeight="1" x14ac:dyDescent="0.2">
      <c r="A68" s="42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</row>
    <row r="69" spans="1:13" ht="11.25" customHeight="1" x14ac:dyDescent="0.2">
      <c r="A69" s="42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</row>
    <row r="70" spans="1:13" ht="11.25" customHeight="1" x14ac:dyDescent="0.2">
      <c r="A70" s="42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</row>
    <row r="71" spans="1:13" ht="11.25" customHeight="1" x14ac:dyDescent="0.2">
      <c r="A71" s="47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</row>
    <row r="72" spans="1:13" ht="11.25" customHeight="1" x14ac:dyDescent="0.2">
      <c r="A72" s="42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</row>
    <row r="73" spans="1:13" ht="11.25" customHeight="1" x14ac:dyDescent="0.2">
      <c r="A73" s="42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</row>
    <row r="74" spans="1:13" ht="11.25" customHeight="1" x14ac:dyDescent="0.2">
      <c r="A74" s="42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</row>
    <row r="75" spans="1:13" ht="11.25" customHeight="1" x14ac:dyDescent="0.2">
      <c r="A75" s="42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</row>
    <row r="76" spans="1:13" ht="11.25" customHeight="1" x14ac:dyDescent="0.2">
      <c r="A76" s="42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</row>
    <row r="77" spans="1:13" ht="11.25" customHeight="1" x14ac:dyDescent="0.2">
      <c r="A77" s="42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</row>
    <row r="78" spans="1:13" ht="11.25" customHeight="1" x14ac:dyDescent="0.2">
      <c r="A78" s="42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</row>
    <row r="79" spans="1:13" ht="11.25" customHeight="1" x14ac:dyDescent="0.2">
      <c r="A79" s="42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</row>
    <row r="80" spans="1:13" ht="11.25" customHeight="1" x14ac:dyDescent="0.2">
      <c r="A80" s="42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</row>
    <row r="81" spans="1:13" ht="11.25" customHeight="1" x14ac:dyDescent="0.2">
      <c r="A81" s="42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</row>
    <row r="82" spans="1:13" ht="11.25" customHeight="1" x14ac:dyDescent="0.2">
      <c r="A82" s="42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</row>
    <row r="83" spans="1:13" ht="11.25" customHeight="1" x14ac:dyDescent="0.2">
      <c r="A83" s="42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</row>
    <row r="84" spans="1:13" ht="11.25" customHeight="1" x14ac:dyDescent="0.2">
      <c r="A84" s="42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</row>
    <row r="85" spans="1:13" ht="11.25" customHeight="1" x14ac:dyDescent="0.2">
      <c r="A85" s="42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</row>
    <row r="86" spans="1:13" ht="11.25" customHeight="1" x14ac:dyDescent="0.2">
      <c r="A86" s="42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</row>
    <row r="87" spans="1:13" ht="11.25" customHeight="1" x14ac:dyDescent="0.2">
      <c r="A87" s="42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</row>
    <row r="88" spans="1:13" ht="11.25" customHeight="1" x14ac:dyDescent="0.2">
      <c r="A88" s="42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</row>
    <row r="89" spans="1:13" ht="11.25" customHeight="1" x14ac:dyDescent="0.2">
      <c r="A89" s="42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</row>
    <row r="90" spans="1:13" ht="11.25" customHeight="1" x14ac:dyDescent="0.2">
      <c r="A90" s="42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</row>
    <row r="91" spans="1:13" ht="11.25" customHeight="1" x14ac:dyDescent="0.2">
      <c r="A91" s="42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</row>
    <row r="92" spans="1:13" ht="11.25" customHeight="1" x14ac:dyDescent="0.2">
      <c r="A92" s="42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</row>
    <row r="93" spans="1:13" ht="11.25" customHeight="1" x14ac:dyDescent="0.2">
      <c r="A93" s="42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</row>
    <row r="94" spans="1:13" ht="11.25" customHeight="1" x14ac:dyDescent="0.2">
      <c r="A94" s="42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</row>
    <row r="95" spans="1:13" ht="11.25" customHeight="1" x14ac:dyDescent="0.2">
      <c r="A95" s="42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</row>
    <row r="96" spans="1:13" ht="11.25" customHeight="1" x14ac:dyDescent="0.2">
      <c r="A96" s="42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</row>
    <row r="97" spans="1:13" ht="11.25" customHeight="1" x14ac:dyDescent="0.2">
      <c r="A97" s="42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</row>
    <row r="98" spans="1:13" ht="11.25" customHeight="1" x14ac:dyDescent="0.2">
      <c r="A98" s="42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</row>
    <row r="99" spans="1:13" ht="11.25" customHeight="1" x14ac:dyDescent="0.2">
      <c r="A99" s="42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</row>
    <row r="100" spans="1:13" ht="11.25" customHeight="1" x14ac:dyDescent="0.2">
      <c r="A100" s="42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</row>
    <row r="101" spans="1:13" ht="11.25" customHeight="1" x14ac:dyDescent="0.2">
      <c r="A101" s="42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</row>
    <row r="102" spans="1:13" ht="11.25" customHeight="1" x14ac:dyDescent="0.2">
      <c r="A102" s="42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</row>
    <row r="103" spans="1:13" ht="11.25" customHeight="1" x14ac:dyDescent="0.2">
      <c r="A103" s="42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</row>
    <row r="104" spans="1:13" ht="11.25" customHeight="1" x14ac:dyDescent="0.2">
      <c r="A104" s="42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</row>
    <row r="105" spans="1:13" ht="11.25" customHeight="1" x14ac:dyDescent="0.2">
      <c r="A105" s="42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</row>
    <row r="106" spans="1:13" ht="11.25" customHeight="1" x14ac:dyDescent="0.2">
      <c r="A106" s="42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</row>
  </sheetData>
  <mergeCells count="11">
    <mergeCell ref="A2:M2"/>
    <mergeCell ref="A5:A7"/>
    <mergeCell ref="K6:K7"/>
    <mergeCell ref="B6:B7"/>
    <mergeCell ref="C6:C7"/>
    <mergeCell ref="J6:J7"/>
    <mergeCell ref="F6:F7"/>
    <mergeCell ref="G6:G7"/>
    <mergeCell ref="B5:E5"/>
    <mergeCell ref="F5:I5"/>
    <mergeCell ref="J5:M5"/>
  </mergeCells>
  <phoneticPr fontId="4"/>
  <printOptions horizontalCentered="1"/>
  <pageMargins left="0.59055118110236227" right="0.59055118110236227" top="0.59055118110236227" bottom="0.39370078740157483" header="0.51181102362204722" footer="0.51181102362204722"/>
  <pageSetup paperSize="9" scale="63" orientation="portrait" blackAndWhite="1" r:id="rId1"/>
  <headerFooter alignWithMargins="0">
    <oddFooter xml:space="preserve">&amp;C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AK63"/>
  <sheetViews>
    <sheetView view="pageBreakPreview" topLeftCell="A41" zoomScale="85" zoomScaleNormal="100" workbookViewId="0">
      <selection activeCell="H61" sqref="H61"/>
    </sheetView>
  </sheetViews>
  <sheetFormatPr defaultColWidth="9" defaultRowHeight="13" x14ac:dyDescent="0.2"/>
  <cols>
    <col min="1" max="1" width="16.36328125" style="2" customWidth="1"/>
    <col min="2" max="7" width="18.90625" style="2" customWidth="1"/>
    <col min="8" max="8" width="10.7265625" style="2" customWidth="1"/>
    <col min="9" max="9" width="14.08984375" style="2" bestFit="1" customWidth="1"/>
    <col min="10" max="10" width="15.6328125" style="1" customWidth="1"/>
    <col min="11" max="11" width="15.453125" style="2" customWidth="1"/>
    <col min="12" max="16384" width="9" style="2"/>
  </cols>
  <sheetData>
    <row r="1" spans="1:11" ht="30" customHeight="1" x14ac:dyDescent="0.2">
      <c r="A1" s="270" t="s">
        <v>83</v>
      </c>
      <c r="B1" s="270"/>
      <c r="C1" s="270"/>
      <c r="D1" s="270"/>
      <c r="E1" s="270"/>
      <c r="F1" s="270"/>
      <c r="G1" s="270"/>
      <c r="H1" s="102"/>
    </row>
    <row r="2" spans="1:11" ht="45" customHeight="1" x14ac:dyDescent="0.2">
      <c r="A2" s="273" t="s">
        <v>84</v>
      </c>
      <c r="B2" s="273"/>
      <c r="C2" s="273"/>
      <c r="D2" s="273"/>
      <c r="E2" s="273"/>
      <c r="F2" s="273"/>
      <c r="G2" s="273"/>
      <c r="H2" s="102"/>
    </row>
    <row r="3" spans="1:11" s="46" customFormat="1" ht="18.75" customHeight="1" x14ac:dyDescent="0.2">
      <c r="A3" s="100" t="s">
        <v>60</v>
      </c>
      <c r="B3" s="119"/>
      <c r="C3" s="119"/>
      <c r="D3" s="119"/>
      <c r="E3" s="119"/>
      <c r="F3" s="119"/>
      <c r="G3" s="119" t="s">
        <v>188</v>
      </c>
    </row>
    <row r="4" spans="1:11" s="104" customFormat="1" ht="26.25" customHeight="1" x14ac:dyDescent="0.2">
      <c r="A4" s="271"/>
      <c r="B4" s="272" t="s">
        <v>75</v>
      </c>
      <c r="C4" s="272"/>
      <c r="D4" s="272" t="s">
        <v>76</v>
      </c>
      <c r="E4" s="272"/>
      <c r="F4" s="272" t="s">
        <v>77</v>
      </c>
      <c r="G4" s="272" t="s">
        <v>78</v>
      </c>
      <c r="H4" s="103"/>
      <c r="I4" s="94" t="s">
        <v>54</v>
      </c>
      <c r="J4" s="94" t="s">
        <v>69</v>
      </c>
    </row>
    <row r="5" spans="1:11" s="104" customFormat="1" ht="20.149999999999999" customHeight="1" x14ac:dyDescent="0.2">
      <c r="A5" s="271"/>
      <c r="B5" s="272" t="s">
        <v>70</v>
      </c>
      <c r="C5" s="272" t="s">
        <v>71</v>
      </c>
      <c r="D5" s="272" t="s">
        <v>70</v>
      </c>
      <c r="E5" s="272" t="s">
        <v>72</v>
      </c>
      <c r="F5" s="272"/>
      <c r="G5" s="272"/>
      <c r="H5" s="103"/>
      <c r="I5" s="94" t="s">
        <v>253</v>
      </c>
      <c r="J5" s="95">
        <v>45691</v>
      </c>
    </row>
    <row r="6" spans="1:11" s="104" customFormat="1" ht="24" customHeight="1" x14ac:dyDescent="0.2">
      <c r="A6" s="271"/>
      <c r="B6" s="272"/>
      <c r="C6" s="272"/>
      <c r="D6" s="272"/>
      <c r="E6" s="272"/>
      <c r="F6" s="272"/>
      <c r="G6" s="272"/>
      <c r="H6" s="103"/>
    </row>
    <row r="7" spans="1:11" s="104" customFormat="1" ht="19.75" customHeight="1" x14ac:dyDescent="0.2">
      <c r="A7" s="105" t="s">
        <v>5</v>
      </c>
      <c r="B7" s="18">
        <v>122.6</v>
      </c>
      <c r="C7" s="18">
        <v>95.8</v>
      </c>
      <c r="D7" s="18">
        <v>49</v>
      </c>
      <c r="E7" s="18">
        <v>47.1</v>
      </c>
      <c r="F7" s="106">
        <v>22.1</v>
      </c>
      <c r="G7" s="18">
        <v>18.600000000000001</v>
      </c>
      <c r="H7" s="103"/>
    </row>
    <row r="8" spans="1:11" s="104" customFormat="1" ht="19.75" customHeight="1" x14ac:dyDescent="0.2">
      <c r="A8" s="115" t="s">
        <v>6</v>
      </c>
      <c r="B8" s="12">
        <v>122.3</v>
      </c>
      <c r="C8" s="12">
        <v>92.3</v>
      </c>
      <c r="D8" s="12">
        <v>42</v>
      </c>
      <c r="E8" s="12">
        <v>38.700000000000003</v>
      </c>
      <c r="F8" s="113">
        <v>21.3</v>
      </c>
      <c r="G8" s="12">
        <v>17.899999999999999</v>
      </c>
      <c r="H8" s="103"/>
    </row>
    <row r="9" spans="1:11" s="104" customFormat="1" ht="19.75" customHeight="1" x14ac:dyDescent="0.2">
      <c r="A9" s="105" t="s">
        <v>7</v>
      </c>
      <c r="B9" s="18">
        <v>113.8</v>
      </c>
      <c r="C9" s="18">
        <v>78.900000000000006</v>
      </c>
      <c r="D9" s="18">
        <v>44.7</v>
      </c>
      <c r="E9" s="18">
        <v>40.200000000000003</v>
      </c>
      <c r="F9" s="106">
        <v>21.3</v>
      </c>
      <c r="G9" s="18">
        <v>17.100000000000001</v>
      </c>
      <c r="H9" s="103"/>
    </row>
    <row r="10" spans="1:11" s="104" customFormat="1" ht="19.75" customHeight="1" x14ac:dyDescent="0.2">
      <c r="A10" s="105" t="s">
        <v>8</v>
      </c>
      <c r="B10" s="18">
        <v>114.4</v>
      </c>
      <c r="C10" s="18">
        <v>84</v>
      </c>
      <c r="D10" s="18">
        <v>47.4</v>
      </c>
      <c r="E10" s="18">
        <v>45.4</v>
      </c>
      <c r="F10" s="106">
        <v>21.1</v>
      </c>
      <c r="G10" s="18">
        <v>17.2</v>
      </c>
      <c r="H10" s="103"/>
    </row>
    <row r="11" spans="1:11" s="104" customFormat="1" ht="19.75" customHeight="1" x14ac:dyDescent="0.2">
      <c r="A11" s="105" t="s">
        <v>9</v>
      </c>
      <c r="B11" s="18">
        <v>115.9</v>
      </c>
      <c r="C11" s="18">
        <v>95.7</v>
      </c>
      <c r="D11" s="18">
        <v>48.2</v>
      </c>
      <c r="E11" s="18">
        <v>49.1</v>
      </c>
      <c r="F11" s="106">
        <v>23.6</v>
      </c>
      <c r="G11" s="18">
        <v>21.6</v>
      </c>
      <c r="H11" s="103"/>
    </row>
    <row r="12" spans="1:11" s="104" customFormat="1" ht="19.75" customHeight="1" x14ac:dyDescent="0.2">
      <c r="A12" s="116" t="s">
        <v>10</v>
      </c>
      <c r="B12" s="6">
        <v>139.5</v>
      </c>
      <c r="C12" s="6">
        <v>108.1</v>
      </c>
      <c r="D12" s="6">
        <v>59.9</v>
      </c>
      <c r="E12" s="6">
        <v>64.8</v>
      </c>
      <c r="F12" s="114">
        <v>22.5</v>
      </c>
      <c r="G12" s="6">
        <v>19</v>
      </c>
      <c r="H12" s="103"/>
      <c r="K12" s="121"/>
    </row>
    <row r="13" spans="1:11" s="104" customFormat="1" ht="19.75" customHeight="1" x14ac:dyDescent="0.2">
      <c r="A13" s="105" t="s">
        <v>11</v>
      </c>
      <c r="B13" s="18">
        <v>121.2</v>
      </c>
      <c r="C13" s="18">
        <v>87.6</v>
      </c>
      <c r="D13" s="18">
        <v>55.2</v>
      </c>
      <c r="E13" s="18">
        <v>51.1</v>
      </c>
      <c r="F13" s="106">
        <v>21</v>
      </c>
      <c r="G13" s="18">
        <v>16.100000000000001</v>
      </c>
      <c r="H13" s="103"/>
    </row>
    <row r="14" spans="1:11" s="104" customFormat="1" ht="19.75" customHeight="1" x14ac:dyDescent="0.2">
      <c r="A14" s="105" t="s">
        <v>12</v>
      </c>
      <c r="B14" s="18">
        <v>112.7</v>
      </c>
      <c r="C14" s="18">
        <v>85.3</v>
      </c>
      <c r="D14" s="18">
        <v>41.6</v>
      </c>
      <c r="E14" s="18">
        <v>44.9</v>
      </c>
      <c r="F14" s="106">
        <v>21.1</v>
      </c>
      <c r="G14" s="18">
        <v>17.5</v>
      </c>
      <c r="H14" s="103"/>
    </row>
    <row r="15" spans="1:11" s="104" customFormat="1" ht="19.75" customHeight="1" x14ac:dyDescent="0.2">
      <c r="A15" s="105" t="s">
        <v>13</v>
      </c>
      <c r="B15" s="18">
        <v>104</v>
      </c>
      <c r="C15" s="18">
        <v>74.099999999999994</v>
      </c>
      <c r="D15" s="18">
        <v>45.3</v>
      </c>
      <c r="E15" s="18">
        <v>39.299999999999997</v>
      </c>
      <c r="F15" s="106">
        <v>17.600000000000001</v>
      </c>
      <c r="G15" s="18">
        <v>16.100000000000001</v>
      </c>
      <c r="H15" s="103"/>
    </row>
    <row r="16" spans="1:11" s="104" customFormat="1" ht="19.75" customHeight="1" x14ac:dyDescent="0.2">
      <c r="A16" s="105" t="s">
        <v>14</v>
      </c>
      <c r="B16" s="18">
        <v>123.5</v>
      </c>
      <c r="C16" s="18">
        <v>90.3</v>
      </c>
      <c r="D16" s="18">
        <v>50.6</v>
      </c>
      <c r="E16" s="18">
        <v>44</v>
      </c>
      <c r="F16" s="106">
        <v>22.1</v>
      </c>
      <c r="G16" s="18">
        <v>18.2</v>
      </c>
      <c r="H16" s="103"/>
    </row>
    <row r="17" spans="1:8" s="104" customFormat="1" ht="19.75" customHeight="1" x14ac:dyDescent="0.2">
      <c r="A17" s="105" t="s">
        <v>15</v>
      </c>
      <c r="B17" s="18">
        <v>131.5</v>
      </c>
      <c r="C17" s="18">
        <v>101.9</v>
      </c>
      <c r="D17" s="18">
        <v>46</v>
      </c>
      <c r="E17" s="18">
        <v>48.8</v>
      </c>
      <c r="F17" s="106">
        <v>20.2</v>
      </c>
      <c r="G17" s="18">
        <v>16.899999999999999</v>
      </c>
      <c r="H17" s="103"/>
    </row>
    <row r="18" spans="1:8" s="104" customFormat="1" ht="19.75" customHeight="1" x14ac:dyDescent="0.2">
      <c r="A18" s="115" t="s">
        <v>16</v>
      </c>
      <c r="B18" s="12">
        <v>100.4</v>
      </c>
      <c r="C18" s="12">
        <v>76.2</v>
      </c>
      <c r="D18" s="12">
        <v>32.799999999999997</v>
      </c>
      <c r="E18" s="12">
        <v>32.4</v>
      </c>
      <c r="F18" s="113">
        <v>15.1</v>
      </c>
      <c r="G18" s="12">
        <v>13.5</v>
      </c>
      <c r="H18" s="103"/>
    </row>
    <row r="19" spans="1:8" s="104" customFormat="1" ht="19.75" customHeight="1" x14ac:dyDescent="0.2">
      <c r="A19" s="105" t="s">
        <v>17</v>
      </c>
      <c r="B19" s="18">
        <v>92.3</v>
      </c>
      <c r="C19" s="18">
        <v>66.099999999999994</v>
      </c>
      <c r="D19" s="18">
        <v>40.1</v>
      </c>
      <c r="E19" s="18">
        <v>37.4</v>
      </c>
      <c r="F19" s="106">
        <v>19.2</v>
      </c>
      <c r="G19" s="18">
        <v>16.2</v>
      </c>
      <c r="H19" s="103"/>
    </row>
    <row r="20" spans="1:8" s="104" customFormat="1" ht="19.75" customHeight="1" x14ac:dyDescent="0.2">
      <c r="A20" s="105" t="s">
        <v>18</v>
      </c>
      <c r="B20" s="18">
        <v>163.1</v>
      </c>
      <c r="C20" s="18">
        <v>139.5</v>
      </c>
      <c r="D20" s="18">
        <v>56.8</v>
      </c>
      <c r="E20" s="18">
        <v>58.4</v>
      </c>
      <c r="F20" s="106">
        <v>23.6</v>
      </c>
      <c r="G20" s="18">
        <v>22.5</v>
      </c>
      <c r="H20" s="103"/>
    </row>
    <row r="21" spans="1:8" s="104" customFormat="1" ht="19.75" customHeight="1" x14ac:dyDescent="0.2">
      <c r="A21" s="105" t="s">
        <v>19</v>
      </c>
      <c r="B21" s="18">
        <v>109.7</v>
      </c>
      <c r="C21" s="18">
        <v>87.7</v>
      </c>
      <c r="D21" s="18">
        <v>42.9</v>
      </c>
      <c r="E21" s="18">
        <v>41.3</v>
      </c>
      <c r="F21" s="106">
        <v>15.7</v>
      </c>
      <c r="G21" s="18">
        <v>15.4</v>
      </c>
      <c r="H21" s="103"/>
    </row>
    <row r="22" spans="1:8" s="104" customFormat="1" ht="19.75" customHeight="1" x14ac:dyDescent="0.2">
      <c r="A22" s="116" t="s">
        <v>20</v>
      </c>
      <c r="B22" s="6">
        <v>115.3</v>
      </c>
      <c r="C22" s="6">
        <v>93.2</v>
      </c>
      <c r="D22" s="6">
        <v>43</v>
      </c>
      <c r="E22" s="6">
        <v>40.299999999999997</v>
      </c>
      <c r="F22" s="114">
        <v>16.3</v>
      </c>
      <c r="G22" s="6">
        <v>12.6</v>
      </c>
      <c r="H22" s="103"/>
    </row>
    <row r="23" spans="1:8" s="104" customFormat="1" ht="19.75" customHeight="1" x14ac:dyDescent="0.2">
      <c r="A23" s="105" t="s">
        <v>21</v>
      </c>
      <c r="B23" s="18">
        <v>136.9</v>
      </c>
      <c r="C23" s="18">
        <v>109</v>
      </c>
      <c r="D23" s="18">
        <v>59.4</v>
      </c>
      <c r="E23" s="18">
        <v>52</v>
      </c>
      <c r="F23" s="106">
        <v>22.2</v>
      </c>
      <c r="G23" s="18">
        <v>19.3</v>
      </c>
      <c r="H23" s="103"/>
    </row>
    <row r="24" spans="1:8" s="104" customFormat="1" ht="19.75" customHeight="1" x14ac:dyDescent="0.2">
      <c r="A24" s="105" t="s">
        <v>22</v>
      </c>
      <c r="B24" s="18">
        <v>128</v>
      </c>
      <c r="C24" s="18">
        <v>94.7</v>
      </c>
      <c r="D24" s="18">
        <v>54.3</v>
      </c>
      <c r="E24" s="18">
        <v>46.6</v>
      </c>
      <c r="F24" s="106">
        <v>22.2</v>
      </c>
      <c r="G24" s="18">
        <v>19</v>
      </c>
      <c r="H24" s="103"/>
    </row>
    <row r="25" spans="1:8" s="104" customFormat="1" ht="19.75" customHeight="1" x14ac:dyDescent="0.2">
      <c r="A25" s="105" t="s">
        <v>23</v>
      </c>
      <c r="B25" s="18">
        <v>129.30000000000001</v>
      </c>
      <c r="C25" s="18">
        <v>93.5</v>
      </c>
      <c r="D25" s="18">
        <v>59.4</v>
      </c>
      <c r="E25" s="18">
        <v>49.6</v>
      </c>
      <c r="F25" s="106">
        <v>27.8</v>
      </c>
      <c r="G25" s="18">
        <v>19.100000000000001</v>
      </c>
      <c r="H25" s="103"/>
    </row>
    <row r="26" spans="1:8" s="104" customFormat="1" ht="19.75" customHeight="1" x14ac:dyDescent="0.2">
      <c r="A26" s="105" t="s">
        <v>24</v>
      </c>
      <c r="B26" s="18">
        <v>136</v>
      </c>
      <c r="C26" s="18">
        <v>116.9</v>
      </c>
      <c r="D26" s="18">
        <v>56.7</v>
      </c>
      <c r="E26" s="18">
        <v>60.3</v>
      </c>
      <c r="F26" s="106">
        <v>21.4</v>
      </c>
      <c r="G26" s="18">
        <v>18</v>
      </c>
      <c r="H26" s="103"/>
    </row>
    <row r="27" spans="1:8" s="104" customFormat="1" ht="19.75" customHeight="1" x14ac:dyDescent="0.2">
      <c r="A27" s="105" t="s">
        <v>25</v>
      </c>
      <c r="B27" s="18">
        <v>131.5</v>
      </c>
      <c r="C27" s="18">
        <v>100</v>
      </c>
      <c r="D27" s="18">
        <v>47.9</v>
      </c>
      <c r="E27" s="18">
        <v>42.4</v>
      </c>
      <c r="F27" s="106">
        <v>23.3</v>
      </c>
      <c r="G27" s="18">
        <v>17.8</v>
      </c>
      <c r="H27" s="103"/>
    </row>
    <row r="28" spans="1:8" s="108" customFormat="1" ht="19.75" customHeight="1" x14ac:dyDescent="0.2">
      <c r="A28" s="117" t="s">
        <v>26</v>
      </c>
      <c r="B28" s="12">
        <v>109.1</v>
      </c>
      <c r="C28" s="12">
        <v>86.1</v>
      </c>
      <c r="D28" s="12">
        <v>49.4</v>
      </c>
      <c r="E28" s="12">
        <v>48.3</v>
      </c>
      <c r="F28" s="113">
        <v>18.399999999999999</v>
      </c>
      <c r="G28" s="12">
        <v>15.5</v>
      </c>
      <c r="H28" s="107"/>
    </row>
    <row r="29" spans="1:8" s="104" customFormat="1" ht="19.75" customHeight="1" x14ac:dyDescent="0.2">
      <c r="A29" s="105" t="s">
        <v>27</v>
      </c>
      <c r="B29" s="18">
        <v>104.3</v>
      </c>
      <c r="C29" s="18">
        <v>82</v>
      </c>
      <c r="D29" s="18">
        <v>48.4</v>
      </c>
      <c r="E29" s="18">
        <v>43.5</v>
      </c>
      <c r="F29" s="106">
        <v>21.2</v>
      </c>
      <c r="G29" s="18">
        <v>15.1</v>
      </c>
      <c r="H29" s="103"/>
    </row>
    <row r="30" spans="1:8" s="104" customFormat="1" ht="19.75" customHeight="1" x14ac:dyDescent="0.2">
      <c r="A30" s="105" t="s">
        <v>28</v>
      </c>
      <c r="B30" s="18">
        <v>103.9</v>
      </c>
      <c r="C30" s="18">
        <v>81.599999999999994</v>
      </c>
      <c r="D30" s="18">
        <v>48.5</v>
      </c>
      <c r="E30" s="18">
        <v>46.1</v>
      </c>
      <c r="F30" s="106">
        <v>19.399999999999999</v>
      </c>
      <c r="G30" s="18">
        <v>15.7</v>
      </c>
      <c r="H30" s="103"/>
    </row>
    <row r="31" spans="1:8" s="104" customFormat="1" ht="19.75" customHeight="1" x14ac:dyDescent="0.2">
      <c r="A31" s="105" t="s">
        <v>29</v>
      </c>
      <c r="B31" s="18">
        <v>116.7</v>
      </c>
      <c r="C31" s="18">
        <v>86.3</v>
      </c>
      <c r="D31" s="18">
        <v>54.7</v>
      </c>
      <c r="E31" s="18">
        <v>49.1</v>
      </c>
      <c r="F31" s="106">
        <v>19.600000000000001</v>
      </c>
      <c r="G31" s="18">
        <v>16.5</v>
      </c>
      <c r="H31" s="103"/>
    </row>
    <row r="32" spans="1:8" s="104" customFormat="1" ht="19.75" customHeight="1" x14ac:dyDescent="0.2">
      <c r="A32" s="116" t="s">
        <v>30</v>
      </c>
      <c r="B32" s="6">
        <v>122</v>
      </c>
      <c r="C32" s="6">
        <v>90.9</v>
      </c>
      <c r="D32" s="6">
        <v>46.6</v>
      </c>
      <c r="E32" s="6">
        <v>39.4</v>
      </c>
      <c r="F32" s="114">
        <v>19.600000000000001</v>
      </c>
      <c r="G32" s="6">
        <v>14.4</v>
      </c>
      <c r="H32" s="103"/>
    </row>
    <row r="33" spans="1:8" s="104" customFormat="1" ht="19.75" customHeight="1" x14ac:dyDescent="0.2">
      <c r="A33" s="105" t="s">
        <v>31</v>
      </c>
      <c r="B33" s="18">
        <v>162.1</v>
      </c>
      <c r="C33" s="18">
        <v>117</v>
      </c>
      <c r="D33" s="18">
        <v>55.9</v>
      </c>
      <c r="E33" s="18">
        <v>46.1</v>
      </c>
      <c r="F33" s="106">
        <v>28.4</v>
      </c>
      <c r="G33" s="18">
        <v>22.8</v>
      </c>
      <c r="H33" s="103"/>
    </row>
    <row r="34" spans="1:8" s="104" customFormat="1" ht="19.75" customHeight="1" x14ac:dyDescent="0.2">
      <c r="A34" s="105" t="s">
        <v>32</v>
      </c>
      <c r="B34" s="18">
        <v>127.3</v>
      </c>
      <c r="C34" s="18">
        <v>96.9</v>
      </c>
      <c r="D34" s="18">
        <v>54.5</v>
      </c>
      <c r="E34" s="18">
        <v>50.3</v>
      </c>
      <c r="F34" s="106">
        <v>24.1</v>
      </c>
      <c r="G34" s="18">
        <v>20.100000000000001</v>
      </c>
      <c r="H34" s="103"/>
    </row>
    <row r="35" spans="1:8" s="104" customFormat="1" ht="19.75" customHeight="1" x14ac:dyDescent="0.2">
      <c r="A35" s="105" t="s">
        <v>33</v>
      </c>
      <c r="B35" s="18">
        <v>132</v>
      </c>
      <c r="C35" s="18">
        <v>101.7</v>
      </c>
      <c r="D35" s="18">
        <v>50.3</v>
      </c>
      <c r="E35" s="18">
        <v>46.3</v>
      </c>
      <c r="F35" s="106">
        <v>24.5</v>
      </c>
      <c r="G35" s="18">
        <v>20.100000000000001</v>
      </c>
      <c r="H35" s="103"/>
    </row>
    <row r="36" spans="1:8" s="104" customFormat="1" ht="19.75" customHeight="1" x14ac:dyDescent="0.2">
      <c r="A36" s="105" t="s">
        <v>34</v>
      </c>
      <c r="B36" s="18">
        <v>131.80000000000001</v>
      </c>
      <c r="C36" s="18">
        <v>100</v>
      </c>
      <c r="D36" s="18">
        <v>45.4</v>
      </c>
      <c r="E36" s="18">
        <v>48.3</v>
      </c>
      <c r="F36" s="106">
        <v>19.7</v>
      </c>
      <c r="G36" s="18">
        <v>19.100000000000001</v>
      </c>
      <c r="H36" s="103"/>
    </row>
    <row r="37" spans="1:8" s="104" customFormat="1" ht="19.75" customHeight="1" x14ac:dyDescent="0.2">
      <c r="A37" s="105" t="s">
        <v>35</v>
      </c>
      <c r="B37" s="18">
        <v>139.6</v>
      </c>
      <c r="C37" s="18">
        <v>115.8</v>
      </c>
      <c r="D37" s="18">
        <v>60.4</v>
      </c>
      <c r="E37" s="18">
        <v>60.4</v>
      </c>
      <c r="F37" s="106">
        <v>22.4</v>
      </c>
      <c r="G37" s="18">
        <v>21.5</v>
      </c>
      <c r="H37" s="103"/>
    </row>
    <row r="38" spans="1:8" s="104" customFormat="1" ht="19.75" customHeight="1" x14ac:dyDescent="0.2">
      <c r="A38" s="115" t="s">
        <v>36</v>
      </c>
      <c r="B38" s="12">
        <v>184.8</v>
      </c>
      <c r="C38" s="12">
        <v>148.5</v>
      </c>
      <c r="D38" s="12">
        <v>68.400000000000006</v>
      </c>
      <c r="E38" s="12">
        <v>65.3</v>
      </c>
      <c r="F38" s="113">
        <v>28.3</v>
      </c>
      <c r="G38" s="12">
        <v>23</v>
      </c>
      <c r="H38" s="103"/>
    </row>
    <row r="39" spans="1:8" s="104" customFormat="1" ht="19.75" customHeight="1" x14ac:dyDescent="0.2">
      <c r="A39" s="105" t="s">
        <v>37</v>
      </c>
      <c r="B39" s="18">
        <v>129.1</v>
      </c>
      <c r="C39" s="18">
        <v>110.1</v>
      </c>
      <c r="D39" s="18">
        <v>56.4</v>
      </c>
      <c r="E39" s="18">
        <v>58.2</v>
      </c>
      <c r="F39" s="106">
        <v>24.2</v>
      </c>
      <c r="G39" s="18">
        <v>21.7</v>
      </c>
      <c r="H39" s="103"/>
    </row>
    <row r="40" spans="1:8" s="104" customFormat="1" ht="19.75" customHeight="1" x14ac:dyDescent="0.2">
      <c r="A40" s="105" t="s">
        <v>38</v>
      </c>
      <c r="B40" s="18">
        <v>138.69999999999999</v>
      </c>
      <c r="C40" s="18">
        <v>117.3</v>
      </c>
      <c r="D40" s="18">
        <v>51.3</v>
      </c>
      <c r="E40" s="18">
        <v>53</v>
      </c>
      <c r="F40" s="106">
        <v>32.200000000000003</v>
      </c>
      <c r="G40" s="18">
        <v>24.3</v>
      </c>
      <c r="H40" s="103"/>
    </row>
    <row r="41" spans="1:8" s="104" customFormat="1" ht="19.75" customHeight="1" x14ac:dyDescent="0.2">
      <c r="A41" s="105" t="s">
        <v>39</v>
      </c>
      <c r="B41" s="18">
        <v>108.8</v>
      </c>
      <c r="C41" s="18">
        <v>87.6</v>
      </c>
      <c r="D41" s="18">
        <v>47.8</v>
      </c>
      <c r="E41" s="18">
        <v>42.4</v>
      </c>
      <c r="F41" s="106">
        <v>27</v>
      </c>
      <c r="G41" s="18">
        <v>19.5</v>
      </c>
      <c r="H41" s="103"/>
    </row>
    <row r="42" spans="1:8" s="104" customFormat="1" ht="19.75" customHeight="1" x14ac:dyDescent="0.2">
      <c r="A42" s="116" t="s">
        <v>40</v>
      </c>
      <c r="B42" s="6">
        <v>91.2</v>
      </c>
      <c r="C42" s="6">
        <v>80.3</v>
      </c>
      <c r="D42" s="6">
        <v>49.8</v>
      </c>
      <c r="E42" s="6">
        <v>49.8</v>
      </c>
      <c r="F42" s="114">
        <v>25.9</v>
      </c>
      <c r="G42" s="6">
        <v>19.8</v>
      </c>
      <c r="H42" s="103"/>
    </row>
    <row r="43" spans="1:8" s="104" customFormat="1" ht="19.75" customHeight="1" x14ac:dyDescent="0.2">
      <c r="A43" s="105" t="s">
        <v>41</v>
      </c>
      <c r="B43" s="18">
        <v>148</v>
      </c>
      <c r="C43" s="18">
        <v>100</v>
      </c>
      <c r="D43" s="18">
        <v>62.5</v>
      </c>
      <c r="E43" s="18">
        <v>66.7</v>
      </c>
      <c r="F43" s="106">
        <v>28.4</v>
      </c>
      <c r="G43" s="18">
        <v>21.3</v>
      </c>
      <c r="H43" s="103"/>
    </row>
    <row r="44" spans="1:8" s="104" customFormat="1" ht="19.75" customHeight="1" x14ac:dyDescent="0.2">
      <c r="A44" s="105" t="s">
        <v>42</v>
      </c>
      <c r="B44" s="18">
        <v>144.5</v>
      </c>
      <c r="C44" s="18">
        <v>110.9</v>
      </c>
      <c r="D44" s="18">
        <v>54.2</v>
      </c>
      <c r="E44" s="18">
        <v>48.8</v>
      </c>
      <c r="F44" s="106">
        <v>27.1</v>
      </c>
      <c r="G44" s="18">
        <v>21.6</v>
      </c>
      <c r="H44" s="103"/>
    </row>
    <row r="45" spans="1:8" s="104" customFormat="1" ht="19.75" customHeight="1" x14ac:dyDescent="0.2">
      <c r="A45" s="105" t="s">
        <v>43</v>
      </c>
      <c r="B45" s="18">
        <v>125.9</v>
      </c>
      <c r="C45" s="18">
        <v>107.5</v>
      </c>
      <c r="D45" s="18">
        <v>54</v>
      </c>
      <c r="E45" s="18">
        <v>52.7</v>
      </c>
      <c r="F45" s="106">
        <v>31</v>
      </c>
      <c r="G45" s="18">
        <v>23.4</v>
      </c>
      <c r="H45" s="103"/>
    </row>
    <row r="46" spans="1:8" s="104" customFormat="1" ht="19.75" customHeight="1" x14ac:dyDescent="0.2">
      <c r="A46" s="105" t="s">
        <v>44</v>
      </c>
      <c r="B46" s="18">
        <v>141.69999999999999</v>
      </c>
      <c r="C46" s="18">
        <v>101.4</v>
      </c>
      <c r="D46" s="18">
        <v>53.6</v>
      </c>
      <c r="E46" s="18">
        <v>50.9</v>
      </c>
      <c r="F46" s="106">
        <v>31.4</v>
      </c>
      <c r="G46" s="18">
        <v>21.6</v>
      </c>
      <c r="H46" s="103"/>
    </row>
    <row r="47" spans="1:8" s="104" customFormat="1" ht="19.75" customHeight="1" x14ac:dyDescent="0.2">
      <c r="A47" s="105" t="s">
        <v>45</v>
      </c>
      <c r="B47" s="18">
        <v>125.4</v>
      </c>
      <c r="C47" s="18">
        <v>103.2</v>
      </c>
      <c r="D47" s="18">
        <v>46.8</v>
      </c>
      <c r="E47" s="18">
        <v>48.1</v>
      </c>
      <c r="F47" s="106">
        <v>28.9</v>
      </c>
      <c r="G47" s="18">
        <v>22.8</v>
      </c>
      <c r="H47" s="103"/>
    </row>
    <row r="48" spans="1:8" s="104" customFormat="1" ht="19.75" customHeight="1" x14ac:dyDescent="0.2">
      <c r="A48" s="115" t="s">
        <v>46</v>
      </c>
      <c r="B48" s="12">
        <v>112.4</v>
      </c>
      <c r="C48" s="12">
        <v>91.4</v>
      </c>
      <c r="D48" s="12">
        <v>50.7</v>
      </c>
      <c r="E48" s="12">
        <v>50.7</v>
      </c>
      <c r="F48" s="113">
        <v>23.7</v>
      </c>
      <c r="G48" s="12">
        <v>18.5</v>
      </c>
      <c r="H48" s="103"/>
    </row>
    <row r="49" spans="1:37" s="104" customFormat="1" ht="19.75" customHeight="1" x14ac:dyDescent="0.2">
      <c r="A49" s="105" t="s">
        <v>47</v>
      </c>
      <c r="B49" s="18">
        <v>138.6</v>
      </c>
      <c r="C49" s="18">
        <v>97.5</v>
      </c>
      <c r="D49" s="18">
        <v>63.3</v>
      </c>
      <c r="E49" s="18">
        <v>58.3</v>
      </c>
      <c r="F49" s="106">
        <v>31.8</v>
      </c>
      <c r="G49" s="18">
        <v>21.7</v>
      </c>
      <c r="H49" s="103"/>
    </row>
    <row r="50" spans="1:37" s="104" customFormat="1" ht="19.75" customHeight="1" x14ac:dyDescent="0.2">
      <c r="A50" s="105" t="s">
        <v>48</v>
      </c>
      <c r="B50" s="18">
        <v>117.5</v>
      </c>
      <c r="C50" s="18">
        <v>79.400000000000006</v>
      </c>
      <c r="D50" s="18">
        <v>46.8</v>
      </c>
      <c r="E50" s="18">
        <v>46.8</v>
      </c>
      <c r="F50" s="106">
        <v>25.2</v>
      </c>
      <c r="G50" s="18">
        <v>21.6</v>
      </c>
      <c r="H50" s="103"/>
    </row>
    <row r="51" spans="1:37" s="104" customFormat="1" ht="19.75" customHeight="1" x14ac:dyDescent="0.2">
      <c r="A51" s="105" t="s">
        <v>49</v>
      </c>
      <c r="B51" s="18">
        <v>136.6</v>
      </c>
      <c r="C51" s="18">
        <v>99.2</v>
      </c>
      <c r="D51" s="18">
        <v>47.4</v>
      </c>
      <c r="E51" s="18">
        <v>50.5</v>
      </c>
      <c r="F51" s="106">
        <v>28.1</v>
      </c>
      <c r="G51" s="18">
        <v>23.1</v>
      </c>
      <c r="H51" s="103"/>
    </row>
    <row r="52" spans="1:37" s="104" customFormat="1" ht="19.75" customHeight="1" x14ac:dyDescent="0.2">
      <c r="A52" s="116" t="s">
        <v>50</v>
      </c>
      <c r="B52" s="6">
        <v>109.6</v>
      </c>
      <c r="C52" s="6">
        <v>70.599999999999994</v>
      </c>
      <c r="D52" s="6">
        <v>54.6</v>
      </c>
      <c r="E52" s="6">
        <v>54.6</v>
      </c>
      <c r="F52" s="114">
        <v>25.3</v>
      </c>
      <c r="G52" s="6">
        <v>21.7</v>
      </c>
      <c r="H52" s="103"/>
    </row>
    <row r="53" spans="1:37" s="104" customFormat="1" ht="19.75" customHeight="1" x14ac:dyDescent="0.2">
      <c r="A53" s="105" t="s">
        <v>51</v>
      </c>
      <c r="B53" s="18">
        <v>104</v>
      </c>
      <c r="C53" s="18">
        <v>89.6</v>
      </c>
      <c r="D53" s="18">
        <v>57.1</v>
      </c>
      <c r="E53" s="18">
        <v>60.1</v>
      </c>
      <c r="F53" s="106">
        <v>25</v>
      </c>
      <c r="G53" s="18">
        <v>21.3</v>
      </c>
      <c r="H53" s="103"/>
    </row>
    <row r="54" spans="1:37" s="104" customFormat="1" ht="19.75" customHeight="1" x14ac:dyDescent="0.2">
      <c r="A54" s="116" t="s">
        <v>73</v>
      </c>
      <c r="B54" s="6">
        <v>110.8</v>
      </c>
      <c r="C54" s="6">
        <v>75.8</v>
      </c>
      <c r="D54" s="6">
        <v>60.3</v>
      </c>
      <c r="E54" s="6">
        <v>53.3</v>
      </c>
      <c r="F54" s="114">
        <v>19.600000000000001</v>
      </c>
      <c r="G54" s="6">
        <v>17</v>
      </c>
      <c r="H54" s="103"/>
    </row>
    <row r="55" spans="1:37" s="104" customFormat="1" ht="19.75" customHeight="1" x14ac:dyDescent="0.2">
      <c r="A55" s="109"/>
      <c r="B55" s="110"/>
      <c r="C55" s="110"/>
      <c r="D55" s="110"/>
      <c r="E55" s="110"/>
      <c r="F55" s="110"/>
      <c r="G55" s="118" t="s">
        <v>68</v>
      </c>
      <c r="H55" s="103"/>
    </row>
    <row r="56" spans="1:37" s="104" customFormat="1" ht="19.75" customHeight="1" x14ac:dyDescent="0.2">
      <c r="A56" s="111" t="s">
        <v>182</v>
      </c>
    </row>
    <row r="57" spans="1:37" s="104" customFormat="1" ht="19.75" customHeight="1" x14ac:dyDescent="0.2">
      <c r="A57" s="111" t="s">
        <v>183</v>
      </c>
    </row>
    <row r="58" spans="1:37" s="104" customFormat="1" ht="19.75" customHeight="1" x14ac:dyDescent="0.2">
      <c r="A58" s="111" t="s">
        <v>184</v>
      </c>
    </row>
    <row r="59" spans="1:37" s="104" customFormat="1" ht="19.75" customHeight="1" x14ac:dyDescent="0.2">
      <c r="A59" s="112" t="s">
        <v>74</v>
      </c>
    </row>
    <row r="60" spans="1:37" s="104" customFormat="1" ht="19.75" customHeight="1" x14ac:dyDescent="0.2">
      <c r="A60" s="112" t="s">
        <v>185</v>
      </c>
    </row>
    <row r="61" spans="1:37" s="104" customFormat="1" ht="19.75" customHeight="1" x14ac:dyDescent="0.2">
      <c r="A61" s="112" t="s">
        <v>186</v>
      </c>
    </row>
    <row r="62" spans="1:37" s="1" customFormat="1" x14ac:dyDescent="0.2">
      <c r="A62" s="2"/>
      <c r="B62" s="2"/>
      <c r="C62" s="2"/>
      <c r="D62" s="2"/>
      <c r="E62" s="2"/>
      <c r="F62" s="2"/>
      <c r="G62" s="2"/>
      <c r="H62" s="2"/>
      <c r="I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s="1" customFormat="1" x14ac:dyDescent="0.2">
      <c r="A63" s="2"/>
      <c r="B63" s="2"/>
      <c r="C63" s="2"/>
      <c r="D63" s="2"/>
      <c r="E63" s="2"/>
      <c r="F63" s="2"/>
      <c r="G63" s="2"/>
      <c r="H63" s="2"/>
      <c r="I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</sheetData>
  <mergeCells count="11">
    <mergeCell ref="A1:G1"/>
    <mergeCell ref="A4:A6"/>
    <mergeCell ref="B4:C4"/>
    <mergeCell ref="D4:E4"/>
    <mergeCell ref="F4:F6"/>
    <mergeCell ref="G4:G6"/>
    <mergeCell ref="B5:B6"/>
    <mergeCell ref="C5:C6"/>
    <mergeCell ref="D5:D6"/>
    <mergeCell ref="E5:E6"/>
    <mergeCell ref="A2:G2"/>
  </mergeCells>
  <phoneticPr fontId="4"/>
  <printOptions horizontalCentered="1"/>
  <pageMargins left="0.59055118110236227" right="0.59055118110236227" top="0.59055118110236227" bottom="0.39370078740157483" header="0" footer="0"/>
  <pageSetup paperSize="9" scale="65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L54"/>
  <sheetViews>
    <sheetView view="pageBreakPreview" zoomScale="85" zoomScaleNormal="100" workbookViewId="0">
      <selection activeCell="N2" sqref="N1:Q1048576"/>
    </sheetView>
  </sheetViews>
  <sheetFormatPr defaultColWidth="9" defaultRowHeight="18.75" customHeight="1" x14ac:dyDescent="0.2"/>
  <cols>
    <col min="1" max="13" width="9.453125" style="1" customWidth="1"/>
    <col min="14" max="14" width="1.7265625" style="1" customWidth="1"/>
    <col min="15" max="24" width="7.6328125" style="1" customWidth="1"/>
    <col min="25" max="16384" width="9" style="1"/>
  </cols>
  <sheetData>
    <row r="1" spans="1:12" ht="18.75" customHeight="1" x14ac:dyDescent="0.2">
      <c r="A1" s="255" t="s">
        <v>115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8.75" customHeight="1" x14ac:dyDescent="0.2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</row>
    <row r="3" spans="1:12" ht="18.75" customHeight="1" x14ac:dyDescent="0.2">
      <c r="L3" s="99" t="str">
        <f>'全国表2-1○'!M3</f>
        <v>令和４（2022）年12月31日現在</v>
      </c>
    </row>
    <row r="54" s="66" customFormat="1" ht="18.75" customHeight="1" x14ac:dyDescent="0.2"/>
  </sheetData>
  <mergeCells count="1">
    <mergeCell ref="A1:L2"/>
  </mergeCells>
  <phoneticPr fontId="4"/>
  <printOptions horizontalCentered="1"/>
  <pageMargins left="0.59055118110236227" right="0.59055118110236227" top="0.59055118110236227" bottom="0.39370078740157483" header="0" footer="0"/>
  <pageSetup paperSize="9" scale="80" orientation="portrait" r:id="rId1"/>
  <headerFooter alignWithMargins="0">
    <oddFooter xml:space="preserve">&amp;C
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L54"/>
  <sheetViews>
    <sheetView view="pageBreakPreview" zoomScale="85" zoomScaleNormal="100" workbookViewId="0">
      <selection activeCell="R13" sqref="R13"/>
    </sheetView>
  </sheetViews>
  <sheetFormatPr defaultColWidth="9" defaultRowHeight="18.75" customHeight="1" x14ac:dyDescent="0.2"/>
  <cols>
    <col min="1" max="13" width="9.453125" style="1" customWidth="1"/>
    <col min="14" max="23" width="7.6328125" style="1" customWidth="1"/>
    <col min="24" max="16384" width="9" style="1"/>
  </cols>
  <sheetData>
    <row r="1" spans="1:12" ht="18.75" customHeight="1" x14ac:dyDescent="0.2">
      <c r="A1" s="255" t="s">
        <v>116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8.75" customHeight="1" x14ac:dyDescent="0.2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</row>
    <row r="3" spans="1:12" ht="18.75" customHeight="1" x14ac:dyDescent="0.2">
      <c r="L3" s="99" t="str">
        <f>'全国表2-1○'!M3</f>
        <v>令和４（2022）年12月31日現在</v>
      </c>
    </row>
    <row r="54" s="66" customFormat="1" ht="18.75" customHeight="1" x14ac:dyDescent="0.2"/>
  </sheetData>
  <mergeCells count="1">
    <mergeCell ref="A1:L2"/>
  </mergeCells>
  <phoneticPr fontId="4"/>
  <printOptions horizontalCentered="1"/>
  <pageMargins left="0.59055118110236227" right="0.59055118110236227" top="0.59055118110236227" bottom="0.39370078740157483" header="0" footer="0"/>
  <pageSetup paperSize="9" scale="80" orientation="portrait" r:id="rId1"/>
  <headerFooter alignWithMargins="0">
    <oddFooter xml:space="preserve">&amp;C
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L54"/>
  <sheetViews>
    <sheetView tabSelected="1" view="pageBreakPreview" zoomScale="85" zoomScaleNormal="100" workbookViewId="0">
      <selection activeCell="S12" sqref="S12"/>
    </sheetView>
  </sheetViews>
  <sheetFormatPr defaultColWidth="9" defaultRowHeight="18.75" customHeight="1" x14ac:dyDescent="0.2"/>
  <cols>
    <col min="1" max="13" width="9.453125" style="1" customWidth="1"/>
    <col min="14" max="14" width="1.7265625" style="1" customWidth="1"/>
    <col min="15" max="24" width="7.6328125" style="1" customWidth="1"/>
    <col min="25" max="16384" width="9" style="1"/>
  </cols>
  <sheetData>
    <row r="1" spans="1:12" ht="18.75" customHeight="1" x14ac:dyDescent="0.2">
      <c r="A1" s="255" t="s">
        <v>117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8.75" customHeight="1" x14ac:dyDescent="0.2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</row>
    <row r="3" spans="1:12" ht="18.75" customHeight="1" x14ac:dyDescent="0.2">
      <c r="L3" s="99" t="str">
        <f>'全国表2-1○'!M3</f>
        <v>令和４（2022）年12月31日現在</v>
      </c>
    </row>
    <row r="54" s="66" customFormat="1" ht="18.75" customHeight="1" x14ac:dyDescent="0.2"/>
  </sheetData>
  <mergeCells count="1">
    <mergeCell ref="A1:L2"/>
  </mergeCells>
  <phoneticPr fontId="4"/>
  <printOptions horizontalCentered="1"/>
  <pageMargins left="0.59055118110236227" right="0.59055118110236227" top="0.59055118110236227" bottom="0.39370078740157483" header="0" footer="0"/>
  <pageSetup paperSize="9" scale="80" orientation="portrait" r:id="rId1"/>
  <headerFooter alignWithMargins="0">
    <oddFooter xml:space="preserve">&amp;C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M108"/>
  <sheetViews>
    <sheetView view="pageBreakPreview" zoomScale="85" zoomScaleNormal="100" workbookViewId="0">
      <selection activeCell="P18" sqref="P18"/>
    </sheetView>
  </sheetViews>
  <sheetFormatPr defaultColWidth="9" defaultRowHeight="13" x14ac:dyDescent="0.2"/>
  <cols>
    <col min="1" max="1" width="14.6328125" style="1" customWidth="1"/>
    <col min="2" max="13" width="10.36328125" style="1" customWidth="1"/>
    <col min="14" max="14" width="3.36328125" style="1" customWidth="1"/>
    <col min="15" max="16384" width="9" style="1"/>
  </cols>
  <sheetData>
    <row r="1" spans="1:13" ht="18" customHeight="1" x14ac:dyDescent="0.2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58" t="s">
        <v>61</v>
      </c>
    </row>
    <row r="2" spans="1:13" ht="18" customHeight="1" x14ac:dyDescent="0.2">
      <c r="A2" s="58" t="s">
        <v>86</v>
      </c>
      <c r="B2" s="45"/>
      <c r="C2" s="45"/>
      <c r="D2" s="45"/>
      <c r="E2" s="45"/>
      <c r="F2" s="45"/>
      <c r="G2" s="45"/>
      <c r="H2" s="45"/>
      <c r="I2" s="45"/>
      <c r="J2" s="45"/>
      <c r="L2" s="45"/>
      <c r="M2" s="45" t="s">
        <v>188</v>
      </c>
    </row>
    <row r="3" spans="1:13" ht="19.5" customHeight="1" x14ac:dyDescent="0.2">
      <c r="A3" s="241"/>
      <c r="B3" s="250" t="s">
        <v>62</v>
      </c>
      <c r="C3" s="251"/>
      <c r="D3" s="251"/>
      <c r="E3" s="252"/>
      <c r="F3" s="253" t="s">
        <v>63</v>
      </c>
      <c r="G3" s="251"/>
      <c r="H3" s="251"/>
      <c r="I3" s="252"/>
      <c r="J3" s="251" t="s">
        <v>64</v>
      </c>
      <c r="K3" s="251"/>
      <c r="L3" s="251"/>
      <c r="M3" s="254"/>
    </row>
    <row r="4" spans="1:13" ht="19.5" customHeight="1" x14ac:dyDescent="0.2">
      <c r="A4" s="242"/>
      <c r="B4" s="246" t="s">
        <v>1</v>
      </c>
      <c r="C4" s="244" t="s">
        <v>55</v>
      </c>
      <c r="D4" s="51"/>
      <c r="E4" s="52"/>
      <c r="F4" s="248" t="s">
        <v>1</v>
      </c>
      <c r="G4" s="244" t="s">
        <v>55</v>
      </c>
      <c r="H4" s="51"/>
      <c r="I4" s="52"/>
      <c r="J4" s="248" t="s">
        <v>1</v>
      </c>
      <c r="K4" s="244" t="s">
        <v>56</v>
      </c>
      <c r="L4" s="51"/>
      <c r="M4" s="71"/>
    </row>
    <row r="5" spans="1:13" ht="36" customHeight="1" x14ac:dyDescent="0.2">
      <c r="A5" s="243"/>
      <c r="B5" s="247"/>
      <c r="C5" s="245"/>
      <c r="D5" s="53" t="s">
        <v>3</v>
      </c>
      <c r="E5" s="72" t="s">
        <v>4</v>
      </c>
      <c r="F5" s="249"/>
      <c r="G5" s="245"/>
      <c r="H5" s="53" t="s">
        <v>3</v>
      </c>
      <c r="I5" s="72" t="s">
        <v>4</v>
      </c>
      <c r="J5" s="249"/>
      <c r="K5" s="245"/>
      <c r="L5" s="53" t="s">
        <v>3</v>
      </c>
      <c r="M5" s="73" t="s">
        <v>4</v>
      </c>
    </row>
    <row r="6" spans="1:13" s="46" customFormat="1" ht="16" customHeight="1" x14ac:dyDescent="0.2">
      <c r="A6" s="124" t="s">
        <v>109</v>
      </c>
      <c r="B6" s="75"/>
      <c r="C6" s="75"/>
      <c r="D6" s="75"/>
      <c r="E6" s="76"/>
      <c r="F6" s="77"/>
      <c r="G6" s="78"/>
      <c r="H6" s="75"/>
      <c r="I6" s="76"/>
      <c r="J6" s="80"/>
      <c r="K6" s="75"/>
      <c r="L6" s="75"/>
      <c r="M6" s="77"/>
    </row>
    <row r="7" spans="1:13" s="46" customFormat="1" ht="16" customHeight="1" x14ac:dyDescent="0.2">
      <c r="A7" s="125" t="s">
        <v>87</v>
      </c>
      <c r="B7" s="81">
        <v>38752</v>
      </c>
      <c r="C7" s="82">
        <v>36136</v>
      </c>
      <c r="D7" s="82">
        <v>24249</v>
      </c>
      <c r="E7" s="178">
        <v>11887</v>
      </c>
      <c r="F7" s="84">
        <v>13530</v>
      </c>
      <c r="G7" s="82">
        <v>12993</v>
      </c>
      <c r="H7" s="82">
        <v>8580</v>
      </c>
      <c r="I7" s="178">
        <v>4413</v>
      </c>
      <c r="J7" s="85">
        <v>42159</v>
      </c>
      <c r="K7" s="82">
        <v>23713</v>
      </c>
      <c r="L7" s="82">
        <v>6384</v>
      </c>
      <c r="M7" s="96">
        <v>17329</v>
      </c>
    </row>
    <row r="8" spans="1:13" s="46" customFormat="1" ht="16" customHeight="1" x14ac:dyDescent="0.2">
      <c r="A8" s="126" t="s">
        <v>88</v>
      </c>
      <c r="B8" s="86">
        <v>6977</v>
      </c>
      <c r="C8" s="87">
        <v>6667</v>
      </c>
      <c r="D8" s="87">
        <v>5316</v>
      </c>
      <c r="E8" s="88">
        <v>1351</v>
      </c>
      <c r="F8" s="89">
        <v>2115</v>
      </c>
      <c r="G8" s="87">
        <v>2033</v>
      </c>
      <c r="H8" s="87">
        <v>1568</v>
      </c>
      <c r="I8" s="88">
        <v>465</v>
      </c>
      <c r="J8" s="90">
        <v>5561</v>
      </c>
      <c r="K8" s="87">
        <v>4569</v>
      </c>
      <c r="L8" s="87">
        <v>1892</v>
      </c>
      <c r="M8" s="97">
        <v>2677</v>
      </c>
    </row>
    <row r="9" spans="1:13" s="46" customFormat="1" ht="16" customHeight="1" x14ac:dyDescent="0.2">
      <c r="A9" s="126" t="s">
        <v>89</v>
      </c>
      <c r="B9" s="86">
        <v>4116</v>
      </c>
      <c r="C9" s="87">
        <v>3893</v>
      </c>
      <c r="D9" s="87">
        <v>3023</v>
      </c>
      <c r="E9" s="179">
        <v>870</v>
      </c>
      <c r="F9" s="89">
        <v>1275</v>
      </c>
      <c r="G9" s="87">
        <v>1182</v>
      </c>
      <c r="H9" s="87">
        <v>811</v>
      </c>
      <c r="I9" s="179">
        <v>371</v>
      </c>
      <c r="J9" s="90">
        <v>3447</v>
      </c>
      <c r="K9" s="87">
        <v>2636</v>
      </c>
      <c r="L9" s="87">
        <v>903</v>
      </c>
      <c r="M9" s="97">
        <v>1733</v>
      </c>
    </row>
    <row r="10" spans="1:13" s="46" customFormat="1" ht="16" customHeight="1" x14ac:dyDescent="0.2">
      <c r="A10" s="126" t="s">
        <v>90</v>
      </c>
      <c r="B10" s="86">
        <v>2800</v>
      </c>
      <c r="C10" s="87">
        <v>2670</v>
      </c>
      <c r="D10" s="87">
        <v>1960</v>
      </c>
      <c r="E10" s="179">
        <v>710</v>
      </c>
      <c r="F10" s="89">
        <v>1063</v>
      </c>
      <c r="G10" s="87">
        <v>1037</v>
      </c>
      <c r="H10" s="87">
        <v>749</v>
      </c>
      <c r="I10" s="179">
        <v>288</v>
      </c>
      <c r="J10" s="90">
        <v>3854</v>
      </c>
      <c r="K10" s="87">
        <v>2905</v>
      </c>
      <c r="L10" s="87">
        <v>789</v>
      </c>
      <c r="M10" s="97">
        <v>2116</v>
      </c>
    </row>
    <row r="11" spans="1:13" s="46" customFormat="1" ht="16" customHeight="1" x14ac:dyDescent="0.2">
      <c r="A11" s="127" t="s">
        <v>91</v>
      </c>
      <c r="B11" s="91">
        <v>3108</v>
      </c>
      <c r="C11" s="75">
        <v>2939</v>
      </c>
      <c r="D11" s="87">
        <v>2165</v>
      </c>
      <c r="E11" s="191">
        <v>774</v>
      </c>
      <c r="F11" s="92">
        <v>912</v>
      </c>
      <c r="G11" s="75">
        <v>885</v>
      </c>
      <c r="H11" s="87">
        <v>635</v>
      </c>
      <c r="I11" s="191">
        <v>250</v>
      </c>
      <c r="J11" s="93">
        <v>2824</v>
      </c>
      <c r="K11" s="75">
        <v>2186</v>
      </c>
      <c r="L11" s="75">
        <v>584</v>
      </c>
      <c r="M11" s="80">
        <v>1602</v>
      </c>
    </row>
    <row r="12" spans="1:13" s="46" customFormat="1" ht="16" customHeight="1" x14ac:dyDescent="0.2">
      <c r="A12" s="126" t="s">
        <v>92</v>
      </c>
      <c r="B12" s="86">
        <v>9178</v>
      </c>
      <c r="C12" s="87">
        <v>8773</v>
      </c>
      <c r="D12" s="82">
        <v>6251</v>
      </c>
      <c r="E12" s="83">
        <v>2522</v>
      </c>
      <c r="F12" s="89">
        <v>3336</v>
      </c>
      <c r="G12" s="87">
        <v>3265</v>
      </c>
      <c r="H12" s="82">
        <v>2280</v>
      </c>
      <c r="I12" s="83">
        <v>985</v>
      </c>
      <c r="J12" s="90">
        <v>10162</v>
      </c>
      <c r="K12" s="87">
        <v>8519</v>
      </c>
      <c r="L12" s="87">
        <v>2160</v>
      </c>
      <c r="M12" s="97">
        <v>6359</v>
      </c>
    </row>
    <row r="13" spans="1:13" s="46" customFormat="1" ht="16" customHeight="1" x14ac:dyDescent="0.2">
      <c r="A13" s="126" t="s">
        <v>93</v>
      </c>
      <c r="B13" s="86">
        <v>3811</v>
      </c>
      <c r="C13" s="87">
        <v>3675</v>
      </c>
      <c r="D13" s="87">
        <v>2610</v>
      </c>
      <c r="E13" s="179">
        <v>1065</v>
      </c>
      <c r="F13" s="89">
        <v>959</v>
      </c>
      <c r="G13" s="87">
        <v>947</v>
      </c>
      <c r="H13" s="87">
        <v>643</v>
      </c>
      <c r="I13" s="179">
        <v>304</v>
      </c>
      <c r="J13" s="90">
        <v>3742</v>
      </c>
      <c r="K13" s="87">
        <v>3277</v>
      </c>
      <c r="L13" s="87">
        <v>788</v>
      </c>
      <c r="M13" s="97">
        <v>2489</v>
      </c>
    </row>
    <row r="14" spans="1:13" s="46" customFormat="1" ht="16" customHeight="1" x14ac:dyDescent="0.2">
      <c r="A14" s="126" t="s">
        <v>94</v>
      </c>
      <c r="B14" s="86">
        <v>1790</v>
      </c>
      <c r="C14" s="87">
        <v>1708</v>
      </c>
      <c r="D14" s="87">
        <v>1266</v>
      </c>
      <c r="E14" s="179">
        <v>442</v>
      </c>
      <c r="F14" s="89">
        <v>499</v>
      </c>
      <c r="G14" s="87">
        <v>494</v>
      </c>
      <c r="H14" s="87">
        <v>371</v>
      </c>
      <c r="I14" s="179">
        <v>123</v>
      </c>
      <c r="J14" s="90">
        <v>1839</v>
      </c>
      <c r="K14" s="87">
        <v>1640</v>
      </c>
      <c r="L14" s="87">
        <v>545</v>
      </c>
      <c r="M14" s="97">
        <v>1095</v>
      </c>
    </row>
    <row r="15" spans="1:13" s="46" customFormat="1" ht="16" customHeight="1" x14ac:dyDescent="0.2">
      <c r="A15" s="126" t="s">
        <v>95</v>
      </c>
      <c r="B15" s="86">
        <v>2414</v>
      </c>
      <c r="C15" s="87">
        <v>2240</v>
      </c>
      <c r="D15" s="87">
        <v>1715</v>
      </c>
      <c r="E15" s="179">
        <v>525</v>
      </c>
      <c r="F15" s="89">
        <v>1093</v>
      </c>
      <c r="G15" s="87">
        <v>1003</v>
      </c>
      <c r="H15" s="87">
        <v>664</v>
      </c>
      <c r="I15" s="179">
        <v>339</v>
      </c>
      <c r="J15" s="90">
        <v>2032</v>
      </c>
      <c r="K15" s="87">
        <v>1676</v>
      </c>
      <c r="L15" s="87">
        <v>640</v>
      </c>
      <c r="M15" s="97">
        <v>1036</v>
      </c>
    </row>
    <row r="16" spans="1:13" s="46" customFormat="1" ht="16" customHeight="1" x14ac:dyDescent="0.2">
      <c r="A16" s="127" t="s">
        <v>96</v>
      </c>
      <c r="B16" s="91">
        <v>1915</v>
      </c>
      <c r="C16" s="75">
        <v>1834</v>
      </c>
      <c r="D16" s="75">
        <v>1435</v>
      </c>
      <c r="E16" s="191">
        <v>399</v>
      </c>
      <c r="F16" s="92">
        <v>536</v>
      </c>
      <c r="G16" s="75">
        <v>519</v>
      </c>
      <c r="H16" s="75">
        <v>382</v>
      </c>
      <c r="I16" s="191">
        <v>137</v>
      </c>
      <c r="J16" s="93">
        <v>1790</v>
      </c>
      <c r="K16" s="75">
        <v>1443</v>
      </c>
      <c r="L16" s="75">
        <v>598</v>
      </c>
      <c r="M16" s="80">
        <v>845</v>
      </c>
    </row>
    <row r="17" spans="1:13" s="46" customFormat="1" ht="16" customHeight="1" x14ac:dyDescent="0.2">
      <c r="A17" s="125" t="s">
        <v>97</v>
      </c>
      <c r="B17" s="81">
        <v>2418</v>
      </c>
      <c r="C17" s="82">
        <v>2310</v>
      </c>
      <c r="D17" s="82">
        <v>1805</v>
      </c>
      <c r="E17" s="178">
        <v>505</v>
      </c>
      <c r="F17" s="84">
        <v>541</v>
      </c>
      <c r="G17" s="82">
        <v>522</v>
      </c>
      <c r="H17" s="82">
        <v>403</v>
      </c>
      <c r="I17" s="178">
        <v>119</v>
      </c>
      <c r="J17" s="85">
        <v>1852</v>
      </c>
      <c r="K17" s="82">
        <v>1574</v>
      </c>
      <c r="L17" s="82">
        <v>697</v>
      </c>
      <c r="M17" s="96">
        <v>877</v>
      </c>
    </row>
    <row r="18" spans="1:13" s="46" customFormat="1" ht="16" customHeight="1" x14ac:dyDescent="0.2">
      <c r="A18" s="126" t="s">
        <v>98</v>
      </c>
      <c r="B18" s="86">
        <v>8007</v>
      </c>
      <c r="C18" s="87">
        <v>7565</v>
      </c>
      <c r="D18" s="87">
        <v>5485</v>
      </c>
      <c r="E18" s="88">
        <v>2080</v>
      </c>
      <c r="F18" s="89">
        <v>2634</v>
      </c>
      <c r="G18" s="87">
        <v>2521</v>
      </c>
      <c r="H18" s="87">
        <v>1888</v>
      </c>
      <c r="I18" s="88">
        <v>633</v>
      </c>
      <c r="J18" s="90">
        <v>6449</v>
      </c>
      <c r="K18" s="87">
        <v>4959</v>
      </c>
      <c r="L18" s="87">
        <v>1664</v>
      </c>
      <c r="M18" s="97">
        <v>3295</v>
      </c>
    </row>
    <row r="19" spans="1:13" s="46" customFormat="1" ht="16" customHeight="1" x14ac:dyDescent="0.2">
      <c r="A19" s="126" t="s">
        <v>99</v>
      </c>
      <c r="B19" s="86">
        <v>6734</v>
      </c>
      <c r="C19" s="87">
        <v>6274</v>
      </c>
      <c r="D19" s="87">
        <v>4578</v>
      </c>
      <c r="E19" s="179">
        <v>1696</v>
      </c>
      <c r="F19" s="89">
        <v>1230</v>
      </c>
      <c r="G19" s="87">
        <v>1194</v>
      </c>
      <c r="H19" s="87">
        <v>884</v>
      </c>
      <c r="I19" s="179">
        <v>310</v>
      </c>
      <c r="J19" s="90">
        <v>4660</v>
      </c>
      <c r="K19" s="87">
        <v>3262</v>
      </c>
      <c r="L19" s="87">
        <v>924</v>
      </c>
      <c r="M19" s="97">
        <v>2338</v>
      </c>
    </row>
    <row r="20" spans="1:13" s="46" customFormat="1" ht="16" customHeight="1" x14ac:dyDescent="0.2">
      <c r="A20" s="126" t="s">
        <v>100</v>
      </c>
      <c r="B20" s="86">
        <v>9895</v>
      </c>
      <c r="C20" s="87">
        <v>9413</v>
      </c>
      <c r="D20" s="87">
        <v>6980</v>
      </c>
      <c r="E20" s="179">
        <v>2433</v>
      </c>
      <c r="F20" s="89">
        <v>3026</v>
      </c>
      <c r="G20" s="87">
        <v>2969</v>
      </c>
      <c r="H20" s="87">
        <v>2202</v>
      </c>
      <c r="I20" s="179">
        <v>767</v>
      </c>
      <c r="J20" s="90">
        <v>11910</v>
      </c>
      <c r="K20" s="87">
        <v>6892</v>
      </c>
      <c r="L20" s="87">
        <v>1990</v>
      </c>
      <c r="M20" s="97">
        <v>4902</v>
      </c>
    </row>
    <row r="21" spans="1:13" s="46" customFormat="1" ht="16" customHeight="1" x14ac:dyDescent="0.2">
      <c r="A21" s="127" t="s">
        <v>101</v>
      </c>
      <c r="B21" s="91">
        <v>2055</v>
      </c>
      <c r="C21" s="75">
        <v>2003</v>
      </c>
      <c r="D21" s="87">
        <v>1571</v>
      </c>
      <c r="E21" s="191">
        <v>432</v>
      </c>
      <c r="F21" s="92">
        <v>622</v>
      </c>
      <c r="G21" s="75">
        <v>603</v>
      </c>
      <c r="H21" s="87">
        <v>491</v>
      </c>
      <c r="I21" s="191">
        <v>112</v>
      </c>
      <c r="J21" s="93">
        <v>1923</v>
      </c>
      <c r="K21" s="75">
        <v>1704</v>
      </c>
      <c r="L21" s="75">
        <v>530</v>
      </c>
      <c r="M21" s="80">
        <v>1174</v>
      </c>
    </row>
    <row r="22" spans="1:13" s="46" customFormat="1" ht="16" customHeight="1" x14ac:dyDescent="0.2">
      <c r="A22" s="126" t="s">
        <v>102</v>
      </c>
      <c r="B22" s="86">
        <v>5534</v>
      </c>
      <c r="C22" s="87">
        <v>5234</v>
      </c>
      <c r="D22" s="82">
        <v>3892</v>
      </c>
      <c r="E22" s="178">
        <v>1342</v>
      </c>
      <c r="F22" s="89">
        <v>1317</v>
      </c>
      <c r="G22" s="87">
        <v>1291</v>
      </c>
      <c r="H22" s="82">
        <v>981</v>
      </c>
      <c r="I22" s="178">
        <v>310</v>
      </c>
      <c r="J22" s="90">
        <v>5294</v>
      </c>
      <c r="K22" s="87">
        <v>3995</v>
      </c>
      <c r="L22" s="87">
        <v>837</v>
      </c>
      <c r="M22" s="97">
        <v>3158</v>
      </c>
    </row>
    <row r="23" spans="1:13" s="46" customFormat="1" ht="16" customHeight="1" x14ac:dyDescent="0.2">
      <c r="A23" s="126" t="s">
        <v>103</v>
      </c>
      <c r="B23" s="86">
        <v>3217</v>
      </c>
      <c r="C23" s="87">
        <v>3090</v>
      </c>
      <c r="D23" s="87">
        <v>2298</v>
      </c>
      <c r="E23" s="88">
        <v>792</v>
      </c>
      <c r="F23" s="89">
        <v>919</v>
      </c>
      <c r="G23" s="87">
        <v>878</v>
      </c>
      <c r="H23" s="87">
        <v>592</v>
      </c>
      <c r="I23" s="88">
        <v>286</v>
      </c>
      <c r="J23" s="90">
        <v>2136</v>
      </c>
      <c r="K23" s="87">
        <v>1661</v>
      </c>
      <c r="L23" s="87">
        <v>531</v>
      </c>
      <c r="M23" s="97">
        <v>1130</v>
      </c>
    </row>
    <row r="24" spans="1:13" s="46" customFormat="1" ht="16" customHeight="1" x14ac:dyDescent="0.2">
      <c r="A24" s="126" t="s">
        <v>104</v>
      </c>
      <c r="B24" s="86">
        <v>3922</v>
      </c>
      <c r="C24" s="87">
        <v>3728</v>
      </c>
      <c r="D24" s="87">
        <v>2793</v>
      </c>
      <c r="E24" s="179">
        <v>935</v>
      </c>
      <c r="F24" s="89">
        <v>1276</v>
      </c>
      <c r="G24" s="87">
        <v>1233</v>
      </c>
      <c r="H24" s="87">
        <v>845</v>
      </c>
      <c r="I24" s="179">
        <v>388</v>
      </c>
      <c r="J24" s="90">
        <v>3525</v>
      </c>
      <c r="K24" s="87">
        <v>2906</v>
      </c>
      <c r="L24" s="87">
        <v>852</v>
      </c>
      <c r="M24" s="97">
        <v>2054</v>
      </c>
    </row>
    <row r="25" spans="1:13" s="46" customFormat="1" ht="16" customHeight="1" x14ac:dyDescent="0.2">
      <c r="A25" s="126" t="s">
        <v>105</v>
      </c>
      <c r="B25" s="86">
        <v>3562</v>
      </c>
      <c r="C25" s="87">
        <v>3358</v>
      </c>
      <c r="D25" s="87">
        <v>2661</v>
      </c>
      <c r="E25" s="179">
        <v>697</v>
      </c>
      <c r="F25" s="89">
        <v>1234</v>
      </c>
      <c r="G25" s="87">
        <v>1137</v>
      </c>
      <c r="H25" s="87">
        <v>836</v>
      </c>
      <c r="I25" s="179">
        <v>301</v>
      </c>
      <c r="J25" s="90">
        <v>2326</v>
      </c>
      <c r="K25" s="87">
        <v>2118</v>
      </c>
      <c r="L25" s="87">
        <v>861</v>
      </c>
      <c r="M25" s="97">
        <v>1257</v>
      </c>
    </row>
    <row r="26" spans="1:13" s="46" customFormat="1" ht="16" customHeight="1" x14ac:dyDescent="0.2">
      <c r="A26" s="127" t="s">
        <v>106</v>
      </c>
      <c r="B26" s="91">
        <v>6413</v>
      </c>
      <c r="C26" s="75">
        <v>6104</v>
      </c>
      <c r="D26" s="87">
        <v>4571</v>
      </c>
      <c r="E26" s="191">
        <v>1533</v>
      </c>
      <c r="F26" s="92">
        <v>2297</v>
      </c>
      <c r="G26" s="75">
        <v>2133</v>
      </c>
      <c r="H26" s="87">
        <v>1429</v>
      </c>
      <c r="I26" s="191">
        <v>704</v>
      </c>
      <c r="J26" s="93">
        <v>4969</v>
      </c>
      <c r="K26" s="75">
        <v>3933</v>
      </c>
      <c r="L26" s="75">
        <v>1107</v>
      </c>
      <c r="M26" s="80">
        <v>2826</v>
      </c>
    </row>
    <row r="27" spans="1:13" s="46" customFormat="1" ht="16" customHeight="1" x14ac:dyDescent="0.2">
      <c r="A27" s="128" t="s">
        <v>107</v>
      </c>
      <c r="B27" s="192">
        <v>3326</v>
      </c>
      <c r="C27" s="78">
        <v>3188</v>
      </c>
      <c r="D27" s="82">
        <v>2458</v>
      </c>
      <c r="E27" s="83">
        <v>730</v>
      </c>
      <c r="F27" s="193">
        <v>711</v>
      </c>
      <c r="G27" s="78">
        <v>687</v>
      </c>
      <c r="H27" s="82">
        <v>509</v>
      </c>
      <c r="I27" s="83">
        <v>178</v>
      </c>
      <c r="J27" s="194">
        <v>2210</v>
      </c>
      <c r="K27" s="78">
        <v>1781</v>
      </c>
      <c r="L27" s="78">
        <v>585</v>
      </c>
      <c r="M27" s="77">
        <v>1196</v>
      </c>
    </row>
    <row r="28" spans="1:13" s="46" customFormat="1" ht="16" customHeight="1" x14ac:dyDescent="0.2">
      <c r="A28" s="181" t="s">
        <v>108</v>
      </c>
      <c r="B28" s="129" t="s">
        <v>171</v>
      </c>
      <c r="C28" s="130" t="s">
        <v>171</v>
      </c>
      <c r="D28" s="82"/>
      <c r="E28" s="178"/>
      <c r="F28" s="131" t="s">
        <v>171</v>
      </c>
      <c r="G28" s="130" t="s">
        <v>171</v>
      </c>
      <c r="H28" s="82"/>
      <c r="I28" s="178"/>
      <c r="J28" s="132" t="s">
        <v>171</v>
      </c>
      <c r="K28" s="130"/>
      <c r="L28" s="130"/>
      <c r="M28" s="133"/>
    </row>
    <row r="29" spans="1:13" s="46" customFormat="1" ht="16" customHeight="1" x14ac:dyDescent="0.2">
      <c r="A29" s="182" t="s">
        <v>170</v>
      </c>
      <c r="B29" s="129">
        <v>1339</v>
      </c>
      <c r="C29" s="130">
        <v>1296</v>
      </c>
      <c r="D29" s="87">
        <v>1010</v>
      </c>
      <c r="E29" s="88">
        <v>286</v>
      </c>
      <c r="F29" s="131">
        <v>254</v>
      </c>
      <c r="G29" s="130">
        <v>248</v>
      </c>
      <c r="H29" s="87">
        <v>209</v>
      </c>
      <c r="I29" s="88">
        <v>39</v>
      </c>
      <c r="J29" s="132">
        <v>853</v>
      </c>
      <c r="K29" s="130">
        <v>753</v>
      </c>
      <c r="L29" s="130">
        <v>409</v>
      </c>
      <c r="M29" s="133">
        <v>344</v>
      </c>
    </row>
    <row r="30" spans="1:13" s="46" customFormat="1" ht="16" customHeight="1" x14ac:dyDescent="0.2">
      <c r="A30" s="182" t="s">
        <v>119</v>
      </c>
      <c r="B30" s="129">
        <v>825</v>
      </c>
      <c r="C30" s="130">
        <v>798</v>
      </c>
      <c r="D30" s="87">
        <v>687</v>
      </c>
      <c r="E30" s="179">
        <v>111</v>
      </c>
      <c r="F30" s="131">
        <v>183</v>
      </c>
      <c r="G30" s="130">
        <v>177</v>
      </c>
      <c r="H30" s="87">
        <v>143</v>
      </c>
      <c r="I30" s="179">
        <v>34</v>
      </c>
      <c r="J30" s="132">
        <v>696</v>
      </c>
      <c r="K30" s="130">
        <v>611</v>
      </c>
      <c r="L30" s="130">
        <v>321</v>
      </c>
      <c r="M30" s="133">
        <v>290</v>
      </c>
    </row>
    <row r="31" spans="1:13" s="46" customFormat="1" ht="16" customHeight="1" x14ac:dyDescent="0.2">
      <c r="A31" s="182" t="s">
        <v>120</v>
      </c>
      <c r="B31" s="129">
        <v>674</v>
      </c>
      <c r="C31" s="130">
        <v>636</v>
      </c>
      <c r="D31" s="87">
        <v>514</v>
      </c>
      <c r="E31" s="179">
        <v>122</v>
      </c>
      <c r="F31" s="131">
        <v>192</v>
      </c>
      <c r="G31" s="130">
        <v>181</v>
      </c>
      <c r="H31" s="87">
        <v>143</v>
      </c>
      <c r="I31" s="179">
        <v>38</v>
      </c>
      <c r="J31" s="132">
        <v>702</v>
      </c>
      <c r="K31" s="130">
        <v>553</v>
      </c>
      <c r="L31" s="130">
        <v>247</v>
      </c>
      <c r="M31" s="133">
        <v>306</v>
      </c>
    </row>
    <row r="32" spans="1:13" s="46" customFormat="1" ht="16" customHeight="1" x14ac:dyDescent="0.2">
      <c r="A32" s="182" t="s">
        <v>121</v>
      </c>
      <c r="B32" s="129">
        <v>573</v>
      </c>
      <c r="C32" s="130">
        <v>553</v>
      </c>
      <c r="D32" s="87">
        <v>447</v>
      </c>
      <c r="E32" s="179">
        <v>106</v>
      </c>
      <c r="F32" s="131">
        <v>148</v>
      </c>
      <c r="G32" s="130">
        <v>135</v>
      </c>
      <c r="H32" s="87">
        <v>103</v>
      </c>
      <c r="I32" s="179">
        <v>32</v>
      </c>
      <c r="J32" s="132">
        <v>488</v>
      </c>
      <c r="K32" s="130">
        <v>424</v>
      </c>
      <c r="L32" s="130">
        <v>196</v>
      </c>
      <c r="M32" s="133">
        <v>228</v>
      </c>
    </row>
    <row r="33" spans="1:13" s="46" customFormat="1" ht="16" customHeight="1" x14ac:dyDescent="0.2">
      <c r="A33" s="182" t="s">
        <v>123</v>
      </c>
      <c r="B33" s="129">
        <v>867</v>
      </c>
      <c r="C33" s="130">
        <v>782</v>
      </c>
      <c r="D33" s="87">
        <v>626</v>
      </c>
      <c r="E33" s="179">
        <v>156</v>
      </c>
      <c r="F33" s="131">
        <v>445</v>
      </c>
      <c r="G33" s="130">
        <v>424</v>
      </c>
      <c r="H33" s="87">
        <v>285</v>
      </c>
      <c r="I33" s="179">
        <v>139</v>
      </c>
      <c r="J33" s="132">
        <v>885</v>
      </c>
      <c r="K33" s="130">
        <v>734</v>
      </c>
      <c r="L33" s="130">
        <v>277</v>
      </c>
      <c r="M33" s="133">
        <v>457</v>
      </c>
    </row>
    <row r="34" spans="1:13" s="46" customFormat="1" ht="16" customHeight="1" x14ac:dyDescent="0.2">
      <c r="A34" s="186" t="s">
        <v>122</v>
      </c>
      <c r="B34" s="219">
        <v>1272</v>
      </c>
      <c r="C34" s="195">
        <v>1207</v>
      </c>
      <c r="D34" s="82">
        <v>886</v>
      </c>
      <c r="E34" s="178">
        <v>321</v>
      </c>
      <c r="F34" s="196">
        <v>230</v>
      </c>
      <c r="G34" s="195">
        <v>225</v>
      </c>
      <c r="H34" s="82">
        <v>171</v>
      </c>
      <c r="I34" s="178">
        <v>54</v>
      </c>
      <c r="J34" s="220">
        <v>907</v>
      </c>
      <c r="K34" s="195">
        <v>742</v>
      </c>
      <c r="L34" s="195">
        <v>272</v>
      </c>
      <c r="M34" s="221">
        <v>470</v>
      </c>
    </row>
    <row r="35" spans="1:13" s="46" customFormat="1" ht="16" customHeight="1" x14ac:dyDescent="0.2">
      <c r="A35" s="182" t="s">
        <v>173</v>
      </c>
      <c r="B35" s="129">
        <v>1245</v>
      </c>
      <c r="C35" s="130">
        <v>1177</v>
      </c>
      <c r="D35" s="87">
        <v>908</v>
      </c>
      <c r="E35" s="88">
        <v>269</v>
      </c>
      <c r="F35" s="131">
        <v>217</v>
      </c>
      <c r="G35" s="130">
        <v>216</v>
      </c>
      <c r="H35" s="87">
        <v>166</v>
      </c>
      <c r="I35" s="88">
        <v>50</v>
      </c>
      <c r="J35" s="132">
        <v>765</v>
      </c>
      <c r="K35" s="130">
        <v>620</v>
      </c>
      <c r="L35" s="130">
        <v>274</v>
      </c>
      <c r="M35" s="133">
        <v>346</v>
      </c>
    </row>
    <row r="36" spans="1:13" s="46" customFormat="1" ht="16" customHeight="1" x14ac:dyDescent="0.2">
      <c r="A36" s="182" t="s">
        <v>124</v>
      </c>
      <c r="B36" s="129">
        <v>866</v>
      </c>
      <c r="C36" s="130">
        <v>841</v>
      </c>
      <c r="D36" s="87">
        <v>692</v>
      </c>
      <c r="E36" s="88">
        <v>149</v>
      </c>
      <c r="F36" s="131">
        <v>434</v>
      </c>
      <c r="G36" s="130">
        <v>397</v>
      </c>
      <c r="H36" s="87">
        <v>317</v>
      </c>
      <c r="I36" s="88">
        <v>80</v>
      </c>
      <c r="J36" s="132">
        <v>835</v>
      </c>
      <c r="K36" s="130">
        <v>645</v>
      </c>
      <c r="L36" s="130">
        <v>269</v>
      </c>
      <c r="M36" s="133">
        <v>376</v>
      </c>
    </row>
    <row r="37" spans="1:13" s="46" customFormat="1" ht="16" customHeight="1" x14ac:dyDescent="0.2">
      <c r="A37" s="182" t="s">
        <v>125</v>
      </c>
      <c r="B37" s="129">
        <v>618</v>
      </c>
      <c r="C37" s="130">
        <v>596</v>
      </c>
      <c r="D37" s="87">
        <v>502</v>
      </c>
      <c r="E37" s="179">
        <v>94</v>
      </c>
      <c r="F37" s="131">
        <v>227</v>
      </c>
      <c r="G37" s="130">
        <v>223</v>
      </c>
      <c r="H37" s="87">
        <v>179</v>
      </c>
      <c r="I37" s="179">
        <v>44</v>
      </c>
      <c r="J37" s="132">
        <v>795</v>
      </c>
      <c r="K37" s="130">
        <v>703</v>
      </c>
      <c r="L37" s="130">
        <v>293</v>
      </c>
      <c r="M37" s="133">
        <v>410</v>
      </c>
    </row>
    <row r="38" spans="1:13" s="46" customFormat="1" ht="16" customHeight="1" x14ac:dyDescent="0.2">
      <c r="A38" s="182" t="s">
        <v>126</v>
      </c>
      <c r="B38" s="129">
        <v>1212</v>
      </c>
      <c r="C38" s="130">
        <v>1134</v>
      </c>
      <c r="D38" s="87">
        <v>881</v>
      </c>
      <c r="E38" s="179">
        <v>253</v>
      </c>
      <c r="F38" s="131">
        <v>198</v>
      </c>
      <c r="G38" s="130">
        <v>188</v>
      </c>
      <c r="H38" s="87">
        <v>147</v>
      </c>
      <c r="I38" s="179">
        <v>41</v>
      </c>
      <c r="J38" s="132">
        <v>766</v>
      </c>
      <c r="K38" s="130">
        <v>609</v>
      </c>
      <c r="L38" s="130">
        <v>249</v>
      </c>
      <c r="M38" s="133">
        <v>360</v>
      </c>
    </row>
    <row r="39" spans="1:13" s="46" customFormat="1" ht="16" customHeight="1" x14ac:dyDescent="0.2">
      <c r="A39" s="186" t="s">
        <v>174</v>
      </c>
      <c r="B39" s="219">
        <v>777</v>
      </c>
      <c r="C39" s="195">
        <v>752</v>
      </c>
      <c r="D39" s="82">
        <v>582</v>
      </c>
      <c r="E39" s="178">
        <v>170</v>
      </c>
      <c r="F39" s="196">
        <v>234</v>
      </c>
      <c r="G39" s="195">
        <v>230</v>
      </c>
      <c r="H39" s="82">
        <v>174</v>
      </c>
      <c r="I39" s="178">
        <v>56</v>
      </c>
      <c r="J39" s="220">
        <v>789</v>
      </c>
      <c r="K39" s="195">
        <v>648</v>
      </c>
      <c r="L39" s="195">
        <v>253</v>
      </c>
      <c r="M39" s="221">
        <v>395</v>
      </c>
    </row>
    <row r="40" spans="1:13" s="46" customFormat="1" ht="16" customHeight="1" x14ac:dyDescent="0.2">
      <c r="A40" s="182" t="s">
        <v>127</v>
      </c>
      <c r="B40" s="129">
        <v>1182</v>
      </c>
      <c r="C40" s="130">
        <v>1132</v>
      </c>
      <c r="D40" s="87">
        <v>887</v>
      </c>
      <c r="E40" s="179">
        <v>245</v>
      </c>
      <c r="F40" s="131">
        <v>433</v>
      </c>
      <c r="G40" s="130">
        <v>428</v>
      </c>
      <c r="H40" s="87">
        <v>313</v>
      </c>
      <c r="I40" s="179">
        <v>115</v>
      </c>
      <c r="J40" s="132">
        <v>1278</v>
      </c>
      <c r="K40" s="130">
        <v>1012</v>
      </c>
      <c r="L40" s="130">
        <v>341</v>
      </c>
      <c r="M40" s="133">
        <v>671</v>
      </c>
    </row>
    <row r="41" spans="1:13" s="46" customFormat="1" ht="16" customHeight="1" x14ac:dyDescent="0.2">
      <c r="A41" s="182" t="s">
        <v>128</v>
      </c>
      <c r="B41" s="129">
        <v>1568</v>
      </c>
      <c r="C41" s="130">
        <v>1478</v>
      </c>
      <c r="D41" s="87">
        <v>1089</v>
      </c>
      <c r="E41" s="179">
        <v>389</v>
      </c>
      <c r="F41" s="131">
        <v>265</v>
      </c>
      <c r="G41" s="130">
        <v>260</v>
      </c>
      <c r="H41" s="87">
        <v>193</v>
      </c>
      <c r="I41" s="179">
        <v>67</v>
      </c>
      <c r="J41" s="132">
        <v>952</v>
      </c>
      <c r="K41" s="130">
        <v>764</v>
      </c>
      <c r="L41" s="130">
        <v>273</v>
      </c>
      <c r="M41" s="133">
        <v>491</v>
      </c>
    </row>
    <row r="42" spans="1:13" s="46" customFormat="1" ht="16" customHeight="1" x14ac:dyDescent="0.2">
      <c r="A42" s="182" t="s">
        <v>129</v>
      </c>
      <c r="B42" s="129">
        <v>844</v>
      </c>
      <c r="C42" s="130">
        <v>817</v>
      </c>
      <c r="D42" s="87">
        <v>643</v>
      </c>
      <c r="E42" s="88">
        <v>174</v>
      </c>
      <c r="F42" s="131">
        <v>305</v>
      </c>
      <c r="G42" s="130">
        <v>298</v>
      </c>
      <c r="H42" s="87">
        <v>220</v>
      </c>
      <c r="I42" s="88">
        <v>78</v>
      </c>
      <c r="J42" s="132">
        <v>908</v>
      </c>
      <c r="K42" s="130">
        <v>678</v>
      </c>
      <c r="L42" s="130">
        <v>250</v>
      </c>
      <c r="M42" s="133">
        <v>428</v>
      </c>
    </row>
    <row r="43" spans="1:13" s="46" customFormat="1" ht="16" customHeight="1" x14ac:dyDescent="0.2">
      <c r="A43" s="182" t="s">
        <v>130</v>
      </c>
      <c r="B43" s="129">
        <v>944</v>
      </c>
      <c r="C43" s="130">
        <v>928</v>
      </c>
      <c r="D43" s="87">
        <v>698</v>
      </c>
      <c r="E43" s="179">
        <v>230</v>
      </c>
      <c r="F43" s="131">
        <v>254</v>
      </c>
      <c r="G43" s="130">
        <v>249</v>
      </c>
      <c r="H43" s="87">
        <v>189</v>
      </c>
      <c r="I43" s="179">
        <v>60</v>
      </c>
      <c r="J43" s="132">
        <v>928</v>
      </c>
      <c r="K43" s="130">
        <v>728</v>
      </c>
      <c r="L43" s="130">
        <v>238</v>
      </c>
      <c r="M43" s="133">
        <v>490</v>
      </c>
    </row>
    <row r="44" spans="1:13" s="46" customFormat="1" ht="16" customHeight="1" x14ac:dyDescent="0.2">
      <c r="A44" s="186" t="s">
        <v>131</v>
      </c>
      <c r="B44" s="219">
        <v>917</v>
      </c>
      <c r="C44" s="195">
        <v>901</v>
      </c>
      <c r="D44" s="82">
        <v>654</v>
      </c>
      <c r="E44" s="178">
        <v>247</v>
      </c>
      <c r="F44" s="196">
        <v>289</v>
      </c>
      <c r="G44" s="195">
        <v>280</v>
      </c>
      <c r="H44" s="82">
        <v>208</v>
      </c>
      <c r="I44" s="178">
        <v>72</v>
      </c>
      <c r="J44" s="220">
        <v>894</v>
      </c>
      <c r="K44" s="195">
        <v>797</v>
      </c>
      <c r="L44" s="195">
        <v>256</v>
      </c>
      <c r="M44" s="221">
        <v>541</v>
      </c>
    </row>
    <row r="45" spans="1:13" s="46" customFormat="1" ht="16" customHeight="1" x14ac:dyDescent="0.2">
      <c r="A45" s="182" t="s">
        <v>132</v>
      </c>
      <c r="B45" s="129">
        <v>932</v>
      </c>
      <c r="C45" s="130">
        <v>915</v>
      </c>
      <c r="D45" s="87">
        <v>679</v>
      </c>
      <c r="E45" s="179">
        <v>236</v>
      </c>
      <c r="F45" s="131">
        <v>390</v>
      </c>
      <c r="G45" s="130">
        <v>384</v>
      </c>
      <c r="H45" s="87">
        <v>307</v>
      </c>
      <c r="I45" s="179">
        <v>77</v>
      </c>
      <c r="J45" s="132">
        <v>1126</v>
      </c>
      <c r="K45" s="130">
        <v>1011</v>
      </c>
      <c r="L45" s="130">
        <v>329</v>
      </c>
      <c r="M45" s="133">
        <v>682</v>
      </c>
    </row>
    <row r="46" spans="1:13" s="46" customFormat="1" ht="16" customHeight="1" x14ac:dyDescent="0.2">
      <c r="A46" s="182" t="s">
        <v>133</v>
      </c>
      <c r="B46" s="129">
        <v>1075</v>
      </c>
      <c r="C46" s="130">
        <v>1041</v>
      </c>
      <c r="D46" s="87">
        <v>807</v>
      </c>
      <c r="E46" s="179">
        <v>234</v>
      </c>
      <c r="F46" s="131">
        <v>464</v>
      </c>
      <c r="G46" s="130">
        <v>459</v>
      </c>
      <c r="H46" s="87">
        <v>340</v>
      </c>
      <c r="I46" s="179">
        <v>119</v>
      </c>
      <c r="J46" s="132">
        <v>1638</v>
      </c>
      <c r="K46" s="130">
        <v>1266</v>
      </c>
      <c r="L46" s="130">
        <v>298</v>
      </c>
      <c r="M46" s="133">
        <v>968</v>
      </c>
    </row>
    <row r="47" spans="1:13" s="46" customFormat="1" ht="16" customHeight="1" x14ac:dyDescent="0.2">
      <c r="A47" s="182" t="s">
        <v>134</v>
      </c>
      <c r="B47" s="129">
        <v>1215</v>
      </c>
      <c r="C47" s="130">
        <v>1193</v>
      </c>
      <c r="D47" s="87">
        <v>961</v>
      </c>
      <c r="E47" s="88">
        <v>232</v>
      </c>
      <c r="F47" s="131">
        <v>322</v>
      </c>
      <c r="G47" s="130">
        <v>317</v>
      </c>
      <c r="H47" s="87">
        <v>237</v>
      </c>
      <c r="I47" s="88">
        <v>80</v>
      </c>
      <c r="J47" s="132">
        <v>1177</v>
      </c>
      <c r="K47" s="130">
        <v>1006</v>
      </c>
      <c r="L47" s="130">
        <v>294</v>
      </c>
      <c r="M47" s="133">
        <v>712</v>
      </c>
    </row>
    <row r="48" spans="1:13" s="46" customFormat="1" ht="16" customHeight="1" x14ac:dyDescent="0.2">
      <c r="A48" s="182" t="s">
        <v>135</v>
      </c>
      <c r="B48" s="129">
        <v>1157</v>
      </c>
      <c r="C48" s="130">
        <v>1117</v>
      </c>
      <c r="D48" s="87">
        <v>873</v>
      </c>
      <c r="E48" s="179">
        <v>244</v>
      </c>
      <c r="F48" s="131">
        <v>406</v>
      </c>
      <c r="G48" s="130">
        <v>401</v>
      </c>
      <c r="H48" s="87">
        <v>295</v>
      </c>
      <c r="I48" s="179">
        <v>106</v>
      </c>
      <c r="J48" s="132">
        <v>1667</v>
      </c>
      <c r="K48" s="130">
        <v>1268</v>
      </c>
      <c r="L48" s="130">
        <v>434</v>
      </c>
      <c r="M48" s="133">
        <v>834</v>
      </c>
    </row>
    <row r="49" spans="1:13" s="46" customFormat="1" ht="16" customHeight="1" x14ac:dyDescent="0.2">
      <c r="A49" s="186" t="s">
        <v>136</v>
      </c>
      <c r="B49" s="219">
        <v>832</v>
      </c>
      <c r="C49" s="195">
        <v>803</v>
      </c>
      <c r="D49" s="82">
        <v>606</v>
      </c>
      <c r="E49" s="178">
        <v>197</v>
      </c>
      <c r="F49" s="196">
        <v>540</v>
      </c>
      <c r="G49" s="195">
        <v>498</v>
      </c>
      <c r="H49" s="82">
        <v>351</v>
      </c>
      <c r="I49" s="178">
        <v>147</v>
      </c>
      <c r="J49" s="220">
        <v>845</v>
      </c>
      <c r="K49" s="195">
        <v>754</v>
      </c>
      <c r="L49" s="195">
        <v>291</v>
      </c>
      <c r="M49" s="221">
        <v>463</v>
      </c>
    </row>
    <row r="50" spans="1:13" s="46" customFormat="1" ht="16" customHeight="1" x14ac:dyDescent="0.2">
      <c r="A50" s="182" t="s">
        <v>137</v>
      </c>
      <c r="B50" s="129">
        <v>1560</v>
      </c>
      <c r="C50" s="130">
        <v>1491</v>
      </c>
      <c r="D50" s="87">
        <v>1140</v>
      </c>
      <c r="E50" s="179">
        <v>351</v>
      </c>
      <c r="F50" s="131">
        <v>280</v>
      </c>
      <c r="G50" s="130">
        <v>265</v>
      </c>
      <c r="H50" s="87">
        <v>198</v>
      </c>
      <c r="I50" s="179">
        <v>67</v>
      </c>
      <c r="J50" s="132">
        <v>1511</v>
      </c>
      <c r="K50" s="130">
        <v>899</v>
      </c>
      <c r="L50" s="130">
        <v>333</v>
      </c>
      <c r="M50" s="133">
        <v>566</v>
      </c>
    </row>
    <row r="51" spans="1:13" s="46" customFormat="1" ht="16" customHeight="1" x14ac:dyDescent="0.2">
      <c r="A51" s="182" t="s">
        <v>138</v>
      </c>
      <c r="B51" s="129">
        <v>1882</v>
      </c>
      <c r="C51" s="130">
        <v>1766</v>
      </c>
      <c r="D51" s="87">
        <v>1392</v>
      </c>
      <c r="E51" s="179">
        <v>374</v>
      </c>
      <c r="F51" s="131">
        <v>366</v>
      </c>
      <c r="G51" s="130">
        <v>350</v>
      </c>
      <c r="H51" s="87">
        <v>268</v>
      </c>
      <c r="I51" s="179">
        <v>82</v>
      </c>
      <c r="J51" s="132">
        <v>1495</v>
      </c>
      <c r="K51" s="130">
        <v>1091</v>
      </c>
      <c r="L51" s="130">
        <v>374</v>
      </c>
      <c r="M51" s="133">
        <v>717</v>
      </c>
    </row>
    <row r="52" spans="1:13" s="46" customFormat="1" ht="16" customHeight="1" x14ac:dyDescent="0.2">
      <c r="A52" s="182" t="s">
        <v>175</v>
      </c>
      <c r="B52" s="129">
        <v>1004</v>
      </c>
      <c r="C52" s="130">
        <v>964</v>
      </c>
      <c r="D52" s="87">
        <v>757</v>
      </c>
      <c r="E52" s="88">
        <v>207</v>
      </c>
      <c r="F52" s="131">
        <v>193</v>
      </c>
      <c r="G52" s="130">
        <v>192</v>
      </c>
      <c r="H52" s="87">
        <v>140</v>
      </c>
      <c r="I52" s="88">
        <v>52</v>
      </c>
      <c r="J52" s="132">
        <v>687</v>
      </c>
      <c r="K52" s="130">
        <v>532</v>
      </c>
      <c r="L52" s="130">
        <v>208</v>
      </c>
      <c r="M52" s="133">
        <v>324</v>
      </c>
    </row>
    <row r="53" spans="1:13" s="46" customFormat="1" ht="16" customHeight="1" x14ac:dyDescent="0.2">
      <c r="A53" s="182" t="s">
        <v>176</v>
      </c>
      <c r="B53" s="129">
        <v>719</v>
      </c>
      <c r="C53" s="130">
        <v>699</v>
      </c>
      <c r="D53" s="87">
        <v>556</v>
      </c>
      <c r="E53" s="179">
        <v>143</v>
      </c>
      <c r="F53" s="131">
        <v>196</v>
      </c>
      <c r="G53" s="130">
        <v>193</v>
      </c>
      <c r="H53" s="87">
        <v>135</v>
      </c>
      <c r="I53" s="179">
        <v>58</v>
      </c>
      <c r="J53" s="132">
        <v>651</v>
      </c>
      <c r="K53" s="130">
        <v>524</v>
      </c>
      <c r="L53" s="130">
        <v>202</v>
      </c>
      <c r="M53" s="133">
        <v>322</v>
      </c>
    </row>
    <row r="54" spans="1:13" s="46" customFormat="1" ht="16" customHeight="1" x14ac:dyDescent="0.2">
      <c r="A54" s="186" t="s">
        <v>177</v>
      </c>
      <c r="B54" s="219">
        <v>1014</v>
      </c>
      <c r="C54" s="195">
        <v>958</v>
      </c>
      <c r="D54" s="82">
        <v>772</v>
      </c>
      <c r="E54" s="83">
        <v>186</v>
      </c>
      <c r="F54" s="196">
        <v>296</v>
      </c>
      <c r="G54" s="195">
        <v>277</v>
      </c>
      <c r="H54" s="82">
        <v>216</v>
      </c>
      <c r="I54" s="83">
        <v>61</v>
      </c>
      <c r="J54" s="220">
        <v>883</v>
      </c>
      <c r="K54" s="195">
        <v>743</v>
      </c>
      <c r="L54" s="195">
        <v>272</v>
      </c>
      <c r="M54" s="221">
        <v>471</v>
      </c>
    </row>
    <row r="55" spans="1:13" s="46" customFormat="1" ht="16" customHeight="1" x14ac:dyDescent="0.2">
      <c r="A55" s="182" t="s">
        <v>191</v>
      </c>
      <c r="B55" s="129">
        <v>1322</v>
      </c>
      <c r="C55" s="130">
        <v>1238</v>
      </c>
      <c r="D55" s="87">
        <v>939</v>
      </c>
      <c r="E55" s="88">
        <v>299</v>
      </c>
      <c r="F55" s="131">
        <v>244</v>
      </c>
      <c r="G55" s="130">
        <v>235</v>
      </c>
      <c r="H55" s="87">
        <v>177</v>
      </c>
      <c r="I55" s="88">
        <v>58</v>
      </c>
      <c r="J55" s="132">
        <v>814</v>
      </c>
      <c r="K55" s="130">
        <v>619</v>
      </c>
      <c r="L55" s="130">
        <v>228</v>
      </c>
      <c r="M55" s="133">
        <v>391</v>
      </c>
    </row>
    <row r="56" spans="1:13" s="46" customFormat="1" ht="16" customHeight="1" x14ac:dyDescent="0.2">
      <c r="A56" s="182" t="s">
        <v>178</v>
      </c>
      <c r="B56" s="129">
        <v>1731</v>
      </c>
      <c r="C56" s="130">
        <v>1676</v>
      </c>
      <c r="D56" s="87">
        <v>1279</v>
      </c>
      <c r="E56" s="179">
        <v>397</v>
      </c>
      <c r="F56" s="131">
        <v>460</v>
      </c>
      <c r="G56" s="130">
        <v>446</v>
      </c>
      <c r="H56" s="87">
        <v>344</v>
      </c>
      <c r="I56" s="179">
        <v>102</v>
      </c>
      <c r="J56" s="132">
        <v>1365</v>
      </c>
      <c r="K56" s="130">
        <v>1064</v>
      </c>
      <c r="L56" s="130">
        <v>443</v>
      </c>
      <c r="M56" s="133">
        <v>621</v>
      </c>
    </row>
    <row r="57" spans="1:13" s="46" customFormat="1" ht="16" customHeight="1" x14ac:dyDescent="0.2">
      <c r="A57" s="182" t="s">
        <v>139</v>
      </c>
      <c r="B57" s="129">
        <v>806</v>
      </c>
      <c r="C57" s="130">
        <v>760</v>
      </c>
      <c r="D57" s="87">
        <v>638</v>
      </c>
      <c r="E57" s="179">
        <v>122</v>
      </c>
      <c r="F57" s="131">
        <v>280</v>
      </c>
      <c r="G57" s="130">
        <v>274</v>
      </c>
      <c r="H57" s="87">
        <v>222</v>
      </c>
      <c r="I57" s="179">
        <v>52</v>
      </c>
      <c r="J57" s="132">
        <v>709</v>
      </c>
      <c r="K57" s="130">
        <v>628</v>
      </c>
      <c r="L57" s="130">
        <v>264</v>
      </c>
      <c r="M57" s="133">
        <v>364</v>
      </c>
    </row>
    <row r="58" spans="1:13" s="46" customFormat="1" ht="16" customHeight="1" x14ac:dyDescent="0.2">
      <c r="A58" s="182" t="s">
        <v>140</v>
      </c>
      <c r="B58" s="129">
        <v>807</v>
      </c>
      <c r="C58" s="130">
        <v>766</v>
      </c>
      <c r="D58" s="87">
        <v>589</v>
      </c>
      <c r="E58" s="179">
        <v>177</v>
      </c>
      <c r="F58" s="131">
        <v>261</v>
      </c>
      <c r="G58" s="130">
        <v>254</v>
      </c>
      <c r="H58" s="87">
        <v>204</v>
      </c>
      <c r="I58" s="179">
        <v>50</v>
      </c>
      <c r="J58" s="132">
        <v>730</v>
      </c>
      <c r="K58" s="130">
        <v>665</v>
      </c>
      <c r="L58" s="130">
        <v>264</v>
      </c>
      <c r="M58" s="133">
        <v>401</v>
      </c>
    </row>
    <row r="59" spans="1:13" s="62" customFormat="1" ht="16" customHeight="1" x14ac:dyDescent="0.2">
      <c r="A59" s="186" t="s">
        <v>141</v>
      </c>
      <c r="B59" s="195">
        <v>751</v>
      </c>
      <c r="C59" s="195">
        <v>703</v>
      </c>
      <c r="D59" s="82">
        <v>554</v>
      </c>
      <c r="E59" s="178">
        <v>149</v>
      </c>
      <c r="F59" s="196">
        <v>247</v>
      </c>
      <c r="G59" s="195">
        <v>244</v>
      </c>
      <c r="H59" s="82">
        <v>197</v>
      </c>
      <c r="I59" s="178">
        <v>47</v>
      </c>
      <c r="J59" s="196">
        <v>720</v>
      </c>
      <c r="K59" s="195">
        <v>609</v>
      </c>
      <c r="L59" s="195">
        <v>216</v>
      </c>
      <c r="M59" s="222">
        <v>393</v>
      </c>
    </row>
    <row r="60" spans="1:13" s="62" customFormat="1" ht="16" customHeight="1" x14ac:dyDescent="0.2">
      <c r="A60" s="182" t="s">
        <v>190</v>
      </c>
      <c r="B60" s="130">
        <v>828</v>
      </c>
      <c r="C60" s="130">
        <v>804</v>
      </c>
      <c r="D60" s="87">
        <v>637</v>
      </c>
      <c r="E60" s="88">
        <v>167</v>
      </c>
      <c r="F60" s="131">
        <v>263</v>
      </c>
      <c r="G60" s="130">
        <v>259</v>
      </c>
      <c r="H60" s="87">
        <v>210</v>
      </c>
      <c r="I60" s="88">
        <v>49</v>
      </c>
      <c r="J60" s="131">
        <v>727</v>
      </c>
      <c r="K60" s="130">
        <v>656</v>
      </c>
      <c r="L60" s="130">
        <v>282</v>
      </c>
      <c r="M60" s="218">
        <v>374</v>
      </c>
    </row>
    <row r="61" spans="1:13" ht="16" customHeight="1" x14ac:dyDescent="0.2">
      <c r="A61" s="182" t="s">
        <v>142</v>
      </c>
      <c r="B61" s="197">
        <v>1349</v>
      </c>
      <c r="C61" s="197">
        <v>1282</v>
      </c>
      <c r="D61" s="87">
        <v>932</v>
      </c>
      <c r="E61" s="88">
        <v>350</v>
      </c>
      <c r="F61" s="198">
        <v>235</v>
      </c>
      <c r="G61" s="197">
        <v>230</v>
      </c>
      <c r="H61" s="87">
        <v>174</v>
      </c>
      <c r="I61" s="88">
        <v>56</v>
      </c>
      <c r="J61" s="198">
        <v>925</v>
      </c>
      <c r="K61" s="197">
        <v>758</v>
      </c>
      <c r="L61" s="197">
        <v>234</v>
      </c>
      <c r="M61" s="197">
        <v>524</v>
      </c>
    </row>
    <row r="62" spans="1:13" ht="16" customHeight="1" x14ac:dyDescent="0.2">
      <c r="A62" s="182" t="s">
        <v>143</v>
      </c>
      <c r="B62" s="197">
        <v>1624</v>
      </c>
      <c r="C62" s="197">
        <v>1571</v>
      </c>
      <c r="D62" s="87">
        <v>1139</v>
      </c>
      <c r="E62" s="179">
        <v>432</v>
      </c>
      <c r="F62" s="198">
        <v>248</v>
      </c>
      <c r="G62" s="197">
        <v>245</v>
      </c>
      <c r="H62" s="87">
        <v>183</v>
      </c>
      <c r="I62" s="179">
        <v>62</v>
      </c>
      <c r="J62" s="198">
        <v>1316</v>
      </c>
      <c r="K62" s="197">
        <v>936</v>
      </c>
      <c r="L62" s="197">
        <v>197</v>
      </c>
      <c r="M62" s="197">
        <v>739</v>
      </c>
    </row>
    <row r="63" spans="1:13" ht="16" customHeight="1" x14ac:dyDescent="0.2">
      <c r="A63" s="183" t="s">
        <v>144</v>
      </c>
      <c r="B63" s="199">
        <v>972</v>
      </c>
      <c r="C63" s="199">
        <v>940</v>
      </c>
      <c r="D63" s="75">
        <v>736</v>
      </c>
      <c r="E63" s="191">
        <v>204</v>
      </c>
      <c r="F63" s="200">
        <v>394</v>
      </c>
      <c r="G63" s="199">
        <v>393</v>
      </c>
      <c r="H63" s="75">
        <v>305</v>
      </c>
      <c r="I63" s="191">
        <v>88</v>
      </c>
      <c r="J63" s="200">
        <v>1044</v>
      </c>
      <c r="K63" s="199">
        <v>843</v>
      </c>
      <c r="L63" s="199">
        <v>259</v>
      </c>
      <c r="M63" s="199">
        <v>584</v>
      </c>
    </row>
    <row r="64" spans="1:13" ht="16" customHeight="1" x14ac:dyDescent="0.2">
      <c r="A64" s="182" t="s">
        <v>145</v>
      </c>
      <c r="B64" s="197">
        <v>902</v>
      </c>
      <c r="C64" s="197">
        <v>834</v>
      </c>
      <c r="D64" s="87">
        <v>613</v>
      </c>
      <c r="E64" s="179">
        <v>221</v>
      </c>
      <c r="F64" s="198">
        <v>324</v>
      </c>
      <c r="G64" s="197">
        <v>307</v>
      </c>
      <c r="H64" s="87">
        <v>233</v>
      </c>
      <c r="I64" s="179">
        <v>74</v>
      </c>
      <c r="J64" s="198">
        <v>1264</v>
      </c>
      <c r="K64" s="197">
        <v>931</v>
      </c>
      <c r="L64" s="197">
        <v>175</v>
      </c>
      <c r="M64" s="197">
        <v>756</v>
      </c>
    </row>
    <row r="65" spans="1:13" ht="16" customHeight="1" x14ac:dyDescent="0.2">
      <c r="A65" s="182" t="s">
        <v>146</v>
      </c>
      <c r="B65" s="197">
        <v>1307</v>
      </c>
      <c r="C65" s="197">
        <v>1256</v>
      </c>
      <c r="D65" s="87">
        <v>930</v>
      </c>
      <c r="E65" s="179">
        <v>326</v>
      </c>
      <c r="F65" s="198">
        <v>354</v>
      </c>
      <c r="G65" s="197">
        <v>307</v>
      </c>
      <c r="H65" s="87">
        <v>233</v>
      </c>
      <c r="I65" s="179">
        <v>74</v>
      </c>
      <c r="J65" s="198">
        <v>985</v>
      </c>
      <c r="K65" s="197">
        <v>852</v>
      </c>
      <c r="L65" s="197">
        <v>236</v>
      </c>
      <c r="M65" s="197">
        <v>616</v>
      </c>
    </row>
    <row r="66" spans="1:13" ht="16" customHeight="1" x14ac:dyDescent="0.2">
      <c r="A66" s="182" t="s">
        <v>147</v>
      </c>
      <c r="B66" s="197">
        <v>550</v>
      </c>
      <c r="C66" s="197">
        <v>536</v>
      </c>
      <c r="D66" s="87">
        <v>434</v>
      </c>
      <c r="E66" s="88">
        <v>102</v>
      </c>
      <c r="F66" s="198">
        <v>200</v>
      </c>
      <c r="G66" s="197">
        <v>200</v>
      </c>
      <c r="H66" s="87">
        <v>162</v>
      </c>
      <c r="I66" s="88">
        <v>38</v>
      </c>
      <c r="J66" s="198">
        <v>537</v>
      </c>
      <c r="K66" s="197">
        <v>470</v>
      </c>
      <c r="L66" s="197">
        <v>151</v>
      </c>
      <c r="M66" s="197">
        <v>319</v>
      </c>
    </row>
    <row r="67" spans="1:13" ht="16" customHeight="1" x14ac:dyDescent="0.2">
      <c r="A67" s="182" t="s">
        <v>179</v>
      </c>
      <c r="B67" s="197">
        <v>401</v>
      </c>
      <c r="C67" s="197">
        <v>389</v>
      </c>
      <c r="D67" s="87">
        <v>292</v>
      </c>
      <c r="E67" s="88">
        <v>97</v>
      </c>
      <c r="F67" s="198">
        <v>177</v>
      </c>
      <c r="G67" s="197">
        <v>175</v>
      </c>
      <c r="H67" s="87">
        <v>130</v>
      </c>
      <c r="I67" s="88">
        <v>45</v>
      </c>
      <c r="J67" s="198">
        <v>466</v>
      </c>
      <c r="K67" s="197">
        <v>411</v>
      </c>
      <c r="L67" s="197">
        <v>104</v>
      </c>
      <c r="M67" s="197">
        <v>307</v>
      </c>
    </row>
    <row r="68" spans="1:13" ht="16" customHeight="1" x14ac:dyDescent="0.2">
      <c r="A68" s="183" t="s">
        <v>180</v>
      </c>
      <c r="B68" s="199">
        <v>2459</v>
      </c>
      <c r="C68" s="199">
        <v>2283</v>
      </c>
      <c r="D68" s="75">
        <v>1694</v>
      </c>
      <c r="E68" s="79">
        <v>589</v>
      </c>
      <c r="F68" s="200">
        <v>708</v>
      </c>
      <c r="G68" s="199">
        <v>670</v>
      </c>
      <c r="H68" s="75">
        <v>410</v>
      </c>
      <c r="I68" s="79">
        <v>260</v>
      </c>
      <c r="J68" s="200">
        <v>1469</v>
      </c>
      <c r="K68" s="199">
        <v>1072</v>
      </c>
      <c r="L68" s="199">
        <v>237</v>
      </c>
      <c r="M68" s="199">
        <v>835</v>
      </c>
    </row>
    <row r="69" spans="1:13" ht="16" customHeight="1" x14ac:dyDescent="0.2">
      <c r="A69" s="182" t="s">
        <v>148</v>
      </c>
      <c r="B69" s="197">
        <v>1409</v>
      </c>
      <c r="C69" s="197">
        <v>1376</v>
      </c>
      <c r="D69" s="87">
        <v>1075</v>
      </c>
      <c r="E69" s="179">
        <v>301</v>
      </c>
      <c r="F69" s="198">
        <v>404</v>
      </c>
      <c r="G69" s="197">
        <v>400</v>
      </c>
      <c r="H69" s="87">
        <v>326</v>
      </c>
      <c r="I69" s="179">
        <v>74</v>
      </c>
      <c r="J69" s="198">
        <v>1334</v>
      </c>
      <c r="K69" s="197">
        <v>1186</v>
      </c>
      <c r="L69" s="197">
        <v>345</v>
      </c>
      <c r="M69" s="197">
        <v>841</v>
      </c>
    </row>
    <row r="70" spans="1:13" ht="16" customHeight="1" x14ac:dyDescent="0.2">
      <c r="A70" s="182" t="s">
        <v>149</v>
      </c>
      <c r="B70" s="197">
        <v>1787</v>
      </c>
      <c r="C70" s="197">
        <v>1679</v>
      </c>
      <c r="D70" s="87">
        <v>1201</v>
      </c>
      <c r="E70" s="179">
        <v>478</v>
      </c>
      <c r="F70" s="198">
        <v>383</v>
      </c>
      <c r="G70" s="197">
        <v>366</v>
      </c>
      <c r="H70" s="87">
        <v>266</v>
      </c>
      <c r="I70" s="179">
        <v>100</v>
      </c>
      <c r="J70" s="198">
        <v>1527</v>
      </c>
      <c r="K70" s="197">
        <v>1226</v>
      </c>
      <c r="L70" s="197">
        <v>205</v>
      </c>
      <c r="M70" s="197">
        <v>1021</v>
      </c>
    </row>
    <row r="71" spans="1:13" ht="16" customHeight="1" x14ac:dyDescent="0.2">
      <c r="A71" s="182" t="s">
        <v>150</v>
      </c>
      <c r="B71" s="197">
        <v>1332</v>
      </c>
      <c r="C71" s="197">
        <v>1298</v>
      </c>
      <c r="D71" s="87">
        <v>996</v>
      </c>
      <c r="E71" s="179">
        <v>302</v>
      </c>
      <c r="F71" s="198">
        <v>378</v>
      </c>
      <c r="G71" s="197">
        <v>373</v>
      </c>
      <c r="H71" s="87">
        <v>280</v>
      </c>
      <c r="I71" s="179">
        <v>93</v>
      </c>
      <c r="J71" s="198">
        <v>1384</v>
      </c>
      <c r="K71" s="197">
        <v>1147</v>
      </c>
      <c r="L71" s="197">
        <v>257</v>
      </c>
      <c r="M71" s="197">
        <v>890</v>
      </c>
    </row>
    <row r="72" spans="1:13" ht="16" customHeight="1" x14ac:dyDescent="0.2">
      <c r="A72" s="182" t="s">
        <v>151</v>
      </c>
      <c r="B72" s="197">
        <v>830</v>
      </c>
      <c r="C72" s="197">
        <v>807</v>
      </c>
      <c r="D72" s="87">
        <v>628</v>
      </c>
      <c r="E72" s="179">
        <v>179</v>
      </c>
      <c r="F72" s="198">
        <v>234</v>
      </c>
      <c r="G72" s="197">
        <v>232</v>
      </c>
      <c r="H72" s="87">
        <v>187</v>
      </c>
      <c r="I72" s="179">
        <v>45</v>
      </c>
      <c r="J72" s="198">
        <v>856</v>
      </c>
      <c r="K72" s="197">
        <v>772</v>
      </c>
      <c r="L72" s="197">
        <v>185</v>
      </c>
      <c r="M72" s="197">
        <v>587</v>
      </c>
    </row>
    <row r="73" spans="1:13" ht="16" customHeight="1" x14ac:dyDescent="0.2">
      <c r="A73" s="183" t="s">
        <v>152</v>
      </c>
      <c r="B73" s="223">
        <v>1050</v>
      </c>
      <c r="C73" s="223">
        <v>1026</v>
      </c>
      <c r="D73" s="75">
        <v>795</v>
      </c>
      <c r="E73" s="79">
        <v>231</v>
      </c>
      <c r="F73" s="224">
        <v>289</v>
      </c>
      <c r="G73" s="223">
        <v>279</v>
      </c>
      <c r="H73" s="75">
        <v>207</v>
      </c>
      <c r="I73" s="79">
        <v>72</v>
      </c>
      <c r="J73" s="225">
        <v>956</v>
      </c>
      <c r="K73" s="226">
        <v>791</v>
      </c>
      <c r="L73" s="226">
        <v>178</v>
      </c>
      <c r="M73" s="226">
        <v>613</v>
      </c>
    </row>
    <row r="74" spans="1:13" ht="16" customHeight="1" x14ac:dyDescent="0.2">
      <c r="A74" s="182" t="s">
        <v>153</v>
      </c>
      <c r="B74" s="197">
        <v>1675</v>
      </c>
      <c r="C74" s="197">
        <v>1610</v>
      </c>
      <c r="D74" s="87">
        <v>1208</v>
      </c>
      <c r="E74" s="179">
        <v>402</v>
      </c>
      <c r="F74" s="198">
        <v>316</v>
      </c>
      <c r="G74" s="197">
        <v>312</v>
      </c>
      <c r="H74" s="87">
        <v>257</v>
      </c>
      <c r="I74" s="179">
        <v>55</v>
      </c>
      <c r="J74" s="198">
        <v>1229</v>
      </c>
      <c r="K74" s="197">
        <v>910</v>
      </c>
      <c r="L74" s="197">
        <v>244</v>
      </c>
      <c r="M74" s="197">
        <v>666</v>
      </c>
    </row>
    <row r="75" spans="1:13" ht="16" customHeight="1" x14ac:dyDescent="0.2">
      <c r="A75" s="182" t="s">
        <v>154</v>
      </c>
      <c r="B75" s="197">
        <v>580</v>
      </c>
      <c r="C75" s="197">
        <v>529</v>
      </c>
      <c r="D75" s="87">
        <v>424</v>
      </c>
      <c r="E75" s="179">
        <v>105</v>
      </c>
      <c r="F75" s="198">
        <v>141</v>
      </c>
      <c r="G75" s="197">
        <v>134</v>
      </c>
      <c r="H75" s="87">
        <v>103</v>
      </c>
      <c r="I75" s="179">
        <v>31</v>
      </c>
      <c r="J75" s="198">
        <v>465</v>
      </c>
      <c r="K75" s="197">
        <v>391</v>
      </c>
      <c r="L75" s="197">
        <v>156</v>
      </c>
      <c r="M75" s="197">
        <v>235</v>
      </c>
    </row>
    <row r="76" spans="1:13" ht="16" customHeight="1" x14ac:dyDescent="0.2">
      <c r="A76" s="182" t="s">
        <v>155</v>
      </c>
      <c r="B76" s="197">
        <v>631</v>
      </c>
      <c r="C76" s="197">
        <v>583</v>
      </c>
      <c r="D76" s="87">
        <v>436</v>
      </c>
      <c r="E76" s="179">
        <v>147</v>
      </c>
      <c r="F76" s="198">
        <v>133</v>
      </c>
      <c r="G76" s="197">
        <v>127</v>
      </c>
      <c r="H76" s="87">
        <v>90</v>
      </c>
      <c r="I76" s="179">
        <v>37</v>
      </c>
      <c r="J76" s="198">
        <v>460</v>
      </c>
      <c r="K76" s="197">
        <v>376</v>
      </c>
      <c r="L76" s="197">
        <v>170</v>
      </c>
      <c r="M76" s="197">
        <v>206</v>
      </c>
    </row>
    <row r="77" spans="1:13" ht="16" customHeight="1" x14ac:dyDescent="0.2">
      <c r="A77" s="182" t="s">
        <v>156</v>
      </c>
      <c r="B77" s="197">
        <v>1914</v>
      </c>
      <c r="C77" s="197">
        <v>1856</v>
      </c>
      <c r="D77" s="87">
        <v>1479</v>
      </c>
      <c r="E77" s="179">
        <v>377</v>
      </c>
      <c r="F77" s="198">
        <v>378</v>
      </c>
      <c r="G77" s="197">
        <v>372</v>
      </c>
      <c r="H77" s="87">
        <v>263</v>
      </c>
      <c r="I77" s="179">
        <v>109</v>
      </c>
      <c r="J77" s="198">
        <v>995</v>
      </c>
      <c r="K77" s="197">
        <v>903</v>
      </c>
      <c r="L77" s="197">
        <v>283</v>
      </c>
      <c r="M77" s="197">
        <v>620</v>
      </c>
    </row>
    <row r="78" spans="1:13" ht="16" customHeight="1" x14ac:dyDescent="0.2">
      <c r="A78" s="183" t="s">
        <v>157</v>
      </c>
      <c r="B78" s="199">
        <v>1074</v>
      </c>
      <c r="C78" s="199">
        <v>1049</v>
      </c>
      <c r="D78" s="75">
        <v>853</v>
      </c>
      <c r="E78" s="79">
        <v>196</v>
      </c>
      <c r="F78" s="200">
        <v>353</v>
      </c>
      <c r="G78" s="199">
        <v>348</v>
      </c>
      <c r="H78" s="75">
        <v>262</v>
      </c>
      <c r="I78" s="79">
        <v>86</v>
      </c>
      <c r="J78" s="200">
        <v>1183</v>
      </c>
      <c r="K78" s="199">
        <v>970</v>
      </c>
      <c r="L78" s="199">
        <v>271</v>
      </c>
      <c r="M78" s="199">
        <v>699</v>
      </c>
    </row>
    <row r="79" spans="1:13" ht="16" customHeight="1" x14ac:dyDescent="0.2">
      <c r="A79" s="182" t="s">
        <v>158</v>
      </c>
      <c r="B79" s="197">
        <v>735</v>
      </c>
      <c r="C79" s="197">
        <v>708</v>
      </c>
      <c r="D79" s="87">
        <v>570</v>
      </c>
      <c r="E79" s="179">
        <v>138</v>
      </c>
      <c r="F79" s="198">
        <v>207</v>
      </c>
      <c r="G79" s="197">
        <v>206</v>
      </c>
      <c r="H79" s="87">
        <v>164</v>
      </c>
      <c r="I79" s="179">
        <v>42</v>
      </c>
      <c r="J79" s="198">
        <v>575</v>
      </c>
      <c r="K79" s="197">
        <v>493</v>
      </c>
      <c r="L79" s="197">
        <v>211</v>
      </c>
      <c r="M79" s="197">
        <v>282</v>
      </c>
    </row>
    <row r="80" spans="1:13" ht="16" customHeight="1" x14ac:dyDescent="0.2">
      <c r="A80" s="182" t="s">
        <v>159</v>
      </c>
      <c r="B80" s="197">
        <v>713</v>
      </c>
      <c r="C80" s="197">
        <v>687</v>
      </c>
      <c r="D80" s="87">
        <v>569</v>
      </c>
      <c r="E80" s="179">
        <v>118</v>
      </c>
      <c r="F80" s="198">
        <v>201</v>
      </c>
      <c r="G80" s="197">
        <v>196</v>
      </c>
      <c r="H80" s="87">
        <v>156</v>
      </c>
      <c r="I80" s="179">
        <v>40</v>
      </c>
      <c r="J80" s="198">
        <v>619</v>
      </c>
      <c r="K80" s="197">
        <v>552</v>
      </c>
      <c r="L80" s="197">
        <v>234</v>
      </c>
      <c r="M80" s="197">
        <v>318</v>
      </c>
    </row>
    <row r="81" spans="1:13" ht="16" customHeight="1" x14ac:dyDescent="0.2">
      <c r="A81" s="182" t="s">
        <v>160</v>
      </c>
      <c r="B81" s="197">
        <v>1265</v>
      </c>
      <c r="C81" s="197">
        <v>1203</v>
      </c>
      <c r="D81" s="87">
        <v>910</v>
      </c>
      <c r="E81" s="179">
        <v>293</v>
      </c>
      <c r="F81" s="198">
        <v>333</v>
      </c>
      <c r="G81" s="197">
        <v>322</v>
      </c>
      <c r="H81" s="87">
        <v>236</v>
      </c>
      <c r="I81" s="179">
        <v>86</v>
      </c>
      <c r="J81" s="198">
        <v>1205</v>
      </c>
      <c r="K81" s="197">
        <v>922</v>
      </c>
      <c r="L81" s="197">
        <v>325</v>
      </c>
      <c r="M81" s="197">
        <v>597</v>
      </c>
    </row>
    <row r="82" spans="1:13" ht="16" customHeight="1" x14ac:dyDescent="0.2">
      <c r="A82" s="182" t="s">
        <v>161</v>
      </c>
      <c r="B82" s="197">
        <v>1659</v>
      </c>
      <c r="C82" s="197">
        <v>1609</v>
      </c>
      <c r="D82" s="87">
        <v>1244</v>
      </c>
      <c r="E82" s="179">
        <v>365</v>
      </c>
      <c r="F82" s="198">
        <v>356</v>
      </c>
      <c r="G82" s="197">
        <v>348</v>
      </c>
      <c r="H82" s="87">
        <v>277</v>
      </c>
      <c r="I82" s="179">
        <v>71</v>
      </c>
      <c r="J82" s="198">
        <v>1472</v>
      </c>
      <c r="K82" s="197">
        <v>1195</v>
      </c>
      <c r="L82" s="197">
        <v>446</v>
      </c>
      <c r="M82" s="197">
        <v>749</v>
      </c>
    </row>
    <row r="83" spans="1:13" ht="16" customHeight="1" x14ac:dyDescent="0.2">
      <c r="A83" s="183" t="s">
        <v>162</v>
      </c>
      <c r="B83" s="199">
        <v>1282</v>
      </c>
      <c r="C83" s="199">
        <v>1248</v>
      </c>
      <c r="D83" s="75">
        <v>952</v>
      </c>
      <c r="E83" s="79">
        <v>296</v>
      </c>
      <c r="F83" s="200">
        <v>242</v>
      </c>
      <c r="G83" s="199">
        <v>231</v>
      </c>
      <c r="H83" s="75">
        <v>170</v>
      </c>
      <c r="I83" s="79">
        <v>61</v>
      </c>
      <c r="J83" s="200">
        <v>1046</v>
      </c>
      <c r="K83" s="199">
        <v>848</v>
      </c>
      <c r="L83" s="199">
        <v>264</v>
      </c>
      <c r="M83" s="199">
        <v>584</v>
      </c>
    </row>
    <row r="84" spans="1:13" ht="16" customHeight="1" x14ac:dyDescent="0.2">
      <c r="A84" s="182" t="s">
        <v>163</v>
      </c>
      <c r="B84" s="197">
        <v>1648</v>
      </c>
      <c r="C84" s="197">
        <v>1580</v>
      </c>
      <c r="D84" s="87">
        <v>1182</v>
      </c>
      <c r="E84" s="179">
        <v>398</v>
      </c>
      <c r="F84" s="198">
        <v>293</v>
      </c>
      <c r="G84" s="197">
        <v>286</v>
      </c>
      <c r="H84" s="87">
        <v>214</v>
      </c>
      <c r="I84" s="179">
        <v>72</v>
      </c>
      <c r="J84" s="198">
        <v>921</v>
      </c>
      <c r="K84" s="197">
        <v>818</v>
      </c>
      <c r="L84" s="197">
        <v>286</v>
      </c>
      <c r="M84" s="197">
        <v>532</v>
      </c>
    </row>
    <row r="85" spans="1:13" ht="16" customHeight="1" x14ac:dyDescent="0.2">
      <c r="A85" s="182" t="s">
        <v>164</v>
      </c>
      <c r="B85" s="197">
        <v>2064</v>
      </c>
      <c r="C85" s="197">
        <v>1933</v>
      </c>
      <c r="D85" s="87">
        <v>1484</v>
      </c>
      <c r="E85" s="179">
        <v>449</v>
      </c>
      <c r="F85" s="198">
        <v>595</v>
      </c>
      <c r="G85" s="197">
        <v>560</v>
      </c>
      <c r="H85" s="87">
        <v>394</v>
      </c>
      <c r="I85" s="179">
        <v>166</v>
      </c>
      <c r="J85" s="198">
        <v>1265</v>
      </c>
      <c r="K85" s="197">
        <v>1028</v>
      </c>
      <c r="L85" s="197">
        <v>399</v>
      </c>
      <c r="M85" s="197">
        <v>629</v>
      </c>
    </row>
    <row r="86" spans="1:13" ht="16" customHeight="1" x14ac:dyDescent="0.2">
      <c r="A86" s="182" t="s">
        <v>165</v>
      </c>
      <c r="B86" s="197">
        <v>731</v>
      </c>
      <c r="C86" s="197">
        <v>708</v>
      </c>
      <c r="D86" s="87">
        <v>586</v>
      </c>
      <c r="E86" s="179">
        <v>122</v>
      </c>
      <c r="F86" s="198">
        <v>184</v>
      </c>
      <c r="G86" s="197">
        <v>179</v>
      </c>
      <c r="H86" s="87">
        <v>152</v>
      </c>
      <c r="I86" s="179">
        <v>27</v>
      </c>
      <c r="J86" s="198">
        <v>520</v>
      </c>
      <c r="K86" s="197">
        <v>428</v>
      </c>
      <c r="L86" s="197">
        <v>199</v>
      </c>
      <c r="M86" s="197">
        <v>229</v>
      </c>
    </row>
    <row r="87" spans="1:13" ht="16" customHeight="1" x14ac:dyDescent="0.2">
      <c r="A87" s="182" t="s">
        <v>166</v>
      </c>
      <c r="B87" s="197">
        <v>1409</v>
      </c>
      <c r="C87" s="197">
        <v>1335</v>
      </c>
      <c r="D87" s="87">
        <v>1045</v>
      </c>
      <c r="E87" s="88">
        <v>290</v>
      </c>
      <c r="F87" s="198">
        <v>339</v>
      </c>
      <c r="G87" s="197">
        <v>329</v>
      </c>
      <c r="H87" s="87">
        <v>265</v>
      </c>
      <c r="I87" s="88">
        <v>64</v>
      </c>
      <c r="J87" s="198">
        <v>1131</v>
      </c>
      <c r="K87" s="197">
        <v>964</v>
      </c>
      <c r="L87" s="197">
        <v>341</v>
      </c>
      <c r="M87" s="197">
        <v>623</v>
      </c>
    </row>
    <row r="88" spans="1:13" ht="16" customHeight="1" x14ac:dyDescent="0.2">
      <c r="A88" s="183" t="s">
        <v>167</v>
      </c>
      <c r="B88" s="199">
        <v>1609</v>
      </c>
      <c r="C88" s="199">
        <v>1504</v>
      </c>
      <c r="D88" s="75">
        <v>1118</v>
      </c>
      <c r="E88" s="191">
        <v>386</v>
      </c>
      <c r="F88" s="200">
        <v>346</v>
      </c>
      <c r="G88" s="199">
        <v>328</v>
      </c>
      <c r="H88" s="75">
        <v>250</v>
      </c>
      <c r="I88" s="191">
        <v>78</v>
      </c>
      <c r="J88" s="200">
        <v>1118</v>
      </c>
      <c r="K88" s="199">
        <v>902</v>
      </c>
      <c r="L88" s="199">
        <v>327</v>
      </c>
      <c r="M88" s="199">
        <v>575</v>
      </c>
    </row>
    <row r="89" spans="1:13" ht="16" customHeight="1" x14ac:dyDescent="0.2">
      <c r="A89" s="182" t="s">
        <v>168</v>
      </c>
      <c r="B89" s="197">
        <v>2737</v>
      </c>
      <c r="C89" s="197">
        <v>2648</v>
      </c>
      <c r="D89" s="87">
        <v>2007</v>
      </c>
      <c r="E89" s="179">
        <v>641</v>
      </c>
      <c r="F89" s="198">
        <v>771</v>
      </c>
      <c r="G89" s="197">
        <v>734</v>
      </c>
      <c r="H89" s="87">
        <v>524</v>
      </c>
      <c r="I89" s="179">
        <v>210</v>
      </c>
      <c r="J89" s="198">
        <v>1671</v>
      </c>
      <c r="K89" s="197">
        <v>1413</v>
      </c>
      <c r="L89" s="197">
        <v>509</v>
      </c>
      <c r="M89" s="197">
        <v>904</v>
      </c>
    </row>
    <row r="90" spans="1:13" ht="16" customHeight="1" x14ac:dyDescent="0.2">
      <c r="A90" s="183" t="s">
        <v>169</v>
      </c>
      <c r="B90" s="199">
        <v>861</v>
      </c>
      <c r="C90" s="199">
        <v>823</v>
      </c>
      <c r="D90" s="201">
        <v>638</v>
      </c>
      <c r="E90" s="202">
        <v>185</v>
      </c>
      <c r="F90" s="200">
        <v>248</v>
      </c>
      <c r="G90" s="199">
        <v>230</v>
      </c>
      <c r="H90" s="201">
        <v>165</v>
      </c>
      <c r="I90" s="202">
        <v>65</v>
      </c>
      <c r="J90" s="200">
        <v>643</v>
      </c>
      <c r="K90" s="197">
        <v>560</v>
      </c>
      <c r="L90" s="197">
        <v>184</v>
      </c>
      <c r="M90" s="199">
        <v>376</v>
      </c>
    </row>
    <row r="91" spans="1:13" ht="16.5" customHeight="1" x14ac:dyDescent="0.2">
      <c r="A91" s="42"/>
      <c r="B91" s="48"/>
      <c r="C91" s="48"/>
      <c r="D91" s="48"/>
      <c r="E91" s="48"/>
      <c r="F91" s="48"/>
      <c r="G91" s="48"/>
      <c r="H91" s="48"/>
      <c r="I91" s="48"/>
      <c r="J91" s="48"/>
      <c r="K91" s="180"/>
      <c r="L91" s="180"/>
      <c r="M91" s="74" t="s">
        <v>68</v>
      </c>
    </row>
    <row r="92" spans="1:13" ht="16.5" customHeight="1" x14ac:dyDescent="0.2">
      <c r="A92" s="42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</row>
    <row r="93" spans="1:13" ht="11.25" customHeight="1" x14ac:dyDescent="0.2">
      <c r="A93" s="42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</row>
    <row r="94" spans="1:13" ht="11.25" customHeight="1" x14ac:dyDescent="0.2">
      <c r="A94" s="42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</row>
    <row r="95" spans="1:13" ht="11.25" customHeight="1" x14ac:dyDescent="0.2">
      <c r="A95" s="42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</row>
    <row r="96" spans="1:13" ht="11.25" customHeight="1" x14ac:dyDescent="0.2">
      <c r="A96" s="42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</row>
    <row r="97" spans="1:13" ht="11.25" customHeight="1" x14ac:dyDescent="0.2">
      <c r="A97" s="42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</row>
    <row r="98" spans="1:13" ht="11.25" customHeight="1" x14ac:dyDescent="0.2">
      <c r="A98" s="42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</row>
    <row r="99" spans="1:13" ht="11.25" customHeight="1" x14ac:dyDescent="0.2">
      <c r="A99" s="42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</row>
    <row r="100" spans="1:13" ht="11.25" customHeight="1" x14ac:dyDescent="0.2">
      <c r="A100" s="42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</row>
    <row r="101" spans="1:13" ht="11.25" customHeight="1" x14ac:dyDescent="0.2">
      <c r="A101" s="42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</row>
    <row r="102" spans="1:13" ht="11.25" customHeight="1" x14ac:dyDescent="0.2">
      <c r="A102" s="42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</row>
    <row r="103" spans="1:13" ht="11.25" customHeight="1" x14ac:dyDescent="0.2">
      <c r="A103" s="42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</row>
    <row r="104" spans="1:13" ht="11.25" customHeight="1" x14ac:dyDescent="0.2">
      <c r="A104" s="42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</row>
    <row r="105" spans="1:13" ht="11.25" customHeight="1" x14ac:dyDescent="0.2">
      <c r="A105" s="42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</row>
    <row r="106" spans="1:13" ht="11.25" customHeight="1" x14ac:dyDescent="0.2">
      <c r="A106" s="42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</row>
    <row r="107" spans="1:13" ht="11.25" customHeight="1" x14ac:dyDescent="0.2">
      <c r="A107" s="42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</row>
    <row r="108" spans="1:13" ht="11.25" customHeight="1" x14ac:dyDescent="0.2">
      <c r="A108" s="42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</row>
  </sheetData>
  <mergeCells count="10">
    <mergeCell ref="K4:K5"/>
    <mergeCell ref="A3:A5"/>
    <mergeCell ref="B3:E3"/>
    <mergeCell ref="F3:I3"/>
    <mergeCell ref="J3:M3"/>
    <mergeCell ref="B4:B5"/>
    <mergeCell ref="C4:C5"/>
    <mergeCell ref="F4:F5"/>
    <mergeCell ref="G4:G5"/>
    <mergeCell ref="J4:J5"/>
  </mergeCells>
  <phoneticPr fontId="4"/>
  <printOptions horizontalCentered="1"/>
  <pageMargins left="0.59055118110236227" right="0.59055118110236227" top="0.39370078740157483" bottom="0.39370078740157483" header="0.51181102362204722" footer="0.51181102362204722"/>
  <pageSetup paperSize="9" scale="56" orientation="portrait" blackAndWhite="1" r:id="rId1"/>
  <headerFooter alignWithMargins="0">
    <oddFooter xml:space="preserve">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L54"/>
  <sheetViews>
    <sheetView view="pageBreakPreview" topLeftCell="A46" zoomScale="85" zoomScaleNormal="100" workbookViewId="0">
      <selection activeCell="O11" sqref="O11"/>
    </sheetView>
  </sheetViews>
  <sheetFormatPr defaultColWidth="9" defaultRowHeight="18.75" customHeight="1" x14ac:dyDescent="0.2"/>
  <cols>
    <col min="1" max="13" width="9.453125" style="1" customWidth="1"/>
    <col min="14" max="14" width="24.08984375" style="1" customWidth="1"/>
    <col min="15" max="19" width="7.6328125" style="1" customWidth="1"/>
    <col min="20" max="16384" width="9" style="1"/>
  </cols>
  <sheetData>
    <row r="1" spans="1:12" ht="18.75" customHeight="1" x14ac:dyDescent="0.2">
      <c r="A1" s="255" t="s">
        <v>113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8.75" customHeight="1" x14ac:dyDescent="0.2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</row>
    <row r="3" spans="1:12" ht="18.75" customHeight="1" x14ac:dyDescent="0.2">
      <c r="L3" s="99" t="str">
        <f>'全国表2-1○'!M3</f>
        <v>令和４（2022）年12月31日現在</v>
      </c>
    </row>
    <row r="54" s="66" customFormat="1" ht="18.75" customHeight="1" x14ac:dyDescent="0.2"/>
  </sheetData>
  <mergeCells count="1">
    <mergeCell ref="A1:L2"/>
  </mergeCells>
  <phoneticPr fontId="4"/>
  <printOptions horizontalCentered="1"/>
  <pageMargins left="0.59055118110236227" right="0.59055118110236227" top="0.59055118110236227" bottom="0.39370078740157483" header="0" footer="0"/>
  <pageSetup paperSize="9" scale="80" orientation="portrait" r:id="rId1"/>
  <headerFooter alignWithMargins="0">
    <oddFooter xml:space="preserve">&amp;C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54"/>
  <sheetViews>
    <sheetView view="pageBreakPreview" topLeftCell="A43" zoomScale="85" zoomScaleNormal="100" workbookViewId="0">
      <selection activeCell="O23" sqref="O23"/>
    </sheetView>
  </sheetViews>
  <sheetFormatPr defaultColWidth="9" defaultRowHeight="18.75" customHeight="1" x14ac:dyDescent="0.2"/>
  <cols>
    <col min="1" max="13" width="9.453125" style="1" customWidth="1"/>
    <col min="14" max="14" width="1.7265625" style="1" customWidth="1"/>
    <col min="15" max="24" width="7.6328125" style="1" customWidth="1"/>
    <col min="25" max="16384" width="9" style="1"/>
  </cols>
  <sheetData>
    <row r="1" spans="1:12" ht="18.75" customHeight="1" x14ac:dyDescent="0.2">
      <c r="A1" s="255" t="s">
        <v>114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8.75" customHeight="1" x14ac:dyDescent="0.2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</row>
    <row r="3" spans="1:12" ht="18.75" customHeight="1" x14ac:dyDescent="0.2">
      <c r="L3" s="99" t="str">
        <f>'全国表2-1○'!M3</f>
        <v>令和４（2022）年12月31日現在</v>
      </c>
    </row>
    <row r="54" s="66" customFormat="1" ht="18.75" customHeight="1" x14ac:dyDescent="0.2"/>
  </sheetData>
  <mergeCells count="1">
    <mergeCell ref="A1:L2"/>
  </mergeCells>
  <phoneticPr fontId="4"/>
  <printOptions horizontalCentered="1"/>
  <pageMargins left="0.59055118110236227" right="0.59055118110236227" top="0.59055118110236227" bottom="0.39370078740157483" header="0" footer="0"/>
  <pageSetup paperSize="9" scale="80" orientation="portrait" r:id="rId1"/>
  <headerFooter alignWithMargins="0">
    <oddFooter xml:space="preserve">&amp;C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M105"/>
  <sheetViews>
    <sheetView view="pageBreakPreview" topLeftCell="A39" zoomScale="85" zoomScaleNormal="100" workbookViewId="0">
      <selection activeCell="S12" sqref="S12"/>
    </sheetView>
  </sheetViews>
  <sheetFormatPr defaultColWidth="9" defaultRowHeight="13" x14ac:dyDescent="0.2"/>
  <cols>
    <col min="1" max="1" width="14.453125" style="1" customWidth="1"/>
    <col min="2" max="13" width="10.453125" style="1" customWidth="1"/>
    <col min="14" max="14" width="5.08984375" style="1" customWidth="1"/>
    <col min="15" max="16" width="9.08984375" style="1" customWidth="1"/>
    <col min="17" max="25" width="7.6328125" style="1" customWidth="1"/>
    <col min="26" max="16384" width="9" style="1"/>
  </cols>
  <sheetData>
    <row r="1" spans="1:13" ht="30.75" customHeight="1" x14ac:dyDescent="0.2">
      <c r="A1" s="240" t="s">
        <v>81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3" ht="18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19" t="s">
        <v>110</v>
      </c>
    </row>
    <row r="3" spans="1:13" ht="18" customHeight="1" x14ac:dyDescent="0.2">
      <c r="A3" s="58" t="s">
        <v>85</v>
      </c>
      <c r="B3" s="34"/>
      <c r="C3" s="34"/>
      <c r="D3" s="34"/>
      <c r="E3" s="34"/>
      <c r="F3" s="34"/>
      <c r="G3" s="34"/>
      <c r="H3" s="34"/>
      <c r="I3" s="34"/>
      <c r="J3" s="34"/>
      <c r="L3" s="45"/>
      <c r="M3" s="45" t="s">
        <v>188</v>
      </c>
    </row>
    <row r="4" spans="1:13" ht="19.5" customHeight="1" x14ac:dyDescent="0.2">
      <c r="A4" s="257"/>
      <c r="B4" s="250" t="s">
        <v>65</v>
      </c>
      <c r="C4" s="251"/>
      <c r="D4" s="251"/>
      <c r="E4" s="252"/>
      <c r="F4" s="253" t="s">
        <v>66</v>
      </c>
      <c r="G4" s="251"/>
      <c r="H4" s="251"/>
      <c r="I4" s="252"/>
      <c r="J4" s="251" t="s">
        <v>67</v>
      </c>
      <c r="K4" s="251"/>
      <c r="L4" s="251"/>
      <c r="M4" s="254"/>
    </row>
    <row r="5" spans="1:13" ht="19.5" customHeight="1" x14ac:dyDescent="0.2">
      <c r="A5" s="258"/>
      <c r="B5" s="246" t="s">
        <v>1</v>
      </c>
      <c r="C5" s="244" t="s">
        <v>2</v>
      </c>
      <c r="D5" s="50"/>
      <c r="E5" s="57"/>
      <c r="F5" s="248" t="s">
        <v>1</v>
      </c>
      <c r="G5" s="244" t="s">
        <v>2</v>
      </c>
      <c r="H5" s="50"/>
      <c r="I5" s="57"/>
      <c r="J5" s="248" t="s">
        <v>1</v>
      </c>
      <c r="K5" s="244" t="s">
        <v>53</v>
      </c>
      <c r="L5" s="50"/>
      <c r="M5" s="98"/>
    </row>
    <row r="6" spans="1:13" ht="36" customHeight="1" x14ac:dyDescent="0.2">
      <c r="A6" s="259"/>
      <c r="B6" s="247"/>
      <c r="C6" s="260"/>
      <c r="D6" s="53" t="s">
        <v>3</v>
      </c>
      <c r="E6" s="59" t="s">
        <v>4</v>
      </c>
      <c r="F6" s="249"/>
      <c r="G6" s="260"/>
      <c r="H6" s="53" t="s">
        <v>3</v>
      </c>
      <c r="I6" s="59" t="s">
        <v>4</v>
      </c>
      <c r="J6" s="249"/>
      <c r="K6" s="245"/>
      <c r="L6" s="53" t="s">
        <v>3</v>
      </c>
      <c r="M6" s="53" t="s">
        <v>4</v>
      </c>
    </row>
    <row r="7" spans="1:13" ht="22" customHeight="1" x14ac:dyDescent="0.2">
      <c r="A7" s="67" t="s">
        <v>5</v>
      </c>
      <c r="B7" s="35">
        <v>274.7</v>
      </c>
      <c r="C7" s="35">
        <v>262.10000000000002</v>
      </c>
      <c r="D7" s="35">
        <v>200.1</v>
      </c>
      <c r="E7" s="203">
        <v>61.9</v>
      </c>
      <c r="F7" s="204">
        <v>84.2</v>
      </c>
      <c r="G7" s="35">
        <v>81.599999999999994</v>
      </c>
      <c r="H7" s="35">
        <v>60.5</v>
      </c>
      <c r="I7" s="203">
        <v>21</v>
      </c>
      <c r="J7" s="205">
        <v>259.10000000000002</v>
      </c>
      <c r="K7" s="35">
        <v>202.6</v>
      </c>
      <c r="L7" s="35">
        <v>70.7</v>
      </c>
      <c r="M7" s="35">
        <v>131.9</v>
      </c>
    </row>
    <row r="8" spans="1:13" ht="22" customHeight="1" x14ac:dyDescent="0.2">
      <c r="A8" s="68" t="s">
        <v>6</v>
      </c>
      <c r="B8" s="36">
        <v>264.8</v>
      </c>
      <c r="C8" s="36">
        <v>254</v>
      </c>
      <c r="D8" s="36">
        <v>210</v>
      </c>
      <c r="E8" s="206">
        <v>44.1</v>
      </c>
      <c r="F8" s="207">
        <v>83.7</v>
      </c>
      <c r="G8" s="37">
        <v>80.7</v>
      </c>
      <c r="H8" s="37">
        <v>65.900000000000006</v>
      </c>
      <c r="I8" s="208">
        <v>14.8</v>
      </c>
      <c r="J8" s="209">
        <v>226.2</v>
      </c>
      <c r="K8" s="36">
        <v>192.9</v>
      </c>
      <c r="L8" s="36">
        <v>96.9</v>
      </c>
      <c r="M8" s="36">
        <v>96</v>
      </c>
    </row>
    <row r="9" spans="1:13" ht="22" customHeight="1" x14ac:dyDescent="0.2">
      <c r="A9" s="69" t="s">
        <v>7</v>
      </c>
      <c r="B9" s="38">
        <v>232.1</v>
      </c>
      <c r="C9" s="38">
        <v>220.2</v>
      </c>
      <c r="D9" s="38">
        <v>174.9</v>
      </c>
      <c r="E9" s="210">
        <v>45.3</v>
      </c>
      <c r="F9" s="211">
        <v>59.4</v>
      </c>
      <c r="G9" s="39">
        <v>55.9</v>
      </c>
      <c r="H9" s="39">
        <v>43.2</v>
      </c>
      <c r="I9" s="212">
        <v>12.7</v>
      </c>
      <c r="J9" s="213">
        <v>197.1</v>
      </c>
      <c r="K9" s="38">
        <v>167.2</v>
      </c>
      <c r="L9" s="38">
        <v>81.8</v>
      </c>
      <c r="M9" s="38">
        <v>85.4</v>
      </c>
    </row>
    <row r="10" spans="1:13" ht="22" customHeight="1" x14ac:dyDescent="0.2">
      <c r="A10" s="69" t="s">
        <v>8</v>
      </c>
      <c r="B10" s="38">
        <v>233.5</v>
      </c>
      <c r="C10" s="38">
        <v>218.5</v>
      </c>
      <c r="D10" s="38">
        <v>179.8</v>
      </c>
      <c r="E10" s="210">
        <v>38.6</v>
      </c>
      <c r="F10" s="211">
        <v>81.7</v>
      </c>
      <c r="G10" s="39">
        <v>76.8</v>
      </c>
      <c r="H10" s="39">
        <v>56.3</v>
      </c>
      <c r="I10" s="212">
        <v>20.5</v>
      </c>
      <c r="J10" s="213">
        <v>217.8</v>
      </c>
      <c r="K10" s="38">
        <v>187</v>
      </c>
      <c r="L10" s="38">
        <v>84.8</v>
      </c>
      <c r="M10" s="38">
        <v>102.3</v>
      </c>
    </row>
    <row r="11" spans="1:13" ht="22" customHeight="1" x14ac:dyDescent="0.2">
      <c r="A11" s="69" t="s">
        <v>9</v>
      </c>
      <c r="B11" s="38">
        <v>269.3</v>
      </c>
      <c r="C11" s="38">
        <v>256.3</v>
      </c>
      <c r="D11" s="38">
        <v>204.8</v>
      </c>
      <c r="E11" s="210">
        <v>51.5</v>
      </c>
      <c r="F11" s="211">
        <v>84.3</v>
      </c>
      <c r="G11" s="39">
        <v>79.8</v>
      </c>
      <c r="H11" s="39">
        <v>57.6</v>
      </c>
      <c r="I11" s="212">
        <v>22.2</v>
      </c>
      <c r="J11" s="213">
        <v>244.3</v>
      </c>
      <c r="K11" s="38">
        <v>199.7</v>
      </c>
      <c r="L11" s="38">
        <v>80.400000000000006</v>
      </c>
      <c r="M11" s="38">
        <v>119.3</v>
      </c>
    </row>
    <row r="12" spans="1:13" ht="22" customHeight="1" x14ac:dyDescent="0.2">
      <c r="A12" s="70" t="s">
        <v>10</v>
      </c>
      <c r="B12" s="40">
        <v>262.2</v>
      </c>
      <c r="C12" s="40">
        <v>249.8</v>
      </c>
      <c r="D12" s="40">
        <v>195.3</v>
      </c>
      <c r="E12" s="214">
        <v>54.5</v>
      </c>
      <c r="F12" s="215">
        <v>64.5</v>
      </c>
      <c r="G12" s="41">
        <v>62.6</v>
      </c>
      <c r="H12" s="41">
        <v>51.3</v>
      </c>
      <c r="I12" s="216">
        <v>11.3</v>
      </c>
      <c r="J12" s="217">
        <v>221</v>
      </c>
      <c r="K12" s="40">
        <v>192.9</v>
      </c>
      <c r="L12" s="40">
        <v>84.9</v>
      </c>
      <c r="M12" s="40">
        <v>108</v>
      </c>
    </row>
    <row r="13" spans="1:13" ht="22" customHeight="1" x14ac:dyDescent="0.2">
      <c r="A13" s="69" t="s">
        <v>11</v>
      </c>
      <c r="B13" s="38">
        <v>252.2</v>
      </c>
      <c r="C13" s="38">
        <v>239.6</v>
      </c>
      <c r="D13" s="38">
        <v>194.5</v>
      </c>
      <c r="E13" s="210">
        <v>45.1</v>
      </c>
      <c r="F13" s="211">
        <v>66.400000000000006</v>
      </c>
      <c r="G13" s="39">
        <v>65.099999999999994</v>
      </c>
      <c r="H13" s="39">
        <v>49.8</v>
      </c>
      <c r="I13" s="212">
        <v>15.4</v>
      </c>
      <c r="J13" s="213">
        <v>208.8</v>
      </c>
      <c r="K13" s="38">
        <v>176.9</v>
      </c>
      <c r="L13" s="38">
        <v>88.7</v>
      </c>
      <c r="M13" s="38">
        <v>88.3</v>
      </c>
    </row>
    <row r="14" spans="1:13" ht="22" customHeight="1" x14ac:dyDescent="0.2">
      <c r="A14" s="69" t="s">
        <v>12</v>
      </c>
      <c r="B14" s="38">
        <v>228.8</v>
      </c>
      <c r="C14" s="38">
        <v>218.7</v>
      </c>
      <c r="D14" s="38">
        <v>180.7</v>
      </c>
      <c r="E14" s="210">
        <v>37.9</v>
      </c>
      <c r="F14" s="211">
        <v>78.099999999999994</v>
      </c>
      <c r="G14" s="39">
        <v>74.8</v>
      </c>
      <c r="H14" s="39">
        <v>59.9</v>
      </c>
      <c r="I14" s="212">
        <v>14.9</v>
      </c>
      <c r="J14" s="213">
        <v>211.8</v>
      </c>
      <c r="K14" s="38">
        <v>178.2</v>
      </c>
      <c r="L14" s="38">
        <v>80.8</v>
      </c>
      <c r="M14" s="38">
        <v>97.3</v>
      </c>
    </row>
    <row r="15" spans="1:13" ht="22" customHeight="1" x14ac:dyDescent="0.2">
      <c r="A15" s="69" t="s">
        <v>13</v>
      </c>
      <c r="B15" s="38">
        <v>212.3</v>
      </c>
      <c r="C15" s="38">
        <v>202</v>
      </c>
      <c r="D15" s="38">
        <v>155.19999999999999</v>
      </c>
      <c r="E15" s="210">
        <v>46.8</v>
      </c>
      <c r="F15" s="211">
        <v>67.5</v>
      </c>
      <c r="G15" s="39">
        <v>66.7</v>
      </c>
      <c r="H15" s="39">
        <v>50.6</v>
      </c>
      <c r="I15" s="212">
        <v>16.100000000000001</v>
      </c>
      <c r="J15" s="213">
        <v>236.2</v>
      </c>
      <c r="K15" s="38">
        <v>186.5</v>
      </c>
      <c r="L15" s="38">
        <v>70.7</v>
      </c>
      <c r="M15" s="38">
        <v>115.8</v>
      </c>
    </row>
    <row r="16" spans="1:13" ht="22" customHeight="1" x14ac:dyDescent="0.2">
      <c r="A16" s="69" t="s">
        <v>14</v>
      </c>
      <c r="B16" s="38">
        <v>259.2</v>
      </c>
      <c r="C16" s="38">
        <v>248.4</v>
      </c>
      <c r="D16" s="38">
        <v>191.3</v>
      </c>
      <c r="E16" s="210">
        <v>57.2</v>
      </c>
      <c r="F16" s="211">
        <v>71.900000000000006</v>
      </c>
      <c r="G16" s="39">
        <v>70.900000000000006</v>
      </c>
      <c r="H16" s="39">
        <v>53.5</v>
      </c>
      <c r="I16" s="212">
        <v>17.399999999999999</v>
      </c>
      <c r="J16" s="213">
        <v>229.2</v>
      </c>
      <c r="K16" s="38">
        <v>187.3</v>
      </c>
      <c r="L16" s="38">
        <v>74.8</v>
      </c>
      <c r="M16" s="38">
        <v>112.6</v>
      </c>
    </row>
    <row r="17" spans="1:13" ht="22" customHeight="1" x14ac:dyDescent="0.2">
      <c r="A17" s="70" t="s">
        <v>15</v>
      </c>
      <c r="B17" s="40">
        <v>243.4</v>
      </c>
      <c r="C17" s="40">
        <v>233.4</v>
      </c>
      <c r="D17" s="40">
        <v>183</v>
      </c>
      <c r="E17" s="214">
        <v>50.4</v>
      </c>
      <c r="F17" s="215">
        <v>70.3</v>
      </c>
      <c r="G17" s="41">
        <v>69.3</v>
      </c>
      <c r="H17" s="41">
        <v>51.9</v>
      </c>
      <c r="I17" s="216">
        <v>17.5</v>
      </c>
      <c r="J17" s="217">
        <v>217.3</v>
      </c>
      <c r="K17" s="40">
        <v>181.6</v>
      </c>
      <c r="L17" s="40">
        <v>73.3</v>
      </c>
      <c r="M17" s="40">
        <v>108.3</v>
      </c>
    </row>
    <row r="18" spans="1:13" ht="22" customHeight="1" x14ac:dyDescent="0.2">
      <c r="A18" s="68" t="s">
        <v>16</v>
      </c>
      <c r="B18" s="36">
        <v>186.2</v>
      </c>
      <c r="C18" s="36">
        <v>180.2</v>
      </c>
      <c r="D18" s="36">
        <v>137.69999999999999</v>
      </c>
      <c r="E18" s="206">
        <v>42.5</v>
      </c>
      <c r="F18" s="207">
        <v>73.7</v>
      </c>
      <c r="G18" s="37">
        <v>72.099999999999994</v>
      </c>
      <c r="H18" s="37">
        <v>53.3</v>
      </c>
      <c r="I18" s="208">
        <v>18.8</v>
      </c>
      <c r="J18" s="209">
        <v>228</v>
      </c>
      <c r="K18" s="36">
        <v>190.3</v>
      </c>
      <c r="L18" s="36">
        <v>64.900000000000006</v>
      </c>
      <c r="M18" s="36">
        <v>125.4</v>
      </c>
    </row>
    <row r="19" spans="1:13" ht="22" customHeight="1" x14ac:dyDescent="0.2">
      <c r="A19" s="69" t="s">
        <v>17</v>
      </c>
      <c r="B19" s="38">
        <v>215.8</v>
      </c>
      <c r="C19" s="38">
        <v>209</v>
      </c>
      <c r="D19" s="38">
        <v>160.6</v>
      </c>
      <c r="E19" s="210">
        <v>48.4</v>
      </c>
      <c r="F19" s="211">
        <v>79</v>
      </c>
      <c r="G19" s="39">
        <v>77.400000000000006</v>
      </c>
      <c r="H19" s="39">
        <v>56.1</v>
      </c>
      <c r="I19" s="212">
        <v>21.3</v>
      </c>
      <c r="J19" s="213">
        <v>235.3</v>
      </c>
      <c r="K19" s="38">
        <v>195.6</v>
      </c>
      <c r="L19" s="38">
        <v>60.4</v>
      </c>
      <c r="M19" s="38">
        <v>135.19999999999999</v>
      </c>
    </row>
    <row r="20" spans="1:13" ht="22" customHeight="1" x14ac:dyDescent="0.2">
      <c r="A20" s="69" t="s">
        <v>18</v>
      </c>
      <c r="B20" s="38">
        <v>346</v>
      </c>
      <c r="C20" s="38">
        <v>324.60000000000002</v>
      </c>
      <c r="D20" s="38">
        <v>221.1</v>
      </c>
      <c r="E20" s="210">
        <v>103.5</v>
      </c>
      <c r="F20" s="211">
        <v>120.3</v>
      </c>
      <c r="G20" s="39">
        <v>116.1</v>
      </c>
      <c r="H20" s="39">
        <v>78.099999999999994</v>
      </c>
      <c r="I20" s="212">
        <v>38</v>
      </c>
      <c r="J20" s="213">
        <v>381.3</v>
      </c>
      <c r="K20" s="38">
        <v>235.7</v>
      </c>
      <c r="L20" s="38">
        <v>64.599999999999994</v>
      </c>
      <c r="M20" s="38">
        <v>171</v>
      </c>
    </row>
    <row r="21" spans="1:13" ht="22" customHeight="1" x14ac:dyDescent="0.2">
      <c r="A21" s="69" t="s">
        <v>19</v>
      </c>
      <c r="B21" s="38">
        <v>232</v>
      </c>
      <c r="C21" s="38">
        <v>223</v>
      </c>
      <c r="D21" s="38">
        <v>162.30000000000001</v>
      </c>
      <c r="E21" s="210">
        <v>60.7</v>
      </c>
      <c r="F21" s="211">
        <v>79.2</v>
      </c>
      <c r="G21" s="39">
        <v>77.400000000000006</v>
      </c>
      <c r="H21" s="39">
        <v>55.1</v>
      </c>
      <c r="I21" s="212">
        <v>22.3</v>
      </c>
      <c r="J21" s="213">
        <v>256.89999999999998</v>
      </c>
      <c r="K21" s="38">
        <v>215.5</v>
      </c>
      <c r="L21" s="38">
        <v>60.5</v>
      </c>
      <c r="M21" s="38">
        <v>155</v>
      </c>
    </row>
    <row r="22" spans="1:13" ht="22" customHeight="1" x14ac:dyDescent="0.2">
      <c r="A22" s="70" t="s">
        <v>20</v>
      </c>
      <c r="B22" s="40">
        <v>227.3</v>
      </c>
      <c r="C22" s="40">
        <v>212.8</v>
      </c>
      <c r="D22" s="40">
        <v>171.9</v>
      </c>
      <c r="E22" s="214">
        <v>40.799999999999997</v>
      </c>
      <c r="F22" s="215">
        <v>93</v>
      </c>
      <c r="G22" s="41">
        <v>87.1</v>
      </c>
      <c r="H22" s="41">
        <v>61.9</v>
      </c>
      <c r="I22" s="216">
        <v>25.2</v>
      </c>
      <c r="J22" s="217">
        <v>211.9</v>
      </c>
      <c r="K22" s="40">
        <v>180.2</v>
      </c>
      <c r="L22" s="40">
        <v>78.8</v>
      </c>
      <c r="M22" s="40">
        <v>101.4</v>
      </c>
    </row>
    <row r="23" spans="1:13" ht="22" customHeight="1" x14ac:dyDescent="0.2">
      <c r="A23" s="69" t="s">
        <v>21</v>
      </c>
      <c r="B23" s="38">
        <v>284.10000000000002</v>
      </c>
      <c r="C23" s="38">
        <v>270.60000000000002</v>
      </c>
      <c r="D23" s="38">
        <v>211.9</v>
      </c>
      <c r="E23" s="210">
        <v>58.7</v>
      </c>
      <c r="F23" s="211">
        <v>62.4</v>
      </c>
      <c r="G23" s="39">
        <v>59.5</v>
      </c>
      <c r="H23" s="39">
        <v>45.8</v>
      </c>
      <c r="I23" s="212">
        <v>13.7</v>
      </c>
      <c r="J23" s="213">
        <v>288.3</v>
      </c>
      <c r="K23" s="38">
        <v>186.2</v>
      </c>
      <c r="L23" s="38">
        <v>74.099999999999994</v>
      </c>
      <c r="M23" s="38">
        <v>112.1</v>
      </c>
    </row>
    <row r="24" spans="1:13" ht="22" customHeight="1" x14ac:dyDescent="0.2">
      <c r="A24" s="69" t="s">
        <v>22</v>
      </c>
      <c r="B24" s="38">
        <v>303.2</v>
      </c>
      <c r="C24" s="38">
        <v>286.39999999999998</v>
      </c>
      <c r="D24" s="38">
        <v>230.1</v>
      </c>
      <c r="E24" s="210">
        <v>56.4</v>
      </c>
      <c r="F24" s="211">
        <v>65.7</v>
      </c>
      <c r="G24" s="39">
        <v>62.7</v>
      </c>
      <c r="H24" s="39">
        <v>49.1</v>
      </c>
      <c r="I24" s="212">
        <v>13.6</v>
      </c>
      <c r="J24" s="213">
        <v>255.2</v>
      </c>
      <c r="K24" s="38">
        <v>196.6</v>
      </c>
      <c r="L24" s="38">
        <v>73.099999999999994</v>
      </c>
      <c r="M24" s="38">
        <v>123.5</v>
      </c>
    </row>
    <row r="25" spans="1:13" ht="22" customHeight="1" x14ac:dyDescent="0.2">
      <c r="A25" s="69" t="s">
        <v>23</v>
      </c>
      <c r="B25" s="38">
        <v>283.10000000000002</v>
      </c>
      <c r="C25" s="38">
        <v>271.2</v>
      </c>
      <c r="D25" s="38">
        <v>214.9</v>
      </c>
      <c r="E25" s="210">
        <v>56.3</v>
      </c>
      <c r="F25" s="211">
        <v>59.2</v>
      </c>
      <c r="G25" s="39">
        <v>58.6</v>
      </c>
      <c r="H25" s="39">
        <v>45.2</v>
      </c>
      <c r="I25" s="212">
        <v>13.4</v>
      </c>
      <c r="J25" s="213">
        <v>199.2</v>
      </c>
      <c r="K25" s="38">
        <v>163.6</v>
      </c>
      <c r="L25" s="38">
        <v>71.3</v>
      </c>
      <c r="M25" s="38">
        <v>92.3</v>
      </c>
    </row>
    <row r="26" spans="1:13" ht="22" customHeight="1" x14ac:dyDescent="0.2">
      <c r="A26" s="69" t="s">
        <v>24</v>
      </c>
      <c r="B26" s="38">
        <v>267.8</v>
      </c>
      <c r="C26" s="38">
        <v>257.89999999999998</v>
      </c>
      <c r="D26" s="38">
        <v>204.7</v>
      </c>
      <c r="E26" s="210">
        <v>53.1</v>
      </c>
      <c r="F26" s="211">
        <v>74.8</v>
      </c>
      <c r="G26" s="39">
        <v>73.8</v>
      </c>
      <c r="H26" s="39">
        <v>56.2</v>
      </c>
      <c r="I26" s="212">
        <v>17.600000000000001</v>
      </c>
      <c r="J26" s="213">
        <v>232</v>
      </c>
      <c r="K26" s="38">
        <v>194.4</v>
      </c>
      <c r="L26" s="38">
        <v>82.3</v>
      </c>
      <c r="M26" s="38">
        <v>112.1</v>
      </c>
    </row>
    <row r="27" spans="1:13" ht="22" customHeight="1" x14ac:dyDescent="0.2">
      <c r="A27" s="70" t="s">
        <v>25</v>
      </c>
      <c r="B27" s="40">
        <v>261.89999999999998</v>
      </c>
      <c r="C27" s="40">
        <v>249.8</v>
      </c>
      <c r="D27" s="40">
        <v>198.4</v>
      </c>
      <c r="E27" s="214">
        <v>51.4</v>
      </c>
      <c r="F27" s="215">
        <v>81.900000000000006</v>
      </c>
      <c r="G27" s="41">
        <v>77.599999999999994</v>
      </c>
      <c r="H27" s="41">
        <v>59.9</v>
      </c>
      <c r="I27" s="216">
        <v>17.8</v>
      </c>
      <c r="J27" s="217">
        <v>231</v>
      </c>
      <c r="K27" s="40">
        <v>194.8</v>
      </c>
      <c r="L27" s="40">
        <v>80.099999999999994</v>
      </c>
      <c r="M27" s="40">
        <v>114.7</v>
      </c>
    </row>
    <row r="28" spans="1:13" ht="22" customHeight="1" x14ac:dyDescent="0.2">
      <c r="A28" s="68" t="s">
        <v>26</v>
      </c>
      <c r="B28" s="36">
        <v>237.9</v>
      </c>
      <c r="C28" s="36">
        <v>231.5</v>
      </c>
      <c r="D28" s="36">
        <v>185.1</v>
      </c>
      <c r="E28" s="206">
        <v>46.4</v>
      </c>
      <c r="F28" s="207">
        <v>88.2</v>
      </c>
      <c r="G28" s="37">
        <v>85.3</v>
      </c>
      <c r="H28" s="37">
        <v>66.400000000000006</v>
      </c>
      <c r="I28" s="208">
        <v>18.899999999999999</v>
      </c>
      <c r="J28" s="209">
        <v>211.1</v>
      </c>
      <c r="K28" s="36">
        <v>178.5</v>
      </c>
      <c r="L28" s="36">
        <v>80.400000000000006</v>
      </c>
      <c r="M28" s="36">
        <v>98</v>
      </c>
    </row>
    <row r="29" spans="1:13" ht="22" customHeight="1" x14ac:dyDescent="0.2">
      <c r="A29" s="69" t="s">
        <v>27</v>
      </c>
      <c r="B29" s="38">
        <v>238.3</v>
      </c>
      <c r="C29" s="38">
        <v>230.1</v>
      </c>
      <c r="D29" s="38">
        <v>185.1</v>
      </c>
      <c r="E29" s="210">
        <v>44.9</v>
      </c>
      <c r="F29" s="211">
        <v>66.2</v>
      </c>
      <c r="G29" s="39">
        <v>64.5</v>
      </c>
      <c r="H29" s="39">
        <v>50.2</v>
      </c>
      <c r="I29" s="212">
        <v>14.3</v>
      </c>
      <c r="J29" s="213">
        <v>234.6</v>
      </c>
      <c r="K29" s="38">
        <v>190.5</v>
      </c>
      <c r="L29" s="38">
        <v>82.9</v>
      </c>
      <c r="M29" s="38">
        <v>107.6</v>
      </c>
    </row>
    <row r="30" spans="1:13" ht="22" customHeight="1" x14ac:dyDescent="0.2">
      <c r="A30" s="69" t="s">
        <v>28</v>
      </c>
      <c r="B30" s="38">
        <v>247</v>
      </c>
      <c r="C30" s="38">
        <v>234.7</v>
      </c>
      <c r="D30" s="38">
        <v>177.1</v>
      </c>
      <c r="E30" s="210">
        <v>57.6</v>
      </c>
      <c r="F30" s="211">
        <v>80.900000000000006</v>
      </c>
      <c r="G30" s="39">
        <v>78.7</v>
      </c>
      <c r="H30" s="39">
        <v>60.5</v>
      </c>
      <c r="I30" s="212">
        <v>18.100000000000001</v>
      </c>
      <c r="J30" s="213">
        <v>216.7</v>
      </c>
      <c r="K30" s="38">
        <v>176</v>
      </c>
      <c r="L30" s="38">
        <v>67.400000000000006</v>
      </c>
      <c r="M30" s="38">
        <v>108.7</v>
      </c>
    </row>
    <row r="31" spans="1:13" ht="22" customHeight="1" x14ac:dyDescent="0.2">
      <c r="A31" s="69" t="s">
        <v>29</v>
      </c>
      <c r="B31" s="38">
        <v>252.3</v>
      </c>
      <c r="C31" s="38">
        <v>241.2</v>
      </c>
      <c r="D31" s="38">
        <v>195.1</v>
      </c>
      <c r="E31" s="210">
        <v>46.1</v>
      </c>
      <c r="F31" s="211">
        <v>65.3</v>
      </c>
      <c r="G31" s="39">
        <v>64.2</v>
      </c>
      <c r="H31" s="39">
        <v>51.8</v>
      </c>
      <c r="I31" s="212">
        <v>12.5</v>
      </c>
      <c r="J31" s="213">
        <v>207.1</v>
      </c>
      <c r="K31" s="38">
        <v>179.4</v>
      </c>
      <c r="L31" s="38">
        <v>76.3</v>
      </c>
      <c r="M31" s="38">
        <v>103.1</v>
      </c>
    </row>
    <row r="32" spans="1:13" ht="22" customHeight="1" x14ac:dyDescent="0.2">
      <c r="A32" s="70" t="s">
        <v>30</v>
      </c>
      <c r="B32" s="40">
        <v>253.7</v>
      </c>
      <c r="C32" s="40">
        <v>242.2</v>
      </c>
      <c r="D32" s="40">
        <v>187.9</v>
      </c>
      <c r="E32" s="214">
        <v>54.3</v>
      </c>
      <c r="F32" s="215">
        <v>58.8</v>
      </c>
      <c r="G32" s="41">
        <v>57.3</v>
      </c>
      <c r="H32" s="41">
        <v>44.5</v>
      </c>
      <c r="I32" s="216">
        <v>12.8</v>
      </c>
      <c r="J32" s="217">
        <v>238.4</v>
      </c>
      <c r="K32" s="40">
        <v>189.6</v>
      </c>
      <c r="L32" s="40">
        <v>67.3</v>
      </c>
      <c r="M32" s="40">
        <v>122.4</v>
      </c>
    </row>
    <row r="33" spans="1:13" ht="22" customHeight="1" x14ac:dyDescent="0.2">
      <c r="A33" s="69" t="s">
        <v>31</v>
      </c>
      <c r="B33" s="38">
        <v>355.6</v>
      </c>
      <c r="C33" s="38">
        <v>334.3</v>
      </c>
      <c r="D33" s="38">
        <v>251.2</v>
      </c>
      <c r="E33" s="210">
        <v>83.1</v>
      </c>
      <c r="F33" s="211">
        <v>77.099999999999994</v>
      </c>
      <c r="G33" s="39">
        <v>75.099999999999994</v>
      </c>
      <c r="H33" s="39">
        <v>57.8</v>
      </c>
      <c r="I33" s="212">
        <v>17.3</v>
      </c>
      <c r="J33" s="213">
        <v>266.89999999999998</v>
      </c>
      <c r="K33" s="38">
        <v>196.5</v>
      </c>
      <c r="L33" s="38">
        <v>59.3</v>
      </c>
      <c r="M33" s="38">
        <v>137.19999999999999</v>
      </c>
    </row>
    <row r="34" spans="1:13" ht="22" customHeight="1" x14ac:dyDescent="0.2">
      <c r="A34" s="69" t="s">
        <v>32</v>
      </c>
      <c r="B34" s="38">
        <v>302</v>
      </c>
      <c r="C34" s="38">
        <v>288.5</v>
      </c>
      <c r="D34" s="38">
        <v>217.8</v>
      </c>
      <c r="E34" s="210">
        <v>70.7</v>
      </c>
      <c r="F34" s="211">
        <v>90.6</v>
      </c>
      <c r="G34" s="39">
        <v>88</v>
      </c>
      <c r="H34" s="39">
        <v>65.8</v>
      </c>
      <c r="I34" s="212">
        <v>22.1</v>
      </c>
      <c r="J34" s="213">
        <v>314.10000000000002</v>
      </c>
      <c r="K34" s="38">
        <v>221.5</v>
      </c>
      <c r="L34" s="38">
        <v>61.7</v>
      </c>
      <c r="M34" s="38">
        <v>159.80000000000001</v>
      </c>
    </row>
    <row r="35" spans="1:13" ht="22" customHeight="1" x14ac:dyDescent="0.2">
      <c r="A35" s="69" t="s">
        <v>33</v>
      </c>
      <c r="B35" s="38">
        <v>288.8</v>
      </c>
      <c r="C35" s="38">
        <v>276.5</v>
      </c>
      <c r="D35" s="38">
        <v>211.1</v>
      </c>
      <c r="E35" s="210">
        <v>65.400000000000006</v>
      </c>
      <c r="F35" s="211">
        <v>76.7</v>
      </c>
      <c r="G35" s="39">
        <v>75</v>
      </c>
      <c r="H35" s="39">
        <v>58.6</v>
      </c>
      <c r="I35" s="212">
        <v>16.399999999999999</v>
      </c>
      <c r="J35" s="213">
        <v>288.7</v>
      </c>
      <c r="K35" s="38">
        <v>236.6</v>
      </c>
      <c r="L35" s="38">
        <v>57.1</v>
      </c>
      <c r="M35" s="38">
        <v>179.5</v>
      </c>
    </row>
    <row r="36" spans="1:13" ht="22" customHeight="1" x14ac:dyDescent="0.2">
      <c r="A36" s="69" t="s">
        <v>34</v>
      </c>
      <c r="B36" s="38">
        <v>296.2</v>
      </c>
      <c r="C36" s="38">
        <v>286.8</v>
      </c>
      <c r="D36" s="38">
        <v>225.4</v>
      </c>
      <c r="E36" s="210">
        <v>61.3</v>
      </c>
      <c r="F36" s="211">
        <v>72.7</v>
      </c>
      <c r="G36" s="39">
        <v>71.400000000000006</v>
      </c>
      <c r="H36" s="39">
        <v>56.7</v>
      </c>
      <c r="I36" s="212">
        <v>14.7</v>
      </c>
      <c r="J36" s="213">
        <v>246.5</v>
      </c>
      <c r="K36" s="38">
        <v>197.4</v>
      </c>
      <c r="L36" s="38">
        <v>54.2</v>
      </c>
      <c r="M36" s="38">
        <v>143.19999999999999</v>
      </c>
    </row>
    <row r="37" spans="1:13" ht="22" customHeight="1" x14ac:dyDescent="0.2">
      <c r="A37" s="69" t="s">
        <v>35</v>
      </c>
      <c r="B37" s="40">
        <v>333.3</v>
      </c>
      <c r="C37" s="40">
        <v>320.89999999999998</v>
      </c>
      <c r="D37" s="40">
        <v>254</v>
      </c>
      <c r="E37" s="214">
        <v>66.900000000000006</v>
      </c>
      <c r="F37" s="215">
        <v>77.3</v>
      </c>
      <c r="G37" s="41">
        <v>76.400000000000006</v>
      </c>
      <c r="H37" s="41">
        <v>62.8</v>
      </c>
      <c r="I37" s="216">
        <v>13.6</v>
      </c>
      <c r="J37" s="217">
        <v>259.8</v>
      </c>
      <c r="K37" s="40">
        <v>203.5</v>
      </c>
      <c r="L37" s="40">
        <v>68.2</v>
      </c>
      <c r="M37" s="40">
        <v>135.30000000000001</v>
      </c>
    </row>
    <row r="38" spans="1:13" ht="22" customHeight="1" x14ac:dyDescent="0.2">
      <c r="A38" s="68" t="s">
        <v>36</v>
      </c>
      <c r="B38" s="36">
        <v>345.2</v>
      </c>
      <c r="C38" s="36">
        <v>319.89999999999998</v>
      </c>
      <c r="D38" s="36">
        <v>255.7</v>
      </c>
      <c r="E38" s="206">
        <v>64.2</v>
      </c>
      <c r="F38" s="207">
        <v>70.400000000000006</v>
      </c>
      <c r="G38" s="37">
        <v>67.3</v>
      </c>
      <c r="H38" s="37">
        <v>52.8</v>
      </c>
      <c r="I38" s="208">
        <v>14.5</v>
      </c>
      <c r="J38" s="209">
        <v>228.5</v>
      </c>
      <c r="K38" s="36">
        <v>197.6</v>
      </c>
      <c r="L38" s="36">
        <v>79</v>
      </c>
      <c r="M38" s="36">
        <v>118.6</v>
      </c>
    </row>
    <row r="39" spans="1:13" ht="22" customHeight="1" x14ac:dyDescent="0.2">
      <c r="A39" s="69" t="s">
        <v>37</v>
      </c>
      <c r="B39" s="38">
        <v>327.2</v>
      </c>
      <c r="C39" s="38">
        <v>307.60000000000002</v>
      </c>
      <c r="D39" s="38">
        <v>237.7</v>
      </c>
      <c r="E39" s="210">
        <v>69.900000000000006</v>
      </c>
      <c r="F39" s="211">
        <v>60.5</v>
      </c>
      <c r="G39" s="39">
        <v>57.1</v>
      </c>
      <c r="H39" s="39">
        <v>44.1</v>
      </c>
      <c r="I39" s="212">
        <v>13.1</v>
      </c>
      <c r="J39" s="213">
        <v>220.5</v>
      </c>
      <c r="K39" s="38">
        <v>189.5</v>
      </c>
      <c r="L39" s="38">
        <v>93.2</v>
      </c>
      <c r="M39" s="38">
        <v>96.4</v>
      </c>
    </row>
    <row r="40" spans="1:13" ht="22" customHeight="1" x14ac:dyDescent="0.2">
      <c r="A40" s="69" t="s">
        <v>38</v>
      </c>
      <c r="B40" s="38">
        <v>336.8</v>
      </c>
      <c r="C40" s="38">
        <v>324</v>
      </c>
      <c r="D40" s="38">
        <v>251.1</v>
      </c>
      <c r="E40" s="210">
        <v>72.8</v>
      </c>
      <c r="F40" s="211">
        <v>94.7</v>
      </c>
      <c r="G40" s="39">
        <v>91.7</v>
      </c>
      <c r="H40" s="39">
        <v>64.599999999999994</v>
      </c>
      <c r="I40" s="212">
        <v>27.2</v>
      </c>
      <c r="J40" s="213">
        <v>228</v>
      </c>
      <c r="K40" s="38">
        <v>191.4</v>
      </c>
      <c r="L40" s="38">
        <v>66.099999999999994</v>
      </c>
      <c r="M40" s="38">
        <v>125.2</v>
      </c>
    </row>
    <row r="41" spans="1:13" ht="22" customHeight="1" x14ac:dyDescent="0.2">
      <c r="A41" s="69" t="s">
        <v>39</v>
      </c>
      <c r="B41" s="38">
        <v>285.10000000000002</v>
      </c>
      <c r="C41" s="38">
        <v>272.60000000000002</v>
      </c>
      <c r="D41" s="38">
        <v>212.8</v>
      </c>
      <c r="E41" s="210">
        <v>59.9</v>
      </c>
      <c r="F41" s="211">
        <v>90.9</v>
      </c>
      <c r="G41" s="39">
        <v>88.7</v>
      </c>
      <c r="H41" s="39">
        <v>64.8</v>
      </c>
      <c r="I41" s="212">
        <v>23.9</v>
      </c>
      <c r="J41" s="213">
        <v>265.39999999999998</v>
      </c>
      <c r="K41" s="38">
        <v>224.6</v>
      </c>
      <c r="L41" s="38">
        <v>71</v>
      </c>
      <c r="M41" s="38">
        <v>153.6</v>
      </c>
    </row>
    <row r="42" spans="1:13" ht="22" customHeight="1" x14ac:dyDescent="0.2">
      <c r="A42" s="70" t="s">
        <v>40</v>
      </c>
      <c r="B42" s="40">
        <v>284.60000000000002</v>
      </c>
      <c r="C42" s="40">
        <v>267.2</v>
      </c>
      <c r="D42" s="40">
        <v>216.7</v>
      </c>
      <c r="E42" s="214">
        <v>50.5</v>
      </c>
      <c r="F42" s="215">
        <v>72.400000000000006</v>
      </c>
      <c r="G42" s="41">
        <v>70.400000000000006</v>
      </c>
      <c r="H42" s="41">
        <v>56.3</v>
      </c>
      <c r="I42" s="216">
        <v>14.1</v>
      </c>
      <c r="J42" s="217">
        <v>268.39999999999998</v>
      </c>
      <c r="K42" s="40">
        <v>219.4</v>
      </c>
      <c r="L42" s="40">
        <v>86.1</v>
      </c>
      <c r="M42" s="40">
        <v>133.30000000000001</v>
      </c>
    </row>
    <row r="43" spans="1:13" ht="22" customHeight="1" x14ac:dyDescent="0.2">
      <c r="A43" s="69" t="s">
        <v>41</v>
      </c>
      <c r="B43" s="38">
        <v>352</v>
      </c>
      <c r="C43" s="38">
        <v>335.7</v>
      </c>
      <c r="D43" s="38">
        <v>249.9</v>
      </c>
      <c r="E43" s="210">
        <v>85.8</v>
      </c>
      <c r="F43" s="211">
        <v>118.3</v>
      </c>
      <c r="G43" s="39">
        <v>112.6</v>
      </c>
      <c r="H43" s="39">
        <v>79.5</v>
      </c>
      <c r="I43" s="212">
        <v>33.1</v>
      </c>
      <c r="J43" s="213">
        <v>368.6</v>
      </c>
      <c r="K43" s="38">
        <v>244</v>
      </c>
      <c r="L43" s="38">
        <v>69.599999999999994</v>
      </c>
      <c r="M43" s="38">
        <v>174.4</v>
      </c>
    </row>
    <row r="44" spans="1:13" ht="22" customHeight="1" x14ac:dyDescent="0.2">
      <c r="A44" s="69" t="s">
        <v>42</v>
      </c>
      <c r="B44" s="38">
        <v>304.7</v>
      </c>
      <c r="C44" s="38">
        <v>290.5</v>
      </c>
      <c r="D44" s="38">
        <v>224.6</v>
      </c>
      <c r="E44" s="210">
        <v>65.8</v>
      </c>
      <c r="F44" s="211">
        <v>75.3</v>
      </c>
      <c r="G44" s="39">
        <v>73.3</v>
      </c>
      <c r="H44" s="39">
        <v>55.5</v>
      </c>
      <c r="I44" s="212">
        <v>17.899999999999999</v>
      </c>
      <c r="J44" s="213">
        <v>260.10000000000002</v>
      </c>
      <c r="K44" s="38">
        <v>209.4</v>
      </c>
      <c r="L44" s="38">
        <v>74.400000000000006</v>
      </c>
      <c r="M44" s="38">
        <v>135</v>
      </c>
    </row>
    <row r="45" spans="1:13" ht="22" customHeight="1" x14ac:dyDescent="0.2">
      <c r="A45" s="69" t="s">
        <v>43</v>
      </c>
      <c r="B45" s="38">
        <v>297.7</v>
      </c>
      <c r="C45" s="38">
        <v>286.3</v>
      </c>
      <c r="D45" s="38">
        <v>229.2</v>
      </c>
      <c r="E45" s="210">
        <v>57</v>
      </c>
      <c r="F45" s="211">
        <v>70.400000000000006</v>
      </c>
      <c r="G45" s="39">
        <v>68.5</v>
      </c>
      <c r="H45" s="39">
        <v>55.7</v>
      </c>
      <c r="I45" s="212">
        <v>12.9</v>
      </c>
      <c r="J45" s="213">
        <v>244</v>
      </c>
      <c r="K45" s="38">
        <v>203.9</v>
      </c>
      <c r="L45" s="38">
        <v>81.2</v>
      </c>
      <c r="M45" s="38">
        <v>122.7</v>
      </c>
    </row>
    <row r="46" spans="1:13" ht="22" customHeight="1" x14ac:dyDescent="0.2">
      <c r="A46" s="69" t="s">
        <v>44</v>
      </c>
      <c r="B46" s="38">
        <v>347</v>
      </c>
      <c r="C46" s="38">
        <v>335.2</v>
      </c>
      <c r="D46" s="38">
        <v>258.89999999999998</v>
      </c>
      <c r="E46" s="210">
        <v>76.3</v>
      </c>
      <c r="F46" s="211">
        <v>67.900000000000006</v>
      </c>
      <c r="G46" s="39">
        <v>66</v>
      </c>
      <c r="H46" s="39">
        <v>51.6</v>
      </c>
      <c r="I46" s="212">
        <v>14.3</v>
      </c>
      <c r="J46" s="213">
        <v>265.10000000000002</v>
      </c>
      <c r="K46" s="38">
        <v>223.2</v>
      </c>
      <c r="L46" s="38">
        <v>79.599999999999994</v>
      </c>
      <c r="M46" s="38">
        <v>143.6</v>
      </c>
    </row>
    <row r="47" spans="1:13" ht="22" customHeight="1" x14ac:dyDescent="0.2">
      <c r="A47" s="70" t="s">
        <v>45</v>
      </c>
      <c r="B47" s="40">
        <v>326.89999999999998</v>
      </c>
      <c r="C47" s="40">
        <v>312.10000000000002</v>
      </c>
      <c r="D47" s="40">
        <v>243.8</v>
      </c>
      <c r="E47" s="214">
        <v>68.3</v>
      </c>
      <c r="F47" s="215">
        <v>111.5</v>
      </c>
      <c r="G47" s="41">
        <v>105.1</v>
      </c>
      <c r="H47" s="41">
        <v>76.099999999999994</v>
      </c>
      <c r="I47" s="216">
        <v>29</v>
      </c>
      <c r="J47" s="217">
        <v>250.1</v>
      </c>
      <c r="K47" s="40">
        <v>214.9</v>
      </c>
      <c r="L47" s="40">
        <v>76.400000000000006</v>
      </c>
      <c r="M47" s="40">
        <v>138.5</v>
      </c>
    </row>
    <row r="48" spans="1:13" ht="22" customHeight="1" x14ac:dyDescent="0.2">
      <c r="A48" s="68" t="s">
        <v>46</v>
      </c>
      <c r="B48" s="38">
        <v>303.39999999999998</v>
      </c>
      <c r="C48" s="38">
        <v>293.60000000000002</v>
      </c>
      <c r="D48" s="38">
        <v>226.2</v>
      </c>
      <c r="E48" s="210">
        <v>67.400000000000006</v>
      </c>
      <c r="F48" s="211">
        <v>77.3</v>
      </c>
      <c r="G48" s="39">
        <v>75.7</v>
      </c>
      <c r="H48" s="39">
        <v>60.5</v>
      </c>
      <c r="I48" s="212">
        <v>15.1</v>
      </c>
      <c r="J48" s="213">
        <v>251.3</v>
      </c>
      <c r="K48" s="38">
        <v>215.6</v>
      </c>
      <c r="L48" s="38">
        <v>95.8</v>
      </c>
      <c r="M48" s="38">
        <v>119.9</v>
      </c>
    </row>
    <row r="49" spans="1:13" ht="22" customHeight="1" x14ac:dyDescent="0.2">
      <c r="A49" s="69" t="s">
        <v>47</v>
      </c>
      <c r="B49" s="38">
        <v>344.8</v>
      </c>
      <c r="C49" s="38">
        <v>327.60000000000002</v>
      </c>
      <c r="D49" s="38">
        <v>259.89999999999998</v>
      </c>
      <c r="E49" s="210">
        <v>67.7</v>
      </c>
      <c r="F49" s="211">
        <v>96</v>
      </c>
      <c r="G49" s="39">
        <v>92</v>
      </c>
      <c r="H49" s="39">
        <v>69.599999999999994</v>
      </c>
      <c r="I49" s="212">
        <v>22.4</v>
      </c>
      <c r="J49" s="213">
        <v>229.9</v>
      </c>
      <c r="K49" s="38">
        <v>195.9</v>
      </c>
      <c r="L49" s="38">
        <v>85.7</v>
      </c>
      <c r="M49" s="38">
        <v>110.1</v>
      </c>
    </row>
    <row r="50" spans="1:13" ht="22" customHeight="1" x14ac:dyDescent="0.2">
      <c r="A50" s="69" t="s">
        <v>48</v>
      </c>
      <c r="B50" s="38">
        <v>315.89999999999998</v>
      </c>
      <c r="C50" s="38">
        <v>302.2</v>
      </c>
      <c r="D50" s="38">
        <v>242</v>
      </c>
      <c r="E50" s="210">
        <v>60.2</v>
      </c>
      <c r="F50" s="211">
        <v>79.599999999999994</v>
      </c>
      <c r="G50" s="39">
        <v>77.3</v>
      </c>
      <c r="H50" s="39">
        <v>59</v>
      </c>
      <c r="I50" s="212">
        <v>18.3</v>
      </c>
      <c r="J50" s="213">
        <v>231.8</v>
      </c>
      <c r="K50" s="38">
        <v>195.4</v>
      </c>
      <c r="L50" s="38">
        <v>77.900000000000006</v>
      </c>
      <c r="M50" s="38">
        <v>117.5</v>
      </c>
    </row>
    <row r="51" spans="1:13" ht="22" customHeight="1" x14ac:dyDescent="0.2">
      <c r="A51" s="69" t="s">
        <v>49</v>
      </c>
      <c r="B51" s="38">
        <v>312.5</v>
      </c>
      <c r="C51" s="38">
        <v>297.89999999999998</v>
      </c>
      <c r="D51" s="38">
        <v>238.1</v>
      </c>
      <c r="E51" s="210">
        <v>59.8</v>
      </c>
      <c r="F51" s="211">
        <v>66.599999999999994</v>
      </c>
      <c r="G51" s="39">
        <v>65</v>
      </c>
      <c r="H51" s="39">
        <v>53.4</v>
      </c>
      <c r="I51" s="212">
        <v>11.7</v>
      </c>
      <c r="J51" s="213">
        <v>213.6</v>
      </c>
      <c r="K51" s="38">
        <v>187.7</v>
      </c>
      <c r="L51" s="38">
        <v>76.7</v>
      </c>
      <c r="M51" s="38">
        <v>111</v>
      </c>
    </row>
    <row r="52" spans="1:13" ht="22" customHeight="1" x14ac:dyDescent="0.2">
      <c r="A52" s="70" t="s">
        <v>50</v>
      </c>
      <c r="B52" s="40">
        <v>276.39999999999998</v>
      </c>
      <c r="C52" s="40">
        <v>260.8</v>
      </c>
      <c r="D52" s="40">
        <v>208.1</v>
      </c>
      <c r="E52" s="214">
        <v>52.8</v>
      </c>
      <c r="F52" s="215">
        <v>69.8</v>
      </c>
      <c r="G52" s="41">
        <v>66.599999999999994</v>
      </c>
      <c r="H52" s="41">
        <v>52.7</v>
      </c>
      <c r="I52" s="216">
        <v>14</v>
      </c>
      <c r="J52" s="217">
        <v>217.5</v>
      </c>
      <c r="K52" s="40">
        <v>180.8</v>
      </c>
      <c r="L52" s="40">
        <v>78.3</v>
      </c>
      <c r="M52" s="40">
        <v>102.5</v>
      </c>
    </row>
    <row r="53" spans="1:13" ht="22" customHeight="1" x14ac:dyDescent="0.2">
      <c r="A53" s="68" t="s">
        <v>51</v>
      </c>
      <c r="B53" s="36">
        <v>298.7</v>
      </c>
      <c r="C53" s="36">
        <v>288.7</v>
      </c>
      <c r="D53" s="36">
        <v>230.8</v>
      </c>
      <c r="E53" s="206">
        <v>57.8</v>
      </c>
      <c r="F53" s="207">
        <v>88</v>
      </c>
      <c r="G53" s="37">
        <v>84.7</v>
      </c>
      <c r="H53" s="37">
        <v>63.8</v>
      </c>
      <c r="I53" s="208">
        <v>20.9</v>
      </c>
      <c r="J53" s="209">
        <v>211.6</v>
      </c>
      <c r="K53" s="36">
        <v>186.9</v>
      </c>
      <c r="L53" s="36">
        <v>83.3</v>
      </c>
      <c r="M53" s="36">
        <v>103.6</v>
      </c>
    </row>
    <row r="54" spans="1:13" ht="22" customHeight="1" x14ac:dyDescent="0.2">
      <c r="A54" s="70" t="s">
        <v>52</v>
      </c>
      <c r="B54" s="40">
        <v>274.5</v>
      </c>
      <c r="C54" s="40">
        <v>266.10000000000002</v>
      </c>
      <c r="D54" s="40">
        <v>202.3</v>
      </c>
      <c r="E54" s="214">
        <v>63.8</v>
      </c>
      <c r="F54" s="215">
        <v>60.6</v>
      </c>
      <c r="G54" s="41">
        <v>58.1</v>
      </c>
      <c r="H54" s="41">
        <v>44.2</v>
      </c>
      <c r="I54" s="216">
        <v>13.9</v>
      </c>
      <c r="J54" s="217">
        <v>165.9</v>
      </c>
      <c r="K54" s="40">
        <v>149.4</v>
      </c>
      <c r="L54" s="40">
        <v>58.4</v>
      </c>
      <c r="M54" s="40">
        <v>90.9</v>
      </c>
    </row>
    <row r="55" spans="1:13" s="66" customFormat="1" ht="24" customHeight="1" x14ac:dyDescent="0.2">
      <c r="A55" s="63"/>
      <c r="B55" s="64"/>
      <c r="C55" s="64"/>
      <c r="D55" s="64"/>
      <c r="E55" s="64"/>
      <c r="F55" s="65"/>
      <c r="G55" s="65"/>
      <c r="H55" s="65"/>
      <c r="I55" s="65"/>
      <c r="J55" s="64"/>
      <c r="K55" s="64"/>
      <c r="L55" s="64"/>
      <c r="M55" s="118" t="s">
        <v>68</v>
      </c>
    </row>
    <row r="56" spans="1:13" ht="10.5" customHeight="1" x14ac:dyDescent="0.2">
      <c r="A56" s="42"/>
      <c r="B56" s="43"/>
      <c r="C56" s="43"/>
      <c r="D56" s="43"/>
      <c r="E56" s="43"/>
      <c r="F56" s="44"/>
      <c r="G56" s="44"/>
      <c r="H56" s="44"/>
      <c r="I56" s="44"/>
      <c r="J56" s="43"/>
      <c r="K56" s="43"/>
      <c r="L56" s="43"/>
      <c r="M56" s="43"/>
    </row>
    <row r="57" spans="1:13" ht="10.5" customHeight="1" x14ac:dyDescent="0.2">
      <c r="A57" s="42"/>
      <c r="B57" s="43"/>
      <c r="C57" s="43"/>
      <c r="D57" s="43"/>
      <c r="E57" s="43"/>
      <c r="F57" s="44"/>
      <c r="G57" s="44"/>
      <c r="H57" s="44"/>
      <c r="I57" s="44"/>
      <c r="J57" s="43"/>
      <c r="K57" s="43"/>
      <c r="L57" s="43"/>
      <c r="M57" s="43"/>
    </row>
    <row r="58" spans="1:13" ht="10.5" customHeight="1" x14ac:dyDescent="0.2">
      <c r="A58" s="42"/>
      <c r="B58" s="43"/>
      <c r="C58" s="43"/>
      <c r="D58" s="43"/>
      <c r="E58" s="43"/>
      <c r="F58" s="44"/>
      <c r="G58" s="44"/>
      <c r="H58" s="44"/>
      <c r="I58" s="44"/>
      <c r="J58" s="43"/>
      <c r="K58" s="43"/>
      <c r="L58" s="43"/>
      <c r="M58" s="43"/>
    </row>
    <row r="59" spans="1:13" ht="10.5" customHeight="1" x14ac:dyDescent="0.2">
      <c r="A59" s="42"/>
      <c r="B59" s="43"/>
      <c r="C59" s="43"/>
      <c r="D59" s="43"/>
      <c r="E59" s="43"/>
      <c r="F59" s="44"/>
      <c r="G59" s="44"/>
      <c r="H59" s="44"/>
      <c r="I59" s="44"/>
      <c r="J59" s="43"/>
      <c r="K59" s="43"/>
      <c r="L59" s="43"/>
      <c r="M59" s="43"/>
    </row>
    <row r="60" spans="1:13" ht="10.5" customHeight="1" x14ac:dyDescent="0.2">
      <c r="A60" s="42"/>
      <c r="B60" s="43"/>
      <c r="C60" s="43"/>
      <c r="D60" s="43"/>
      <c r="E60" s="43"/>
      <c r="F60" s="44"/>
      <c r="G60" s="44"/>
      <c r="H60" s="44"/>
      <c r="I60" s="44"/>
      <c r="J60" s="43"/>
      <c r="K60" s="43"/>
      <c r="L60" s="43"/>
      <c r="M60" s="43"/>
    </row>
    <row r="61" spans="1:13" ht="10.5" customHeight="1" x14ac:dyDescent="0.2">
      <c r="A61" s="42"/>
      <c r="B61" s="43"/>
      <c r="C61" s="43"/>
      <c r="D61" s="43"/>
      <c r="E61" s="43"/>
      <c r="F61" s="44"/>
      <c r="G61" s="44"/>
      <c r="H61" s="44"/>
      <c r="I61" s="44"/>
      <c r="J61" s="43"/>
      <c r="K61" s="43"/>
      <c r="L61" s="43"/>
      <c r="M61" s="43"/>
    </row>
    <row r="62" spans="1:13" ht="10.5" customHeight="1" x14ac:dyDescent="0.2">
      <c r="A62" s="42"/>
      <c r="B62" s="43"/>
      <c r="C62" s="43"/>
      <c r="D62" s="43"/>
      <c r="E62" s="43"/>
      <c r="F62" s="44"/>
      <c r="G62" s="44"/>
      <c r="H62" s="44"/>
      <c r="I62" s="44"/>
      <c r="J62" s="43"/>
      <c r="K62" s="43"/>
      <c r="L62" s="43"/>
      <c r="M62" s="43"/>
    </row>
    <row r="63" spans="1:13" ht="10.5" customHeight="1" x14ac:dyDescent="0.2">
      <c r="A63" s="42"/>
      <c r="B63" s="43"/>
      <c r="C63" s="43"/>
      <c r="D63" s="43"/>
      <c r="E63" s="43"/>
      <c r="F63" s="44"/>
      <c r="G63" s="44"/>
      <c r="H63" s="44"/>
      <c r="I63" s="44"/>
      <c r="J63" s="43"/>
      <c r="K63" s="43"/>
      <c r="L63" s="43"/>
      <c r="M63" s="43"/>
    </row>
    <row r="64" spans="1:13" ht="10.5" customHeight="1" x14ac:dyDescent="0.2">
      <c r="A64" s="42"/>
      <c r="B64" s="43"/>
      <c r="C64" s="43"/>
      <c r="D64" s="43"/>
      <c r="E64" s="43"/>
      <c r="F64" s="44"/>
      <c r="G64" s="44"/>
      <c r="H64" s="44"/>
      <c r="I64" s="44"/>
      <c r="J64" s="43"/>
      <c r="K64" s="43"/>
      <c r="L64" s="43"/>
      <c r="M64" s="43"/>
    </row>
    <row r="65" spans="1:13" ht="10.5" customHeight="1" x14ac:dyDescent="0.2">
      <c r="A65" s="42"/>
      <c r="B65" s="43"/>
      <c r="C65" s="43"/>
      <c r="D65" s="43"/>
      <c r="E65" s="43"/>
      <c r="F65" s="44"/>
      <c r="G65" s="44"/>
      <c r="H65" s="44"/>
      <c r="I65" s="44"/>
      <c r="J65" s="43"/>
      <c r="K65" s="43"/>
      <c r="L65" s="43"/>
      <c r="M65" s="43"/>
    </row>
    <row r="66" spans="1:13" ht="10.5" customHeight="1" x14ac:dyDescent="0.2">
      <c r="A66" s="42"/>
      <c r="B66" s="43"/>
      <c r="C66" s="43"/>
      <c r="D66" s="43"/>
      <c r="E66" s="43"/>
      <c r="F66" s="44"/>
      <c r="G66" s="44"/>
      <c r="H66" s="44"/>
      <c r="I66" s="44"/>
      <c r="J66" s="43"/>
      <c r="K66" s="43"/>
      <c r="L66" s="43"/>
      <c r="M66" s="43"/>
    </row>
    <row r="67" spans="1:13" ht="10.5" customHeight="1" x14ac:dyDescent="0.2">
      <c r="A67" s="42"/>
      <c r="B67" s="43"/>
      <c r="C67" s="43"/>
      <c r="D67" s="43"/>
      <c r="E67" s="43"/>
      <c r="F67" s="44"/>
      <c r="G67" s="44"/>
      <c r="H67" s="44"/>
      <c r="I67" s="44"/>
      <c r="J67" s="43"/>
      <c r="K67" s="43"/>
      <c r="L67" s="43"/>
      <c r="M67" s="43"/>
    </row>
    <row r="68" spans="1:13" ht="10.5" customHeight="1" x14ac:dyDescent="0.2">
      <c r="A68" s="42"/>
      <c r="B68" s="43"/>
      <c r="C68" s="43"/>
      <c r="D68" s="43"/>
      <c r="E68" s="43"/>
      <c r="F68" s="44"/>
      <c r="G68" s="44"/>
      <c r="H68" s="44"/>
      <c r="I68" s="44"/>
      <c r="J68" s="43"/>
      <c r="K68" s="43"/>
      <c r="L68" s="43"/>
      <c r="M68" s="43"/>
    </row>
    <row r="69" spans="1:13" ht="10.5" customHeight="1" x14ac:dyDescent="0.2">
      <c r="A69" s="42"/>
      <c r="B69" s="43"/>
      <c r="C69" s="43"/>
      <c r="D69" s="43"/>
      <c r="E69" s="43"/>
      <c r="F69" s="44"/>
      <c r="G69" s="44"/>
      <c r="H69" s="44"/>
      <c r="I69" s="44"/>
      <c r="J69" s="43"/>
      <c r="K69" s="43"/>
      <c r="L69" s="43"/>
      <c r="M69" s="43"/>
    </row>
    <row r="70" spans="1:13" ht="9.75" customHeight="1" x14ac:dyDescent="0.2">
      <c r="A70" s="42"/>
      <c r="B70" s="44"/>
      <c r="C70" s="44"/>
      <c r="D70" s="44"/>
      <c r="E70" s="44"/>
      <c r="F70" s="44"/>
      <c r="G70" s="44"/>
      <c r="H70" s="44"/>
      <c r="I70" s="44"/>
      <c r="J70" s="43"/>
      <c r="K70" s="43"/>
      <c r="L70" s="43"/>
      <c r="M70" s="43"/>
    </row>
    <row r="71" spans="1:13" ht="9.75" customHeight="1" x14ac:dyDescent="0.2">
      <c r="A71" s="42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</row>
    <row r="72" spans="1:13" ht="9.75" customHeight="1" x14ac:dyDescent="0.2">
      <c r="A72" s="42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</row>
    <row r="73" spans="1:13" ht="9.75" customHeight="1" x14ac:dyDescent="0.2">
      <c r="A73" s="42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</row>
    <row r="74" spans="1:13" ht="9.75" customHeight="1" x14ac:dyDescent="0.2">
      <c r="A74" s="42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</row>
    <row r="75" spans="1:13" ht="9.75" customHeight="1" x14ac:dyDescent="0.2">
      <c r="A75" s="42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</row>
    <row r="76" spans="1:13" ht="9.75" customHeight="1" x14ac:dyDescent="0.2">
      <c r="A76" s="42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</row>
    <row r="77" spans="1:13" ht="9.75" customHeight="1" x14ac:dyDescent="0.2">
      <c r="A77" s="42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</row>
    <row r="78" spans="1:13" ht="9.75" customHeight="1" x14ac:dyDescent="0.2">
      <c r="A78" s="42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</row>
    <row r="79" spans="1:13" ht="9.75" customHeight="1" x14ac:dyDescent="0.2">
      <c r="A79" s="42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</row>
    <row r="80" spans="1:13" ht="9.75" customHeight="1" x14ac:dyDescent="0.2">
      <c r="A80" s="42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</row>
    <row r="81" spans="1:13" ht="9.75" customHeight="1" x14ac:dyDescent="0.2">
      <c r="A81" s="42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</row>
    <row r="82" spans="1:13" ht="9.75" customHeight="1" x14ac:dyDescent="0.2">
      <c r="A82" s="42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</row>
    <row r="83" spans="1:13" ht="9.75" customHeight="1" x14ac:dyDescent="0.2">
      <c r="A83" s="42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</row>
    <row r="84" spans="1:13" ht="9.75" customHeight="1" x14ac:dyDescent="0.2">
      <c r="A84" s="42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</row>
    <row r="85" spans="1:13" ht="9.75" customHeight="1" x14ac:dyDescent="0.2">
      <c r="A85" s="42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</row>
    <row r="86" spans="1:13" ht="9.75" customHeight="1" x14ac:dyDescent="0.2">
      <c r="A86" s="42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</row>
    <row r="87" spans="1:13" ht="9.75" customHeight="1" x14ac:dyDescent="0.2">
      <c r="A87" s="42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</row>
    <row r="88" spans="1:13" ht="9.75" customHeight="1" x14ac:dyDescent="0.2">
      <c r="A88" s="42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</row>
    <row r="89" spans="1:13" ht="9.75" customHeight="1" x14ac:dyDescent="0.2">
      <c r="A89" s="42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</row>
    <row r="90" spans="1:13" ht="9.75" customHeight="1" x14ac:dyDescent="0.2">
      <c r="A90" s="42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</row>
    <row r="91" spans="1:13" ht="9.75" customHeight="1" x14ac:dyDescent="0.2">
      <c r="A91" s="42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</row>
    <row r="92" spans="1:13" ht="9.75" customHeight="1" x14ac:dyDescent="0.2">
      <c r="A92" s="42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</row>
    <row r="93" spans="1:13" ht="9.75" customHeight="1" x14ac:dyDescent="0.2">
      <c r="A93" s="42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</row>
    <row r="94" spans="1:13" ht="9.75" customHeight="1" x14ac:dyDescent="0.2">
      <c r="A94" s="42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</row>
    <row r="95" spans="1:13" ht="9.75" customHeight="1" x14ac:dyDescent="0.2">
      <c r="A95" s="42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</row>
    <row r="96" spans="1:13" ht="9.75" customHeight="1" x14ac:dyDescent="0.2">
      <c r="A96" s="42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</row>
    <row r="97" spans="1:13" ht="9.75" customHeight="1" x14ac:dyDescent="0.2">
      <c r="A97" s="42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</row>
    <row r="98" spans="1:13" ht="9.75" customHeight="1" x14ac:dyDescent="0.2">
      <c r="A98" s="42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</row>
    <row r="99" spans="1:13" ht="9.75" customHeight="1" x14ac:dyDescent="0.2">
      <c r="A99" s="42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</row>
    <row r="100" spans="1:13" ht="9.75" customHeight="1" x14ac:dyDescent="0.2">
      <c r="A100" s="42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</row>
    <row r="101" spans="1:13" ht="9.75" customHeight="1" x14ac:dyDescent="0.2">
      <c r="A101" s="42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</row>
    <row r="102" spans="1:13" ht="9.75" customHeight="1" x14ac:dyDescent="0.2">
      <c r="A102" s="42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</row>
    <row r="103" spans="1:13" ht="9.75" customHeight="1" x14ac:dyDescent="0.2">
      <c r="A103" s="42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</row>
    <row r="104" spans="1:13" ht="9.75" customHeight="1" x14ac:dyDescent="0.2">
      <c r="A104" s="42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</row>
    <row r="105" spans="1:13" ht="9.75" customHeight="1" x14ac:dyDescent="0.2">
      <c r="A105" s="42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</row>
  </sheetData>
  <mergeCells count="11">
    <mergeCell ref="J4:M4"/>
    <mergeCell ref="A1:M1"/>
    <mergeCell ref="B4:E4"/>
    <mergeCell ref="A4:A6"/>
    <mergeCell ref="J5:J6"/>
    <mergeCell ref="K5:K6"/>
    <mergeCell ref="B5:B6"/>
    <mergeCell ref="C5:C6"/>
    <mergeCell ref="F5:F6"/>
    <mergeCell ref="G5:G6"/>
    <mergeCell ref="F4:I4"/>
  </mergeCells>
  <phoneticPr fontId="3"/>
  <printOptions horizontalCentered="1"/>
  <pageMargins left="0.59055118110236227" right="0.59055118110236227" top="0.59055118110236227" bottom="0.39370078740157483" header="0" footer="0"/>
  <pageSetup paperSize="9" scale="63" orientation="portrait" blackAndWhite="1" r:id="rId1"/>
  <headerFooter alignWithMargins="0"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M119"/>
  <sheetViews>
    <sheetView view="pageBreakPreview" topLeftCell="A62" zoomScale="85" zoomScaleNormal="100" workbookViewId="0">
      <selection activeCell="T21" sqref="T21"/>
    </sheetView>
  </sheetViews>
  <sheetFormatPr defaultColWidth="9" defaultRowHeight="13" x14ac:dyDescent="0.2"/>
  <cols>
    <col min="1" max="1" width="17.81640625" style="1" customWidth="1"/>
    <col min="2" max="13" width="12.1796875" style="1" customWidth="1"/>
    <col min="14" max="14" width="3.36328125" style="1" customWidth="1"/>
    <col min="15" max="16384" width="9" style="1"/>
  </cols>
  <sheetData>
    <row r="1" spans="1:13" ht="18" customHeight="1" x14ac:dyDescent="0.2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58" t="s">
        <v>61</v>
      </c>
    </row>
    <row r="2" spans="1:13" ht="18" customHeight="1" x14ac:dyDescent="0.2">
      <c r="A2" s="58" t="s">
        <v>86</v>
      </c>
      <c r="B2" s="45"/>
      <c r="C2" s="45"/>
      <c r="D2" s="45"/>
      <c r="E2" s="45"/>
      <c r="F2" s="45"/>
      <c r="G2" s="45"/>
      <c r="H2" s="45"/>
      <c r="I2" s="45"/>
      <c r="J2" s="45"/>
      <c r="L2" s="45"/>
      <c r="M2" s="45" t="s">
        <v>254</v>
      </c>
    </row>
    <row r="3" spans="1:13" ht="19.5" customHeight="1" x14ac:dyDescent="0.2">
      <c r="A3" s="241"/>
      <c r="B3" s="250" t="s">
        <v>62</v>
      </c>
      <c r="C3" s="251"/>
      <c r="D3" s="251"/>
      <c r="E3" s="252"/>
      <c r="F3" s="253" t="s">
        <v>63</v>
      </c>
      <c r="G3" s="251"/>
      <c r="H3" s="251"/>
      <c r="I3" s="252"/>
      <c r="J3" s="251" t="s">
        <v>64</v>
      </c>
      <c r="K3" s="251"/>
      <c r="L3" s="251"/>
      <c r="M3" s="254"/>
    </row>
    <row r="4" spans="1:13" ht="19.5" customHeight="1" x14ac:dyDescent="0.2">
      <c r="A4" s="242"/>
      <c r="B4" s="246" t="s">
        <v>1</v>
      </c>
      <c r="C4" s="244" t="s">
        <v>55</v>
      </c>
      <c r="D4" s="51"/>
      <c r="E4" s="52"/>
      <c r="F4" s="248" t="s">
        <v>1</v>
      </c>
      <c r="G4" s="244" t="s">
        <v>55</v>
      </c>
      <c r="H4" s="51"/>
      <c r="I4" s="52"/>
      <c r="J4" s="248" t="s">
        <v>1</v>
      </c>
      <c r="K4" s="244" t="s">
        <v>56</v>
      </c>
      <c r="L4" s="51"/>
      <c r="M4" s="71"/>
    </row>
    <row r="5" spans="1:13" ht="36" customHeight="1" x14ac:dyDescent="0.2">
      <c r="A5" s="243"/>
      <c r="B5" s="247"/>
      <c r="C5" s="245"/>
      <c r="D5" s="53" t="s">
        <v>3</v>
      </c>
      <c r="E5" s="72" t="s">
        <v>4</v>
      </c>
      <c r="F5" s="249"/>
      <c r="G5" s="245"/>
      <c r="H5" s="53" t="s">
        <v>3</v>
      </c>
      <c r="I5" s="72" t="s">
        <v>4</v>
      </c>
      <c r="J5" s="249"/>
      <c r="K5" s="245"/>
      <c r="L5" s="53" t="s">
        <v>3</v>
      </c>
      <c r="M5" s="73" t="s">
        <v>4</v>
      </c>
    </row>
    <row r="6" spans="1:13" s="46" customFormat="1" ht="16" customHeight="1" x14ac:dyDescent="0.2">
      <c r="A6" s="124" t="s">
        <v>109</v>
      </c>
      <c r="B6" s="75"/>
      <c r="C6" s="75"/>
      <c r="D6" s="75"/>
      <c r="E6" s="76"/>
      <c r="F6" s="77"/>
      <c r="G6" s="78"/>
      <c r="H6" s="78"/>
      <c r="I6" s="79"/>
      <c r="J6" s="80"/>
      <c r="K6" s="75"/>
      <c r="L6" s="75"/>
      <c r="M6" s="77"/>
    </row>
    <row r="7" spans="1:13" s="46" customFormat="1" ht="16" customHeight="1" x14ac:dyDescent="0.2">
      <c r="A7" s="125" t="s">
        <v>87</v>
      </c>
      <c r="B7" s="134">
        <v>398.7</v>
      </c>
      <c r="C7" s="135">
        <v>371.8</v>
      </c>
      <c r="D7" s="134">
        <v>249.5</v>
      </c>
      <c r="E7" s="185">
        <v>122.3</v>
      </c>
      <c r="F7" s="137">
        <v>139.19999999999999</v>
      </c>
      <c r="G7" s="135">
        <v>133.69999999999999</v>
      </c>
      <c r="H7" s="135">
        <v>88.3</v>
      </c>
      <c r="I7" s="136">
        <v>45.4</v>
      </c>
      <c r="J7" s="138">
        <v>433.7</v>
      </c>
      <c r="K7" s="135">
        <v>244</v>
      </c>
      <c r="L7" s="135">
        <v>65.7</v>
      </c>
      <c r="M7" s="139">
        <v>178.3</v>
      </c>
    </row>
    <row r="8" spans="1:13" s="46" customFormat="1" ht="16" customHeight="1" x14ac:dyDescent="0.2">
      <c r="A8" s="126" t="s">
        <v>88</v>
      </c>
      <c r="B8" s="140">
        <v>353.6</v>
      </c>
      <c r="C8" s="141">
        <v>337.9</v>
      </c>
      <c r="D8" s="141">
        <v>269.39999999999998</v>
      </c>
      <c r="E8" s="184">
        <v>68.5</v>
      </c>
      <c r="F8" s="143">
        <v>107.2</v>
      </c>
      <c r="G8" s="141">
        <v>103</v>
      </c>
      <c r="H8" s="141">
        <v>79.5</v>
      </c>
      <c r="I8" s="142">
        <v>23.6</v>
      </c>
      <c r="J8" s="144">
        <v>281.89999999999998</v>
      </c>
      <c r="K8" s="141">
        <v>231.6</v>
      </c>
      <c r="L8" s="141">
        <v>95.9</v>
      </c>
      <c r="M8" s="145">
        <v>135.69999999999999</v>
      </c>
    </row>
    <row r="9" spans="1:13" s="46" customFormat="1" ht="16" customHeight="1" x14ac:dyDescent="0.2">
      <c r="A9" s="126" t="s">
        <v>89</v>
      </c>
      <c r="B9" s="140">
        <v>374.5</v>
      </c>
      <c r="C9" s="141">
        <v>354.2</v>
      </c>
      <c r="D9" s="141">
        <v>275.10000000000002</v>
      </c>
      <c r="E9" s="142">
        <v>79.2</v>
      </c>
      <c r="F9" s="143">
        <v>116</v>
      </c>
      <c r="G9" s="141">
        <v>107.6</v>
      </c>
      <c r="H9" s="141">
        <v>73.8</v>
      </c>
      <c r="I9" s="142">
        <v>33.799999999999997</v>
      </c>
      <c r="J9" s="144">
        <v>313.60000000000002</v>
      </c>
      <c r="K9" s="141">
        <v>239.9</v>
      </c>
      <c r="L9" s="141">
        <v>82.2</v>
      </c>
      <c r="M9" s="145">
        <v>157.69999999999999</v>
      </c>
    </row>
    <row r="10" spans="1:13" s="46" customFormat="1" ht="16" customHeight="1" x14ac:dyDescent="0.2">
      <c r="A10" s="126" t="s">
        <v>90</v>
      </c>
      <c r="B10" s="140">
        <v>209.1</v>
      </c>
      <c r="C10" s="141">
        <v>199.4</v>
      </c>
      <c r="D10" s="141">
        <v>146.4</v>
      </c>
      <c r="E10" s="142">
        <v>53</v>
      </c>
      <c r="F10" s="143">
        <v>79.400000000000006</v>
      </c>
      <c r="G10" s="141">
        <v>77.400000000000006</v>
      </c>
      <c r="H10" s="141">
        <v>55.9</v>
      </c>
      <c r="I10" s="142">
        <v>21.5</v>
      </c>
      <c r="J10" s="144">
        <v>287.8</v>
      </c>
      <c r="K10" s="141">
        <v>217</v>
      </c>
      <c r="L10" s="141">
        <v>58.9</v>
      </c>
      <c r="M10" s="145">
        <v>158</v>
      </c>
    </row>
    <row r="11" spans="1:13" s="46" customFormat="1" ht="16" customHeight="1" x14ac:dyDescent="0.2">
      <c r="A11" s="127" t="s">
        <v>91</v>
      </c>
      <c r="B11" s="146">
        <v>317.5</v>
      </c>
      <c r="C11" s="147">
        <v>300.2</v>
      </c>
      <c r="D11" s="147">
        <v>221.1</v>
      </c>
      <c r="E11" s="148">
        <v>79.099999999999994</v>
      </c>
      <c r="F11" s="149">
        <v>93.2</v>
      </c>
      <c r="G11" s="147">
        <v>90.4</v>
      </c>
      <c r="H11" s="147">
        <v>64.900000000000006</v>
      </c>
      <c r="I11" s="148">
        <v>25.5</v>
      </c>
      <c r="J11" s="150">
        <v>288.5</v>
      </c>
      <c r="K11" s="147">
        <v>223.3</v>
      </c>
      <c r="L11" s="147">
        <v>59.7</v>
      </c>
      <c r="M11" s="151">
        <v>163.6</v>
      </c>
    </row>
    <row r="12" spans="1:13" s="46" customFormat="1" ht="16" customHeight="1" x14ac:dyDescent="0.2">
      <c r="A12" s="126" t="s">
        <v>92</v>
      </c>
      <c r="B12" s="140">
        <v>243.3</v>
      </c>
      <c r="C12" s="141">
        <v>232.6</v>
      </c>
      <c r="D12" s="141">
        <v>165.7</v>
      </c>
      <c r="E12" s="142">
        <v>66.900000000000006</v>
      </c>
      <c r="F12" s="143">
        <v>88.4</v>
      </c>
      <c r="G12" s="141">
        <v>86.6</v>
      </c>
      <c r="H12" s="141">
        <v>60.4</v>
      </c>
      <c r="I12" s="142">
        <v>26.1</v>
      </c>
      <c r="J12" s="144">
        <v>269.39999999999998</v>
      </c>
      <c r="K12" s="141">
        <v>225.8</v>
      </c>
      <c r="L12" s="141">
        <v>57.3</v>
      </c>
      <c r="M12" s="145">
        <v>168.6</v>
      </c>
    </row>
    <row r="13" spans="1:13" s="46" customFormat="1" ht="16" customHeight="1" x14ac:dyDescent="0.2">
      <c r="A13" s="126" t="s">
        <v>93</v>
      </c>
      <c r="B13" s="140">
        <v>247.3</v>
      </c>
      <c r="C13" s="141">
        <v>238.5</v>
      </c>
      <c r="D13" s="141">
        <v>169.4</v>
      </c>
      <c r="E13" s="142">
        <v>69.099999999999994</v>
      </c>
      <c r="F13" s="143">
        <v>62.2</v>
      </c>
      <c r="G13" s="141">
        <v>61.5</v>
      </c>
      <c r="H13" s="141">
        <v>41.7</v>
      </c>
      <c r="I13" s="142">
        <v>19.7</v>
      </c>
      <c r="J13" s="144">
        <v>242.8</v>
      </c>
      <c r="K13" s="141">
        <v>212.7</v>
      </c>
      <c r="L13" s="141">
        <v>51.1</v>
      </c>
      <c r="M13" s="145">
        <v>161.5</v>
      </c>
    </row>
    <row r="14" spans="1:13" s="46" customFormat="1" ht="16" customHeight="1" x14ac:dyDescent="0.2">
      <c r="A14" s="126" t="s">
        <v>94</v>
      </c>
      <c r="B14" s="140">
        <v>246.2</v>
      </c>
      <c r="C14" s="141">
        <v>234.9</v>
      </c>
      <c r="D14" s="141">
        <v>174.1</v>
      </c>
      <c r="E14" s="142">
        <v>60.8</v>
      </c>
      <c r="F14" s="143">
        <v>68.599999999999994</v>
      </c>
      <c r="G14" s="141">
        <v>68</v>
      </c>
      <c r="H14" s="141">
        <v>51</v>
      </c>
      <c r="I14" s="142">
        <v>16.899999999999999</v>
      </c>
      <c r="J14" s="144">
        <v>253</v>
      </c>
      <c r="K14" s="141">
        <v>225.6</v>
      </c>
      <c r="L14" s="141">
        <v>75</v>
      </c>
      <c r="M14" s="145">
        <v>150.6</v>
      </c>
    </row>
    <row r="15" spans="1:13" s="46" customFormat="1" ht="16" customHeight="1" x14ac:dyDescent="0.2">
      <c r="A15" s="126" t="s">
        <v>95</v>
      </c>
      <c r="B15" s="140">
        <v>309.89999999999998</v>
      </c>
      <c r="C15" s="141">
        <v>287.5</v>
      </c>
      <c r="D15" s="141">
        <v>220.2</v>
      </c>
      <c r="E15" s="142">
        <v>67.400000000000006</v>
      </c>
      <c r="F15" s="143">
        <v>140.30000000000001</v>
      </c>
      <c r="G15" s="141">
        <v>128.80000000000001</v>
      </c>
      <c r="H15" s="141">
        <v>85.2</v>
      </c>
      <c r="I15" s="142">
        <v>43.5</v>
      </c>
      <c r="J15" s="144">
        <v>260.8</v>
      </c>
      <c r="K15" s="141">
        <v>215.1</v>
      </c>
      <c r="L15" s="141">
        <v>82.2</v>
      </c>
      <c r="M15" s="145">
        <v>133</v>
      </c>
    </row>
    <row r="16" spans="1:13" s="46" customFormat="1" ht="16" customHeight="1" x14ac:dyDescent="0.2">
      <c r="A16" s="127" t="s">
        <v>96</v>
      </c>
      <c r="B16" s="146">
        <v>280.39999999999998</v>
      </c>
      <c r="C16" s="147">
        <v>268.5</v>
      </c>
      <c r="D16" s="147">
        <v>210.1</v>
      </c>
      <c r="E16" s="148">
        <v>58.4</v>
      </c>
      <c r="F16" s="149">
        <v>78.5</v>
      </c>
      <c r="G16" s="147">
        <v>76</v>
      </c>
      <c r="H16" s="147">
        <v>55.9</v>
      </c>
      <c r="I16" s="148">
        <v>20.100000000000001</v>
      </c>
      <c r="J16" s="150">
        <v>262.10000000000002</v>
      </c>
      <c r="K16" s="147">
        <v>211.3</v>
      </c>
      <c r="L16" s="147">
        <v>87.6</v>
      </c>
      <c r="M16" s="151">
        <v>123.7</v>
      </c>
    </row>
    <row r="17" spans="1:13" s="46" customFormat="1" ht="16" customHeight="1" x14ac:dyDescent="0.2">
      <c r="A17" s="125" t="s">
        <v>97</v>
      </c>
      <c r="B17" s="134">
        <v>308.39999999999998</v>
      </c>
      <c r="C17" s="135">
        <v>294.60000000000002</v>
      </c>
      <c r="D17" s="135">
        <v>230.2</v>
      </c>
      <c r="E17" s="136">
        <v>64.400000000000006</v>
      </c>
      <c r="F17" s="137">
        <v>69</v>
      </c>
      <c r="G17" s="135">
        <v>66.599999999999994</v>
      </c>
      <c r="H17" s="135">
        <v>51.4</v>
      </c>
      <c r="I17" s="136">
        <v>15.2</v>
      </c>
      <c r="J17" s="138">
        <v>236.2</v>
      </c>
      <c r="K17" s="135">
        <v>200.8</v>
      </c>
      <c r="L17" s="135">
        <v>88.9</v>
      </c>
      <c r="M17" s="139">
        <v>111.9</v>
      </c>
    </row>
    <row r="18" spans="1:13" s="46" customFormat="1" ht="16" customHeight="1" x14ac:dyDescent="0.2">
      <c r="A18" s="126" t="s">
        <v>98</v>
      </c>
      <c r="B18" s="140">
        <v>344.2</v>
      </c>
      <c r="C18" s="141">
        <v>325.2</v>
      </c>
      <c r="D18" s="141">
        <v>235.8</v>
      </c>
      <c r="E18" s="142">
        <v>89.4</v>
      </c>
      <c r="F18" s="143">
        <v>113.2</v>
      </c>
      <c r="G18" s="141">
        <v>108.4</v>
      </c>
      <c r="H18" s="141">
        <v>81.2</v>
      </c>
      <c r="I18" s="142">
        <v>27.2</v>
      </c>
      <c r="J18" s="144">
        <v>277.3</v>
      </c>
      <c r="K18" s="141">
        <v>213.2</v>
      </c>
      <c r="L18" s="141">
        <v>71.5</v>
      </c>
      <c r="M18" s="145">
        <v>141.69999999999999</v>
      </c>
    </row>
    <row r="19" spans="1:13" s="46" customFormat="1" ht="16" customHeight="1" x14ac:dyDescent="0.2">
      <c r="A19" s="126" t="s">
        <v>99</v>
      </c>
      <c r="B19" s="140">
        <v>464.7</v>
      </c>
      <c r="C19" s="141">
        <v>433</v>
      </c>
      <c r="D19" s="141">
        <v>315.89999999999998</v>
      </c>
      <c r="E19" s="142">
        <v>117</v>
      </c>
      <c r="F19" s="143">
        <v>84.9</v>
      </c>
      <c r="G19" s="141">
        <v>82.4</v>
      </c>
      <c r="H19" s="141">
        <v>61</v>
      </c>
      <c r="I19" s="142">
        <v>21.4</v>
      </c>
      <c r="J19" s="144">
        <v>321.60000000000002</v>
      </c>
      <c r="K19" s="141">
        <v>225.1</v>
      </c>
      <c r="L19" s="141">
        <v>63.8</v>
      </c>
      <c r="M19" s="145">
        <v>161.4</v>
      </c>
    </row>
    <row r="20" spans="1:13" s="46" customFormat="1" ht="16" customHeight="1" x14ac:dyDescent="0.2">
      <c r="A20" s="126" t="s">
        <v>100</v>
      </c>
      <c r="B20" s="140">
        <v>358.9</v>
      </c>
      <c r="C20" s="141">
        <v>341.4</v>
      </c>
      <c r="D20" s="141">
        <v>253.2</v>
      </c>
      <c r="E20" s="142">
        <v>88.2</v>
      </c>
      <c r="F20" s="143">
        <v>109.8</v>
      </c>
      <c r="G20" s="141">
        <v>107.7</v>
      </c>
      <c r="H20" s="141">
        <v>79.900000000000006</v>
      </c>
      <c r="I20" s="142">
        <v>27.8</v>
      </c>
      <c r="J20" s="144">
        <v>432</v>
      </c>
      <c r="K20" s="141">
        <v>250</v>
      </c>
      <c r="L20" s="141">
        <v>72.2</v>
      </c>
      <c r="M20" s="145">
        <v>177.8</v>
      </c>
    </row>
    <row r="21" spans="1:13" s="46" customFormat="1" ht="16" customHeight="1" x14ac:dyDescent="0.2">
      <c r="A21" s="127" t="s">
        <v>101</v>
      </c>
      <c r="B21" s="146">
        <v>251.5</v>
      </c>
      <c r="C21" s="147">
        <v>245.2</v>
      </c>
      <c r="D21" s="147">
        <v>192.3</v>
      </c>
      <c r="E21" s="148">
        <v>52.9</v>
      </c>
      <c r="F21" s="149">
        <v>76.099999999999994</v>
      </c>
      <c r="G21" s="147">
        <v>73.8</v>
      </c>
      <c r="H21" s="147">
        <v>60.1</v>
      </c>
      <c r="I21" s="148">
        <v>13.7</v>
      </c>
      <c r="J21" s="150">
        <v>235.4</v>
      </c>
      <c r="K21" s="147">
        <v>208.6</v>
      </c>
      <c r="L21" s="147">
        <v>64.900000000000006</v>
      </c>
      <c r="M21" s="151">
        <v>143.69999999999999</v>
      </c>
    </row>
    <row r="22" spans="1:13" s="46" customFormat="1" ht="16" customHeight="1" x14ac:dyDescent="0.2">
      <c r="A22" s="126" t="s">
        <v>102</v>
      </c>
      <c r="B22" s="140">
        <v>366.5</v>
      </c>
      <c r="C22" s="141">
        <v>346.6</v>
      </c>
      <c r="D22" s="141">
        <v>257.7</v>
      </c>
      <c r="E22" s="142">
        <v>88.9</v>
      </c>
      <c r="F22" s="143">
        <v>87.2</v>
      </c>
      <c r="G22" s="141">
        <v>85.5</v>
      </c>
      <c r="H22" s="141">
        <v>65</v>
      </c>
      <c r="I22" s="142">
        <v>20.5</v>
      </c>
      <c r="J22" s="144">
        <v>350.6</v>
      </c>
      <c r="K22" s="141">
        <v>264.60000000000002</v>
      </c>
      <c r="L22" s="141">
        <v>55.4</v>
      </c>
      <c r="M22" s="145">
        <v>209.1</v>
      </c>
    </row>
    <row r="23" spans="1:13" s="46" customFormat="1" ht="16" customHeight="1" x14ac:dyDescent="0.2">
      <c r="A23" s="126" t="s">
        <v>103</v>
      </c>
      <c r="B23" s="140">
        <v>447.4</v>
      </c>
      <c r="C23" s="141">
        <v>429.8</v>
      </c>
      <c r="D23" s="141">
        <v>319.60000000000002</v>
      </c>
      <c r="E23" s="142">
        <v>110.2</v>
      </c>
      <c r="F23" s="143">
        <v>127.8</v>
      </c>
      <c r="G23" s="141">
        <v>122.1</v>
      </c>
      <c r="H23" s="141">
        <v>82.3</v>
      </c>
      <c r="I23" s="142">
        <v>39.799999999999997</v>
      </c>
      <c r="J23" s="144">
        <v>297.10000000000002</v>
      </c>
      <c r="K23" s="141">
        <v>231</v>
      </c>
      <c r="L23" s="141">
        <v>73.900000000000006</v>
      </c>
      <c r="M23" s="145">
        <v>157.19999999999999</v>
      </c>
    </row>
    <row r="24" spans="1:13" s="46" customFormat="1" ht="16" customHeight="1" x14ac:dyDescent="0.2">
      <c r="A24" s="126" t="s">
        <v>104</v>
      </c>
      <c r="B24" s="140">
        <v>329.3</v>
      </c>
      <c r="C24" s="141">
        <v>313</v>
      </c>
      <c r="D24" s="141">
        <v>234.5</v>
      </c>
      <c r="E24" s="142">
        <v>78.5</v>
      </c>
      <c r="F24" s="143">
        <v>107.1</v>
      </c>
      <c r="G24" s="141">
        <v>103.5</v>
      </c>
      <c r="H24" s="141">
        <v>70.900000000000006</v>
      </c>
      <c r="I24" s="142">
        <v>32.6</v>
      </c>
      <c r="J24" s="144">
        <v>296</v>
      </c>
      <c r="K24" s="141">
        <v>244</v>
      </c>
      <c r="L24" s="141">
        <v>71.5</v>
      </c>
      <c r="M24" s="145">
        <v>172.5</v>
      </c>
    </row>
    <row r="25" spans="1:13" s="46" customFormat="1" ht="16" customHeight="1" x14ac:dyDescent="0.2">
      <c r="A25" s="126" t="s">
        <v>105</v>
      </c>
      <c r="B25" s="140">
        <v>385.5</v>
      </c>
      <c r="C25" s="141">
        <v>363.4</v>
      </c>
      <c r="D25" s="141">
        <v>288</v>
      </c>
      <c r="E25" s="142">
        <v>75.400000000000006</v>
      </c>
      <c r="F25" s="143">
        <v>133.5</v>
      </c>
      <c r="G25" s="141">
        <v>123.1</v>
      </c>
      <c r="H25" s="141">
        <v>90.5</v>
      </c>
      <c r="I25" s="142">
        <v>32.6</v>
      </c>
      <c r="J25" s="144">
        <v>251.7</v>
      </c>
      <c r="K25" s="141">
        <v>229.2</v>
      </c>
      <c r="L25" s="141">
        <v>93.2</v>
      </c>
      <c r="M25" s="145">
        <v>136</v>
      </c>
    </row>
    <row r="26" spans="1:13" s="46" customFormat="1" ht="16" customHeight="1" x14ac:dyDescent="0.2">
      <c r="A26" s="127" t="s">
        <v>106</v>
      </c>
      <c r="B26" s="146">
        <v>393.2</v>
      </c>
      <c r="C26" s="147">
        <v>374.2</v>
      </c>
      <c r="D26" s="147">
        <v>280.3</v>
      </c>
      <c r="E26" s="148">
        <v>94</v>
      </c>
      <c r="F26" s="149">
        <v>140.80000000000001</v>
      </c>
      <c r="G26" s="147">
        <v>130.80000000000001</v>
      </c>
      <c r="H26" s="147">
        <v>87.6</v>
      </c>
      <c r="I26" s="148">
        <v>43.2</v>
      </c>
      <c r="J26" s="150">
        <v>304.7</v>
      </c>
      <c r="K26" s="147">
        <v>241.1</v>
      </c>
      <c r="L26" s="147">
        <v>67.900000000000006</v>
      </c>
      <c r="M26" s="151">
        <v>173.3</v>
      </c>
    </row>
    <row r="27" spans="1:13" s="46" customFormat="1" ht="16" customHeight="1" x14ac:dyDescent="0.2">
      <c r="A27" s="128" t="s">
        <v>107</v>
      </c>
      <c r="B27" s="152">
        <v>450.7</v>
      </c>
      <c r="C27" s="153">
        <v>432</v>
      </c>
      <c r="D27" s="153">
        <v>333.1</v>
      </c>
      <c r="E27" s="154">
        <v>98.9</v>
      </c>
      <c r="F27" s="155">
        <v>96.3</v>
      </c>
      <c r="G27" s="153">
        <v>93.1</v>
      </c>
      <c r="H27" s="153">
        <v>69</v>
      </c>
      <c r="I27" s="154">
        <v>24.1</v>
      </c>
      <c r="J27" s="156">
        <v>299.5</v>
      </c>
      <c r="K27" s="153">
        <v>241.3</v>
      </c>
      <c r="L27" s="153">
        <v>79.3</v>
      </c>
      <c r="M27" s="157">
        <v>162.1</v>
      </c>
    </row>
    <row r="28" spans="1:13" s="46" customFormat="1" ht="16" customHeight="1" x14ac:dyDescent="0.2">
      <c r="A28" s="181" t="s">
        <v>108</v>
      </c>
      <c r="B28" s="158"/>
      <c r="C28" s="159"/>
      <c r="D28" s="159"/>
      <c r="E28" s="160"/>
      <c r="F28" s="161"/>
      <c r="G28" s="159"/>
      <c r="H28" s="159"/>
      <c r="I28" s="160"/>
      <c r="J28" s="162"/>
      <c r="K28" s="159"/>
      <c r="L28" s="159"/>
      <c r="M28" s="163"/>
    </row>
    <row r="29" spans="1:13" s="46" customFormat="1" ht="16" customHeight="1" x14ac:dyDescent="0.2">
      <c r="A29" s="182" t="s">
        <v>192</v>
      </c>
      <c r="B29" s="158">
        <v>412</v>
      </c>
      <c r="C29" s="159">
        <v>398.8</v>
      </c>
      <c r="D29" s="159">
        <v>310.8</v>
      </c>
      <c r="E29" s="160">
        <v>88</v>
      </c>
      <c r="F29" s="161">
        <v>78.2</v>
      </c>
      <c r="G29" s="159">
        <v>76.3</v>
      </c>
      <c r="H29" s="159">
        <v>64.3</v>
      </c>
      <c r="I29" s="160">
        <v>12</v>
      </c>
      <c r="J29" s="162">
        <v>262.5</v>
      </c>
      <c r="K29" s="159">
        <v>231.7</v>
      </c>
      <c r="L29" s="159">
        <v>125.8</v>
      </c>
      <c r="M29" s="163">
        <v>105.8</v>
      </c>
    </row>
    <row r="30" spans="1:13" s="46" customFormat="1" ht="16" customHeight="1" x14ac:dyDescent="0.2">
      <c r="A30" s="182" t="s">
        <v>193</v>
      </c>
      <c r="B30" s="158">
        <v>336.7</v>
      </c>
      <c r="C30" s="159">
        <v>325.7</v>
      </c>
      <c r="D30" s="159">
        <v>280.39999999999998</v>
      </c>
      <c r="E30" s="160">
        <v>45.3</v>
      </c>
      <c r="F30" s="161">
        <v>74.7</v>
      </c>
      <c r="G30" s="159">
        <v>72.2</v>
      </c>
      <c r="H30" s="159">
        <v>58.4</v>
      </c>
      <c r="I30" s="160">
        <v>13.9</v>
      </c>
      <c r="J30" s="162">
        <v>284.10000000000002</v>
      </c>
      <c r="K30" s="159">
        <v>249.4</v>
      </c>
      <c r="L30" s="159">
        <v>131</v>
      </c>
      <c r="M30" s="163">
        <v>118.4</v>
      </c>
    </row>
    <row r="31" spans="1:13" s="46" customFormat="1" ht="16" customHeight="1" x14ac:dyDescent="0.2">
      <c r="A31" s="182" t="s">
        <v>194</v>
      </c>
      <c r="B31" s="158">
        <v>250.6</v>
      </c>
      <c r="C31" s="159">
        <v>236.4</v>
      </c>
      <c r="D31" s="159">
        <v>191.1</v>
      </c>
      <c r="E31" s="160">
        <v>45.4</v>
      </c>
      <c r="F31" s="161">
        <v>71.400000000000006</v>
      </c>
      <c r="G31" s="159">
        <v>67.3</v>
      </c>
      <c r="H31" s="159">
        <v>53.2</v>
      </c>
      <c r="I31" s="160">
        <v>14.1</v>
      </c>
      <c r="J31" s="162">
        <v>261</v>
      </c>
      <c r="K31" s="159">
        <v>205.6</v>
      </c>
      <c r="L31" s="159">
        <v>91.8</v>
      </c>
      <c r="M31" s="163">
        <v>113.8</v>
      </c>
    </row>
    <row r="32" spans="1:13" s="46" customFormat="1" ht="16" customHeight="1" x14ac:dyDescent="0.2">
      <c r="A32" s="182" t="s">
        <v>195</v>
      </c>
      <c r="B32" s="158">
        <v>261.60000000000002</v>
      </c>
      <c r="C32" s="159">
        <v>252.5</v>
      </c>
      <c r="D32" s="159">
        <v>204.1</v>
      </c>
      <c r="E32" s="160">
        <v>48.4</v>
      </c>
      <c r="F32" s="161">
        <v>67.599999999999994</v>
      </c>
      <c r="G32" s="159">
        <v>61.6</v>
      </c>
      <c r="H32" s="159">
        <v>47</v>
      </c>
      <c r="I32" s="160">
        <v>14.6</v>
      </c>
      <c r="J32" s="162">
        <v>222.8</v>
      </c>
      <c r="K32" s="159">
        <v>193.6</v>
      </c>
      <c r="L32" s="159">
        <v>89.5</v>
      </c>
      <c r="M32" s="163">
        <v>104.1</v>
      </c>
    </row>
    <row r="33" spans="1:13" s="46" customFormat="1" ht="16" customHeight="1" x14ac:dyDescent="0.2">
      <c r="A33" s="183" t="s">
        <v>196</v>
      </c>
      <c r="B33" s="164">
        <v>303.10000000000002</v>
      </c>
      <c r="C33" s="165">
        <v>273.39999999999998</v>
      </c>
      <c r="D33" s="165">
        <v>218.9</v>
      </c>
      <c r="E33" s="166">
        <v>54.5</v>
      </c>
      <c r="F33" s="167">
        <v>155.6</v>
      </c>
      <c r="G33" s="165">
        <v>148.30000000000001</v>
      </c>
      <c r="H33" s="165">
        <v>99.7</v>
      </c>
      <c r="I33" s="166">
        <v>48.6</v>
      </c>
      <c r="J33" s="168">
        <v>309.39999999999998</v>
      </c>
      <c r="K33" s="165">
        <v>256.60000000000002</v>
      </c>
      <c r="L33" s="165">
        <v>96.9</v>
      </c>
      <c r="M33" s="169">
        <v>159.80000000000001</v>
      </c>
    </row>
    <row r="34" spans="1:13" s="46" customFormat="1" ht="16" customHeight="1" x14ac:dyDescent="0.2">
      <c r="A34" s="182" t="s">
        <v>197</v>
      </c>
      <c r="B34" s="158">
        <v>419.8</v>
      </c>
      <c r="C34" s="159">
        <v>398.3</v>
      </c>
      <c r="D34" s="159">
        <v>292.39999999999998</v>
      </c>
      <c r="E34" s="160">
        <v>105.9</v>
      </c>
      <c r="F34" s="161">
        <v>75.900000000000006</v>
      </c>
      <c r="G34" s="159">
        <v>74.3</v>
      </c>
      <c r="H34" s="159">
        <v>56.4</v>
      </c>
      <c r="I34" s="160">
        <v>17.8</v>
      </c>
      <c r="J34" s="162">
        <v>299.3</v>
      </c>
      <c r="K34" s="159">
        <v>244.9</v>
      </c>
      <c r="L34" s="159">
        <v>89.8</v>
      </c>
      <c r="M34" s="163">
        <v>155.1</v>
      </c>
    </row>
    <row r="35" spans="1:13" s="46" customFormat="1" ht="16" customHeight="1" x14ac:dyDescent="0.2">
      <c r="A35" s="182" t="s">
        <v>198</v>
      </c>
      <c r="B35" s="158">
        <v>510.2</v>
      </c>
      <c r="C35" s="159">
        <v>482.4</v>
      </c>
      <c r="D35" s="159">
        <v>372.1</v>
      </c>
      <c r="E35" s="160">
        <v>110.2</v>
      </c>
      <c r="F35" s="161">
        <v>88.9</v>
      </c>
      <c r="G35" s="159">
        <v>88.5</v>
      </c>
      <c r="H35" s="159">
        <v>68</v>
      </c>
      <c r="I35" s="160">
        <v>20.5</v>
      </c>
      <c r="J35" s="162">
        <v>313.5</v>
      </c>
      <c r="K35" s="159">
        <v>254.1</v>
      </c>
      <c r="L35" s="159">
        <v>112.3</v>
      </c>
      <c r="M35" s="163">
        <v>141.80000000000001</v>
      </c>
    </row>
    <row r="36" spans="1:13" s="46" customFormat="1" ht="16" customHeight="1" x14ac:dyDescent="0.2">
      <c r="A36" s="182" t="s">
        <v>199</v>
      </c>
      <c r="B36" s="158">
        <v>267.3</v>
      </c>
      <c r="C36" s="159">
        <v>259.60000000000002</v>
      </c>
      <c r="D36" s="159">
        <v>213.6</v>
      </c>
      <c r="E36" s="160">
        <v>46</v>
      </c>
      <c r="F36" s="161">
        <v>134</v>
      </c>
      <c r="G36" s="159">
        <v>122.5</v>
      </c>
      <c r="H36" s="159">
        <v>97.8</v>
      </c>
      <c r="I36" s="160">
        <v>24.7</v>
      </c>
      <c r="J36" s="162">
        <v>257.7</v>
      </c>
      <c r="K36" s="159">
        <v>199.1</v>
      </c>
      <c r="L36" s="159">
        <v>83</v>
      </c>
      <c r="M36" s="163">
        <v>116</v>
      </c>
    </row>
    <row r="37" spans="1:13" s="46" customFormat="1" ht="16" customHeight="1" x14ac:dyDescent="0.2">
      <c r="A37" s="182" t="s">
        <v>200</v>
      </c>
      <c r="B37" s="158">
        <v>189.6</v>
      </c>
      <c r="C37" s="159">
        <v>182.8</v>
      </c>
      <c r="D37" s="159">
        <v>154</v>
      </c>
      <c r="E37" s="160">
        <v>28.8</v>
      </c>
      <c r="F37" s="161">
        <v>69.599999999999994</v>
      </c>
      <c r="G37" s="159">
        <v>68.400000000000006</v>
      </c>
      <c r="H37" s="159">
        <v>54.9</v>
      </c>
      <c r="I37" s="160">
        <v>13.5</v>
      </c>
      <c r="J37" s="162">
        <v>243.9</v>
      </c>
      <c r="K37" s="159">
        <v>215.6</v>
      </c>
      <c r="L37" s="159">
        <v>89.9</v>
      </c>
      <c r="M37" s="163">
        <v>125.8</v>
      </c>
    </row>
    <row r="38" spans="1:13" s="46" customFormat="1" ht="16" customHeight="1" x14ac:dyDescent="0.2">
      <c r="A38" s="183" t="s">
        <v>201</v>
      </c>
      <c r="B38" s="164">
        <v>436</v>
      </c>
      <c r="C38" s="165">
        <v>407.9</v>
      </c>
      <c r="D38" s="165">
        <v>316.89999999999998</v>
      </c>
      <c r="E38" s="166">
        <v>91</v>
      </c>
      <c r="F38" s="167">
        <v>71.2</v>
      </c>
      <c r="G38" s="165">
        <v>67.599999999999994</v>
      </c>
      <c r="H38" s="165">
        <v>52.9</v>
      </c>
      <c r="I38" s="166">
        <v>14.7</v>
      </c>
      <c r="J38" s="168">
        <v>275.5</v>
      </c>
      <c r="K38" s="165">
        <v>219.1</v>
      </c>
      <c r="L38" s="165">
        <v>89.6</v>
      </c>
      <c r="M38" s="169">
        <v>129.5</v>
      </c>
    </row>
    <row r="39" spans="1:13" s="46" customFormat="1" ht="16" customHeight="1" x14ac:dyDescent="0.2">
      <c r="A39" s="182" t="s">
        <v>202</v>
      </c>
      <c r="B39" s="158">
        <v>287.8</v>
      </c>
      <c r="C39" s="159">
        <v>278.5</v>
      </c>
      <c r="D39" s="159">
        <v>215.6</v>
      </c>
      <c r="E39" s="160">
        <v>63</v>
      </c>
      <c r="F39" s="161">
        <v>86.7</v>
      </c>
      <c r="G39" s="159">
        <v>85.2</v>
      </c>
      <c r="H39" s="159">
        <v>64.400000000000006</v>
      </c>
      <c r="I39" s="160">
        <v>20.7</v>
      </c>
      <c r="J39" s="162">
        <v>292.2</v>
      </c>
      <c r="K39" s="159">
        <v>240</v>
      </c>
      <c r="L39" s="159">
        <v>93.7</v>
      </c>
      <c r="M39" s="163">
        <v>146.30000000000001</v>
      </c>
    </row>
    <row r="40" spans="1:13" s="46" customFormat="1" ht="16" customHeight="1" x14ac:dyDescent="0.2">
      <c r="A40" s="182" t="s">
        <v>203</v>
      </c>
      <c r="B40" s="158">
        <v>229.5</v>
      </c>
      <c r="C40" s="159">
        <v>219.8</v>
      </c>
      <c r="D40" s="159">
        <v>172.2</v>
      </c>
      <c r="E40" s="162">
        <v>47.6</v>
      </c>
      <c r="F40" s="161">
        <v>84.1</v>
      </c>
      <c r="G40" s="159">
        <v>83.1</v>
      </c>
      <c r="H40" s="159">
        <v>60.8</v>
      </c>
      <c r="I40" s="160">
        <v>22.3</v>
      </c>
      <c r="J40" s="162">
        <v>248.2</v>
      </c>
      <c r="K40" s="159">
        <v>196.5</v>
      </c>
      <c r="L40" s="159">
        <v>66.2</v>
      </c>
      <c r="M40" s="163">
        <v>130.30000000000001</v>
      </c>
    </row>
    <row r="41" spans="1:13" s="46" customFormat="1" ht="16" customHeight="1" x14ac:dyDescent="0.2">
      <c r="A41" s="182" t="s">
        <v>204</v>
      </c>
      <c r="B41" s="158">
        <v>472.3</v>
      </c>
      <c r="C41" s="159">
        <v>445.2</v>
      </c>
      <c r="D41" s="159">
        <v>328</v>
      </c>
      <c r="E41" s="162">
        <v>117.2</v>
      </c>
      <c r="F41" s="190">
        <v>79.8</v>
      </c>
      <c r="G41" s="159">
        <v>78.3</v>
      </c>
      <c r="H41" s="159">
        <v>58.1</v>
      </c>
      <c r="I41" s="162">
        <v>20.2</v>
      </c>
      <c r="J41" s="190">
        <v>286.7</v>
      </c>
      <c r="K41" s="159">
        <v>230.1</v>
      </c>
      <c r="L41" s="159">
        <v>82.2</v>
      </c>
      <c r="M41" s="163">
        <v>147.9</v>
      </c>
    </row>
    <row r="42" spans="1:13" s="46" customFormat="1" ht="16" customHeight="1" x14ac:dyDescent="0.2">
      <c r="A42" s="187" t="s">
        <v>205</v>
      </c>
      <c r="B42" s="159">
        <v>228.1</v>
      </c>
      <c r="C42" s="159">
        <v>220.8</v>
      </c>
      <c r="D42" s="159">
        <v>173.8</v>
      </c>
      <c r="E42" s="162">
        <v>47</v>
      </c>
      <c r="F42" s="190">
        <v>82.4</v>
      </c>
      <c r="G42" s="159">
        <v>80.5</v>
      </c>
      <c r="H42" s="159">
        <v>59.5</v>
      </c>
      <c r="I42" s="162">
        <v>21.1</v>
      </c>
      <c r="J42" s="190">
        <v>245.4</v>
      </c>
      <c r="K42" s="159">
        <v>183.2</v>
      </c>
      <c r="L42" s="159">
        <v>67.599999999999994</v>
      </c>
      <c r="M42" s="163">
        <v>115.7</v>
      </c>
    </row>
    <row r="43" spans="1:13" s="46" customFormat="1" ht="16" customHeight="1" x14ac:dyDescent="0.2">
      <c r="A43" s="188" t="s">
        <v>206</v>
      </c>
      <c r="B43" s="165">
        <v>265.89999999999998</v>
      </c>
      <c r="C43" s="165">
        <v>261.39999999999998</v>
      </c>
      <c r="D43" s="165">
        <v>196.6</v>
      </c>
      <c r="E43" s="168">
        <v>64.8</v>
      </c>
      <c r="F43" s="189">
        <v>71.5</v>
      </c>
      <c r="G43" s="165">
        <v>70.099999999999994</v>
      </c>
      <c r="H43" s="165">
        <v>53.2</v>
      </c>
      <c r="I43" s="168">
        <v>16.899999999999999</v>
      </c>
      <c r="J43" s="189">
        <v>261.39999999999998</v>
      </c>
      <c r="K43" s="165">
        <v>205.1</v>
      </c>
      <c r="L43" s="165">
        <v>67</v>
      </c>
      <c r="M43" s="169">
        <v>138</v>
      </c>
    </row>
    <row r="44" spans="1:13" s="46" customFormat="1" ht="16" customHeight="1" x14ac:dyDescent="0.2">
      <c r="A44" s="187" t="s">
        <v>207</v>
      </c>
      <c r="B44" s="159">
        <v>268.89999999999998</v>
      </c>
      <c r="C44" s="159">
        <v>264.2</v>
      </c>
      <c r="D44" s="159">
        <v>191.8</v>
      </c>
      <c r="E44" s="162">
        <v>72.400000000000006</v>
      </c>
      <c r="F44" s="190">
        <v>84.8</v>
      </c>
      <c r="G44" s="159">
        <v>82.1</v>
      </c>
      <c r="H44" s="159">
        <v>61</v>
      </c>
      <c r="I44" s="162">
        <v>21.1</v>
      </c>
      <c r="J44" s="190">
        <v>262.2</v>
      </c>
      <c r="K44" s="159">
        <v>233.7</v>
      </c>
      <c r="L44" s="159">
        <v>75.099999999999994</v>
      </c>
      <c r="M44" s="163">
        <v>158.69999999999999</v>
      </c>
    </row>
    <row r="45" spans="1:13" s="46" customFormat="1" ht="16" customHeight="1" x14ac:dyDescent="0.2">
      <c r="A45" s="187" t="s">
        <v>208</v>
      </c>
      <c r="B45" s="159">
        <v>154</v>
      </c>
      <c r="C45" s="159">
        <v>151.19999999999999</v>
      </c>
      <c r="D45" s="159">
        <v>112.2</v>
      </c>
      <c r="E45" s="162">
        <v>39</v>
      </c>
      <c r="F45" s="190">
        <v>64.5</v>
      </c>
      <c r="G45" s="159">
        <v>63.5</v>
      </c>
      <c r="H45" s="159">
        <v>50.7</v>
      </c>
      <c r="I45" s="162">
        <v>12.7</v>
      </c>
      <c r="J45" s="190">
        <v>186.1</v>
      </c>
      <c r="K45" s="159">
        <v>167.1</v>
      </c>
      <c r="L45" s="159">
        <v>54.4</v>
      </c>
      <c r="M45" s="163">
        <v>112.7</v>
      </c>
    </row>
    <row r="46" spans="1:13" s="46" customFormat="1" ht="16" customHeight="1" x14ac:dyDescent="0.2">
      <c r="A46" s="187" t="s">
        <v>209</v>
      </c>
      <c r="B46" s="159">
        <v>166.4</v>
      </c>
      <c r="C46" s="159">
        <v>161.1</v>
      </c>
      <c r="D46" s="159">
        <v>124.9</v>
      </c>
      <c r="E46" s="162">
        <v>36.200000000000003</v>
      </c>
      <c r="F46" s="190">
        <v>71.8</v>
      </c>
      <c r="G46" s="159">
        <v>71.099999999999994</v>
      </c>
      <c r="H46" s="159">
        <v>52.6</v>
      </c>
      <c r="I46" s="162">
        <v>18.399999999999999</v>
      </c>
      <c r="J46" s="190">
        <v>253.6</v>
      </c>
      <c r="K46" s="159">
        <v>196</v>
      </c>
      <c r="L46" s="159">
        <v>46.1</v>
      </c>
      <c r="M46" s="163">
        <v>149.80000000000001</v>
      </c>
    </row>
    <row r="47" spans="1:13" s="46" customFormat="1" ht="16" customHeight="1" x14ac:dyDescent="0.2">
      <c r="A47" s="187" t="s">
        <v>210</v>
      </c>
      <c r="B47" s="159">
        <v>281.3</v>
      </c>
      <c r="C47" s="159">
        <v>276.2</v>
      </c>
      <c r="D47" s="159">
        <v>222.5</v>
      </c>
      <c r="E47" s="162">
        <v>53.7</v>
      </c>
      <c r="F47" s="190">
        <v>74.5</v>
      </c>
      <c r="G47" s="159">
        <v>73.400000000000006</v>
      </c>
      <c r="H47" s="159">
        <v>54.9</v>
      </c>
      <c r="I47" s="162">
        <v>18.5</v>
      </c>
      <c r="J47" s="190">
        <v>272.5</v>
      </c>
      <c r="K47" s="159">
        <v>232.9</v>
      </c>
      <c r="L47" s="159">
        <v>68.099999999999994</v>
      </c>
      <c r="M47" s="163">
        <v>164.8</v>
      </c>
    </row>
    <row r="48" spans="1:13" s="46" customFormat="1" ht="16" customHeight="1" x14ac:dyDescent="0.2">
      <c r="A48" s="188" t="s">
        <v>211</v>
      </c>
      <c r="B48" s="165">
        <v>205.5</v>
      </c>
      <c r="C48" s="165">
        <v>198.4</v>
      </c>
      <c r="D48" s="165">
        <v>155.1</v>
      </c>
      <c r="E48" s="168">
        <v>43.3</v>
      </c>
      <c r="F48" s="189">
        <v>72.099999999999994</v>
      </c>
      <c r="G48" s="165">
        <v>71.2</v>
      </c>
      <c r="H48" s="165">
        <v>52.4</v>
      </c>
      <c r="I48" s="168">
        <v>18.8</v>
      </c>
      <c r="J48" s="189">
        <v>296.10000000000002</v>
      </c>
      <c r="K48" s="165">
        <v>225.2</v>
      </c>
      <c r="L48" s="165">
        <v>77.099999999999994</v>
      </c>
      <c r="M48" s="169">
        <v>148.1</v>
      </c>
    </row>
    <row r="49" spans="1:13" s="46" customFormat="1" ht="16" customHeight="1" x14ac:dyDescent="0.2">
      <c r="A49" s="182" t="s">
        <v>212</v>
      </c>
      <c r="B49" s="158">
        <v>218.9</v>
      </c>
      <c r="C49" s="159">
        <v>211.3</v>
      </c>
      <c r="D49" s="159">
        <v>159.5</v>
      </c>
      <c r="E49" s="162">
        <v>51.8</v>
      </c>
      <c r="F49" s="161">
        <v>142.1</v>
      </c>
      <c r="G49" s="159">
        <v>131.1</v>
      </c>
      <c r="H49" s="159">
        <v>92.4</v>
      </c>
      <c r="I49" s="160">
        <v>38.700000000000003</v>
      </c>
      <c r="J49" s="162">
        <v>222.4</v>
      </c>
      <c r="K49" s="159">
        <v>198.4</v>
      </c>
      <c r="L49" s="159">
        <v>76.599999999999994</v>
      </c>
      <c r="M49" s="163">
        <v>121.8</v>
      </c>
    </row>
    <row r="50" spans="1:13" s="46" customFormat="1" ht="16" customHeight="1" x14ac:dyDescent="0.2">
      <c r="A50" s="182" t="s">
        <v>213</v>
      </c>
      <c r="B50" s="158">
        <v>381.4</v>
      </c>
      <c r="C50" s="159">
        <v>364.5</v>
      </c>
      <c r="D50" s="159">
        <v>278.7</v>
      </c>
      <c r="E50" s="160">
        <v>85.8</v>
      </c>
      <c r="F50" s="161">
        <v>68.5</v>
      </c>
      <c r="G50" s="159">
        <v>64.8</v>
      </c>
      <c r="H50" s="159">
        <v>48.4</v>
      </c>
      <c r="I50" s="160">
        <v>16.399999999999999</v>
      </c>
      <c r="J50" s="162">
        <v>369.4</v>
      </c>
      <c r="K50" s="159">
        <v>219.8</v>
      </c>
      <c r="L50" s="159">
        <v>81.400000000000006</v>
      </c>
      <c r="M50" s="163">
        <v>138.4</v>
      </c>
    </row>
    <row r="51" spans="1:13" s="46" customFormat="1" ht="16" customHeight="1" x14ac:dyDescent="0.2">
      <c r="A51" s="182" t="s">
        <v>214</v>
      </c>
      <c r="B51" s="158">
        <v>409.1</v>
      </c>
      <c r="C51" s="159">
        <v>383.9</v>
      </c>
      <c r="D51" s="159">
        <v>302.60000000000002</v>
      </c>
      <c r="E51" s="160">
        <v>81.3</v>
      </c>
      <c r="F51" s="161">
        <v>79.599999999999994</v>
      </c>
      <c r="G51" s="159">
        <v>76.099999999999994</v>
      </c>
      <c r="H51" s="159">
        <v>58.3</v>
      </c>
      <c r="I51" s="160">
        <v>17.8</v>
      </c>
      <c r="J51" s="162">
        <v>325</v>
      </c>
      <c r="K51" s="159">
        <v>237.2</v>
      </c>
      <c r="L51" s="159">
        <v>81.3</v>
      </c>
      <c r="M51" s="163">
        <v>155.9</v>
      </c>
    </row>
    <row r="52" spans="1:13" s="46" customFormat="1" ht="16" customHeight="1" x14ac:dyDescent="0.2">
      <c r="A52" s="182" t="s">
        <v>215</v>
      </c>
      <c r="B52" s="158">
        <v>389.1</v>
      </c>
      <c r="C52" s="159">
        <v>373.6</v>
      </c>
      <c r="D52" s="159">
        <v>293.39999999999998</v>
      </c>
      <c r="E52" s="160">
        <v>80.2</v>
      </c>
      <c r="F52" s="161">
        <v>74.8</v>
      </c>
      <c r="G52" s="159">
        <v>74.400000000000006</v>
      </c>
      <c r="H52" s="159">
        <v>54.3</v>
      </c>
      <c r="I52" s="160">
        <v>20.2</v>
      </c>
      <c r="J52" s="162">
        <v>266.3</v>
      </c>
      <c r="K52" s="159">
        <v>206.2</v>
      </c>
      <c r="L52" s="159">
        <v>80.599999999999994</v>
      </c>
      <c r="M52" s="163">
        <v>125.6</v>
      </c>
    </row>
    <row r="53" spans="1:13" s="46" customFormat="1" ht="16" customHeight="1" x14ac:dyDescent="0.2">
      <c r="A53" s="183" t="s">
        <v>216</v>
      </c>
      <c r="B53" s="164">
        <v>384.5</v>
      </c>
      <c r="C53" s="165">
        <v>373.8</v>
      </c>
      <c r="D53" s="165">
        <v>297.3</v>
      </c>
      <c r="E53" s="166">
        <v>76.5</v>
      </c>
      <c r="F53" s="167">
        <v>104.8</v>
      </c>
      <c r="G53" s="165">
        <v>103.2</v>
      </c>
      <c r="H53" s="165">
        <v>72.2</v>
      </c>
      <c r="I53" s="166">
        <v>31</v>
      </c>
      <c r="J53" s="168">
        <v>348.1</v>
      </c>
      <c r="K53" s="165">
        <v>280.2</v>
      </c>
      <c r="L53" s="165">
        <v>108</v>
      </c>
      <c r="M53" s="169">
        <v>172.2</v>
      </c>
    </row>
    <row r="54" spans="1:13" s="62" customFormat="1" ht="16" customHeight="1" x14ac:dyDescent="0.2">
      <c r="A54" s="182" t="s">
        <v>217</v>
      </c>
      <c r="B54" s="158">
        <v>274.8</v>
      </c>
      <c r="C54" s="159">
        <v>259.60000000000002</v>
      </c>
      <c r="D54" s="159">
        <v>209.2</v>
      </c>
      <c r="E54" s="160">
        <v>50.4</v>
      </c>
      <c r="F54" s="161">
        <v>80.2</v>
      </c>
      <c r="G54" s="159">
        <v>75.099999999999994</v>
      </c>
      <c r="H54" s="159">
        <v>58.5</v>
      </c>
      <c r="I54" s="160">
        <v>16.5</v>
      </c>
      <c r="J54" s="162">
        <v>239.3</v>
      </c>
      <c r="K54" s="159">
        <v>201.4</v>
      </c>
      <c r="L54" s="159">
        <v>73.7</v>
      </c>
      <c r="M54" s="163">
        <v>127.6</v>
      </c>
    </row>
    <row r="55" spans="1:13" s="62" customFormat="1" ht="16" customHeight="1" x14ac:dyDescent="0.2">
      <c r="A55" s="182" t="s">
        <v>189</v>
      </c>
      <c r="B55" s="158">
        <v>553.1</v>
      </c>
      <c r="C55" s="159">
        <v>518</v>
      </c>
      <c r="D55" s="159">
        <v>392.9</v>
      </c>
      <c r="E55" s="160">
        <v>125.1</v>
      </c>
      <c r="F55" s="161">
        <v>102.1</v>
      </c>
      <c r="G55" s="159">
        <v>98.3</v>
      </c>
      <c r="H55" s="159">
        <v>74.099999999999994</v>
      </c>
      <c r="I55" s="160">
        <v>24.3</v>
      </c>
      <c r="J55" s="162">
        <v>340.6</v>
      </c>
      <c r="K55" s="159">
        <v>259</v>
      </c>
      <c r="L55" s="159">
        <v>95.4</v>
      </c>
      <c r="M55" s="163">
        <v>163.6</v>
      </c>
    </row>
    <row r="56" spans="1:13" ht="16" customHeight="1" x14ac:dyDescent="0.2">
      <c r="A56" s="182" t="s">
        <v>218</v>
      </c>
      <c r="B56" s="158">
        <v>434.9</v>
      </c>
      <c r="C56" s="159">
        <v>421.1</v>
      </c>
      <c r="D56" s="159">
        <v>321.39999999999998</v>
      </c>
      <c r="E56" s="160">
        <v>99.7</v>
      </c>
      <c r="F56" s="161">
        <v>115.6</v>
      </c>
      <c r="G56" s="159">
        <v>112.1</v>
      </c>
      <c r="H56" s="159">
        <v>86.4</v>
      </c>
      <c r="I56" s="160">
        <v>25.6</v>
      </c>
      <c r="J56" s="162">
        <v>343</v>
      </c>
      <c r="K56" s="159">
        <v>267.3</v>
      </c>
      <c r="L56" s="159">
        <v>111.3</v>
      </c>
      <c r="M56" s="163">
        <v>156</v>
      </c>
    </row>
    <row r="57" spans="1:13" ht="16" customHeight="1" x14ac:dyDescent="0.2">
      <c r="A57" s="182" t="s">
        <v>219</v>
      </c>
      <c r="B57" s="158">
        <v>219.6</v>
      </c>
      <c r="C57" s="159">
        <v>207.1</v>
      </c>
      <c r="D57" s="159">
        <v>173.8</v>
      </c>
      <c r="E57" s="160">
        <v>33.200000000000003</v>
      </c>
      <c r="F57" s="161">
        <v>76.3</v>
      </c>
      <c r="G57" s="159">
        <v>74.7</v>
      </c>
      <c r="H57" s="159">
        <v>60.5</v>
      </c>
      <c r="I57" s="160">
        <v>14.2</v>
      </c>
      <c r="J57" s="162">
        <v>193.2</v>
      </c>
      <c r="K57" s="159">
        <v>171.1</v>
      </c>
      <c r="L57" s="159">
        <v>71.900000000000006</v>
      </c>
      <c r="M57" s="163">
        <v>99.2</v>
      </c>
    </row>
    <row r="58" spans="1:13" ht="16" customHeight="1" x14ac:dyDescent="0.2">
      <c r="A58" s="182" t="s">
        <v>220</v>
      </c>
      <c r="B58" s="158">
        <v>193.5</v>
      </c>
      <c r="C58" s="159">
        <v>183.7</v>
      </c>
      <c r="D58" s="159">
        <v>141.19999999999999</v>
      </c>
      <c r="E58" s="160">
        <v>42.4</v>
      </c>
      <c r="F58" s="161">
        <v>62.6</v>
      </c>
      <c r="G58" s="159">
        <v>60.9</v>
      </c>
      <c r="H58" s="159">
        <v>48.9</v>
      </c>
      <c r="I58" s="160">
        <v>12</v>
      </c>
      <c r="J58" s="162">
        <v>175.1</v>
      </c>
      <c r="K58" s="159">
        <v>159.5</v>
      </c>
      <c r="L58" s="159">
        <v>63.3</v>
      </c>
      <c r="M58" s="163">
        <v>96.2</v>
      </c>
    </row>
    <row r="59" spans="1:13" ht="16" customHeight="1" x14ac:dyDescent="0.2">
      <c r="A59" s="186" t="s">
        <v>221</v>
      </c>
      <c r="B59" s="229">
        <v>195.1</v>
      </c>
      <c r="C59" s="229">
        <v>182.6</v>
      </c>
      <c r="D59" s="230">
        <v>143.9</v>
      </c>
      <c r="E59" s="231">
        <v>38.700000000000003</v>
      </c>
      <c r="F59" s="232">
        <v>64.2</v>
      </c>
      <c r="G59" s="229">
        <v>63.4</v>
      </c>
      <c r="H59" s="229">
        <v>51.2</v>
      </c>
      <c r="I59" s="230">
        <v>12.2</v>
      </c>
      <c r="J59" s="232">
        <v>187</v>
      </c>
      <c r="K59" s="229">
        <v>158.19999999999999</v>
      </c>
      <c r="L59" s="229">
        <v>56.1</v>
      </c>
      <c r="M59" s="233">
        <v>102.1</v>
      </c>
    </row>
    <row r="60" spans="1:13" ht="16" customHeight="1" x14ac:dyDescent="0.2">
      <c r="A60" s="182" t="s">
        <v>190</v>
      </c>
      <c r="B60" s="159">
        <v>217.3</v>
      </c>
      <c r="C60" s="159">
        <v>211</v>
      </c>
      <c r="D60" s="158">
        <v>167.2</v>
      </c>
      <c r="E60" s="227">
        <v>43.8</v>
      </c>
      <c r="F60" s="161">
        <v>69</v>
      </c>
      <c r="G60" s="159">
        <v>68</v>
      </c>
      <c r="H60" s="159">
        <v>55.1</v>
      </c>
      <c r="I60" s="158">
        <v>12.9</v>
      </c>
      <c r="J60" s="161">
        <v>190.8</v>
      </c>
      <c r="K60" s="159">
        <v>172.2</v>
      </c>
      <c r="L60" s="159">
        <v>74</v>
      </c>
      <c r="M60" s="228">
        <v>98.2</v>
      </c>
    </row>
    <row r="61" spans="1:13" ht="16" customHeight="1" x14ac:dyDescent="0.2">
      <c r="A61" s="182" t="s">
        <v>222</v>
      </c>
      <c r="B61" s="170">
        <v>393.3</v>
      </c>
      <c r="C61" s="170">
        <v>373.8</v>
      </c>
      <c r="D61" s="171">
        <v>271.7</v>
      </c>
      <c r="E61" s="172">
        <v>102</v>
      </c>
      <c r="F61" s="173">
        <v>68.5</v>
      </c>
      <c r="G61" s="170">
        <v>67.099999999999994</v>
      </c>
      <c r="H61" s="170">
        <v>50.7</v>
      </c>
      <c r="I61" s="171">
        <v>16.3</v>
      </c>
      <c r="J61" s="173">
        <v>269.7</v>
      </c>
      <c r="K61" s="170">
        <v>221</v>
      </c>
      <c r="L61" s="170">
        <v>68.2</v>
      </c>
      <c r="M61" s="170">
        <v>152.80000000000001</v>
      </c>
    </row>
    <row r="62" spans="1:13" ht="16" customHeight="1" x14ac:dyDescent="0.2">
      <c r="A62" s="182" t="s">
        <v>223</v>
      </c>
      <c r="B62" s="170">
        <v>465.3</v>
      </c>
      <c r="C62" s="170">
        <v>450.1</v>
      </c>
      <c r="D62" s="171">
        <v>326.39999999999998</v>
      </c>
      <c r="E62" s="172">
        <v>123.8</v>
      </c>
      <c r="F62" s="173">
        <v>71.099999999999994</v>
      </c>
      <c r="G62" s="170">
        <v>70.2</v>
      </c>
      <c r="H62" s="170">
        <v>52.4</v>
      </c>
      <c r="I62" s="171">
        <v>17.8</v>
      </c>
      <c r="J62" s="173">
        <v>377.1</v>
      </c>
      <c r="K62" s="170">
        <v>268.2</v>
      </c>
      <c r="L62" s="170">
        <v>56.4</v>
      </c>
      <c r="M62" s="170">
        <v>211.7</v>
      </c>
    </row>
    <row r="63" spans="1:13" ht="16" customHeight="1" x14ac:dyDescent="0.2">
      <c r="A63" s="183" t="s">
        <v>224</v>
      </c>
      <c r="B63" s="174">
        <v>199.2</v>
      </c>
      <c r="C63" s="174">
        <v>192.6</v>
      </c>
      <c r="D63" s="175">
        <v>150.80000000000001</v>
      </c>
      <c r="E63" s="176">
        <v>41.8</v>
      </c>
      <c r="F63" s="177">
        <v>80.7</v>
      </c>
      <c r="G63" s="174">
        <v>80.5</v>
      </c>
      <c r="H63" s="174">
        <v>62.5</v>
      </c>
      <c r="I63" s="175">
        <v>18</v>
      </c>
      <c r="J63" s="177">
        <v>213.9</v>
      </c>
      <c r="K63" s="174">
        <v>172.7</v>
      </c>
      <c r="L63" s="174">
        <v>53.1</v>
      </c>
      <c r="M63" s="174">
        <v>119.7</v>
      </c>
    </row>
    <row r="64" spans="1:13" ht="16" customHeight="1" x14ac:dyDescent="0.2">
      <c r="A64" s="182" t="s">
        <v>225</v>
      </c>
      <c r="B64" s="170">
        <v>225.5</v>
      </c>
      <c r="C64" s="170">
        <v>208.5</v>
      </c>
      <c r="D64" s="171">
        <v>153.30000000000001</v>
      </c>
      <c r="E64" s="172">
        <v>55.3</v>
      </c>
      <c r="F64" s="173">
        <v>81</v>
      </c>
      <c r="G64" s="170">
        <v>76.8</v>
      </c>
      <c r="H64" s="170">
        <v>58.3</v>
      </c>
      <c r="I64" s="171">
        <v>18.5</v>
      </c>
      <c r="J64" s="173">
        <v>316</v>
      </c>
      <c r="K64" s="170">
        <v>232.8</v>
      </c>
      <c r="L64" s="170">
        <v>43.8</v>
      </c>
      <c r="M64" s="170">
        <v>189</v>
      </c>
    </row>
    <row r="65" spans="1:13" ht="16" customHeight="1" x14ac:dyDescent="0.2">
      <c r="A65" s="182" t="s">
        <v>226</v>
      </c>
      <c r="B65" s="170">
        <v>331.7</v>
      </c>
      <c r="C65" s="170">
        <v>318.8</v>
      </c>
      <c r="D65" s="171">
        <v>236</v>
      </c>
      <c r="E65" s="172">
        <v>82.7</v>
      </c>
      <c r="F65" s="173">
        <v>89.8</v>
      </c>
      <c r="G65" s="170">
        <v>77.900000000000006</v>
      </c>
      <c r="H65" s="170">
        <v>59.1</v>
      </c>
      <c r="I65" s="171">
        <v>18.8</v>
      </c>
      <c r="J65" s="173">
        <v>250</v>
      </c>
      <c r="K65" s="170">
        <v>216.2</v>
      </c>
      <c r="L65" s="170">
        <v>59.9</v>
      </c>
      <c r="M65" s="170">
        <v>156.30000000000001</v>
      </c>
    </row>
    <row r="66" spans="1:13" ht="16" customHeight="1" x14ac:dyDescent="0.2">
      <c r="A66" s="182" t="s">
        <v>227</v>
      </c>
      <c r="B66" s="170">
        <v>209.9</v>
      </c>
      <c r="C66" s="170">
        <v>204.6</v>
      </c>
      <c r="D66" s="171">
        <v>165.6</v>
      </c>
      <c r="E66" s="172">
        <v>38.9</v>
      </c>
      <c r="F66" s="173">
        <v>76.3</v>
      </c>
      <c r="G66" s="170">
        <v>76.3</v>
      </c>
      <c r="H66" s="170">
        <v>61.8</v>
      </c>
      <c r="I66" s="171">
        <v>14.5</v>
      </c>
      <c r="J66" s="173">
        <v>205</v>
      </c>
      <c r="K66" s="170">
        <v>179.4</v>
      </c>
      <c r="L66" s="170">
        <v>57.6</v>
      </c>
      <c r="M66" s="170">
        <v>121.8</v>
      </c>
    </row>
    <row r="67" spans="1:13" ht="16" customHeight="1" x14ac:dyDescent="0.2">
      <c r="A67" s="182" t="s">
        <v>228</v>
      </c>
      <c r="B67" s="170">
        <v>175.9</v>
      </c>
      <c r="C67" s="170">
        <v>170.6</v>
      </c>
      <c r="D67" s="171">
        <v>128.1</v>
      </c>
      <c r="E67" s="172">
        <v>42.5</v>
      </c>
      <c r="F67" s="173">
        <v>77.599999999999994</v>
      </c>
      <c r="G67" s="170">
        <v>76.8</v>
      </c>
      <c r="H67" s="170">
        <v>57</v>
      </c>
      <c r="I67" s="171">
        <v>19.7</v>
      </c>
      <c r="J67" s="173">
        <v>204.4</v>
      </c>
      <c r="K67" s="170">
        <v>180.3</v>
      </c>
      <c r="L67" s="170">
        <v>45.6</v>
      </c>
      <c r="M67" s="170">
        <v>134.6</v>
      </c>
    </row>
    <row r="68" spans="1:13" ht="16" customHeight="1" x14ac:dyDescent="0.2">
      <c r="A68" s="183" t="s">
        <v>229</v>
      </c>
      <c r="B68" s="174">
        <v>645.4</v>
      </c>
      <c r="C68" s="174">
        <v>599.20000000000005</v>
      </c>
      <c r="D68" s="175">
        <v>444.6</v>
      </c>
      <c r="E68" s="176">
        <v>154.6</v>
      </c>
      <c r="F68" s="177">
        <v>185.8</v>
      </c>
      <c r="G68" s="174">
        <v>175.9</v>
      </c>
      <c r="H68" s="174">
        <v>107.6</v>
      </c>
      <c r="I68" s="175">
        <v>68.2</v>
      </c>
      <c r="J68" s="177">
        <v>385.6</v>
      </c>
      <c r="K68" s="174">
        <v>281.39999999999998</v>
      </c>
      <c r="L68" s="174">
        <v>62.2</v>
      </c>
      <c r="M68" s="174">
        <v>219.2</v>
      </c>
    </row>
    <row r="69" spans="1:13" ht="16" customHeight="1" x14ac:dyDescent="0.2">
      <c r="A69" s="182" t="s">
        <v>230</v>
      </c>
      <c r="B69" s="170">
        <v>268.39999999999998</v>
      </c>
      <c r="C69" s="170">
        <v>262.10000000000002</v>
      </c>
      <c r="D69" s="171">
        <v>204.8</v>
      </c>
      <c r="E69" s="172">
        <v>57.3</v>
      </c>
      <c r="F69" s="173">
        <v>77</v>
      </c>
      <c r="G69" s="170">
        <v>76.2</v>
      </c>
      <c r="H69" s="170">
        <v>62.1</v>
      </c>
      <c r="I69" s="171">
        <v>14.1</v>
      </c>
      <c r="J69" s="173">
        <v>254.1</v>
      </c>
      <c r="K69" s="170">
        <v>225.9</v>
      </c>
      <c r="L69" s="170">
        <v>65.7</v>
      </c>
      <c r="M69" s="170">
        <v>160.19999999999999</v>
      </c>
    </row>
    <row r="70" spans="1:13" ht="16" customHeight="1" x14ac:dyDescent="0.2">
      <c r="A70" s="182" t="s">
        <v>231</v>
      </c>
      <c r="B70" s="170">
        <v>369.2</v>
      </c>
      <c r="C70" s="170">
        <v>346.9</v>
      </c>
      <c r="D70" s="171">
        <v>248.1</v>
      </c>
      <c r="E70" s="172">
        <v>98.8</v>
      </c>
      <c r="F70" s="173">
        <v>79.099999999999994</v>
      </c>
      <c r="G70" s="170">
        <v>75.599999999999994</v>
      </c>
      <c r="H70" s="170">
        <v>55</v>
      </c>
      <c r="I70" s="171">
        <v>20.7</v>
      </c>
      <c r="J70" s="173">
        <v>315.5</v>
      </c>
      <c r="K70" s="170">
        <v>253.3</v>
      </c>
      <c r="L70" s="170">
        <v>42.4</v>
      </c>
      <c r="M70" s="170">
        <v>211</v>
      </c>
    </row>
    <row r="71" spans="1:13" ht="16" customHeight="1" x14ac:dyDescent="0.2">
      <c r="A71" s="182" t="s">
        <v>232</v>
      </c>
      <c r="B71" s="170">
        <v>292.10000000000002</v>
      </c>
      <c r="C71" s="170">
        <v>284.60000000000002</v>
      </c>
      <c r="D71" s="171">
        <v>218.4</v>
      </c>
      <c r="E71" s="172">
        <v>66.2</v>
      </c>
      <c r="F71" s="173">
        <v>82.9</v>
      </c>
      <c r="G71" s="170">
        <v>81.8</v>
      </c>
      <c r="H71" s="170">
        <v>61.4</v>
      </c>
      <c r="I71" s="171">
        <v>20.399999999999999</v>
      </c>
      <c r="J71" s="173">
        <v>303.5</v>
      </c>
      <c r="K71" s="170">
        <v>251.5</v>
      </c>
      <c r="L71" s="170">
        <v>56.4</v>
      </c>
      <c r="M71" s="170">
        <v>195.2</v>
      </c>
    </row>
    <row r="72" spans="1:13" ht="16" customHeight="1" x14ac:dyDescent="0.2">
      <c r="A72" s="182" t="s">
        <v>233</v>
      </c>
      <c r="B72" s="170">
        <v>272.10000000000002</v>
      </c>
      <c r="C72" s="170">
        <v>264.60000000000002</v>
      </c>
      <c r="D72" s="171">
        <v>205.9</v>
      </c>
      <c r="E72" s="172">
        <v>58.7</v>
      </c>
      <c r="F72" s="173">
        <v>76.7</v>
      </c>
      <c r="G72" s="170">
        <v>76.099999999999994</v>
      </c>
      <c r="H72" s="170">
        <v>61.3</v>
      </c>
      <c r="I72" s="171">
        <v>14.8</v>
      </c>
      <c r="J72" s="173">
        <v>280.7</v>
      </c>
      <c r="K72" s="170">
        <v>253.1</v>
      </c>
      <c r="L72" s="170">
        <v>60.7</v>
      </c>
      <c r="M72" s="170">
        <v>192.5</v>
      </c>
    </row>
    <row r="73" spans="1:13" ht="16" customHeight="1" x14ac:dyDescent="0.2">
      <c r="A73" s="183" t="s">
        <v>234</v>
      </c>
      <c r="B73" s="234">
        <v>298.3</v>
      </c>
      <c r="C73" s="234">
        <v>291.5</v>
      </c>
      <c r="D73" s="235">
        <v>225.9</v>
      </c>
      <c r="E73" s="236">
        <v>65.599999999999994</v>
      </c>
      <c r="F73" s="237">
        <v>82.1</v>
      </c>
      <c r="G73" s="234">
        <v>79.3</v>
      </c>
      <c r="H73" s="234">
        <v>58.8</v>
      </c>
      <c r="I73" s="235">
        <v>20.5</v>
      </c>
      <c r="J73" s="238">
        <v>271.60000000000002</v>
      </c>
      <c r="K73" s="239">
        <v>224.7</v>
      </c>
      <c r="L73" s="239">
        <v>50.6</v>
      </c>
      <c r="M73" s="239">
        <v>174.1</v>
      </c>
    </row>
    <row r="74" spans="1:13" ht="16" customHeight="1" x14ac:dyDescent="0.2">
      <c r="A74" s="182" t="s">
        <v>235</v>
      </c>
      <c r="B74" s="170">
        <v>475.9</v>
      </c>
      <c r="C74" s="170">
        <v>457.4</v>
      </c>
      <c r="D74" s="171">
        <v>343.2</v>
      </c>
      <c r="E74" s="172">
        <v>114.2</v>
      </c>
      <c r="F74" s="173">
        <v>89.8</v>
      </c>
      <c r="G74" s="170">
        <v>88.6</v>
      </c>
      <c r="H74" s="170">
        <v>73</v>
      </c>
      <c r="I74" s="171">
        <v>15.6</v>
      </c>
      <c r="J74" s="173">
        <v>349.1</v>
      </c>
      <c r="K74" s="170">
        <v>258.5</v>
      </c>
      <c r="L74" s="170">
        <v>69.3</v>
      </c>
      <c r="M74" s="170">
        <v>189.2</v>
      </c>
    </row>
    <row r="75" spans="1:13" ht="16" customHeight="1" x14ac:dyDescent="0.2">
      <c r="A75" s="182" t="s">
        <v>236</v>
      </c>
      <c r="B75" s="170">
        <v>315.2</v>
      </c>
      <c r="C75" s="170">
        <v>287.5</v>
      </c>
      <c r="D75" s="171">
        <v>230.4</v>
      </c>
      <c r="E75" s="172">
        <v>57.1</v>
      </c>
      <c r="F75" s="173">
        <v>76.599999999999994</v>
      </c>
      <c r="G75" s="170">
        <v>72.8</v>
      </c>
      <c r="H75" s="170">
        <v>56</v>
      </c>
      <c r="I75" s="171">
        <v>16.8</v>
      </c>
      <c r="J75" s="173">
        <v>252.7</v>
      </c>
      <c r="K75" s="170">
        <v>212.5</v>
      </c>
      <c r="L75" s="170">
        <v>84.8</v>
      </c>
      <c r="M75" s="170">
        <v>127.7</v>
      </c>
    </row>
    <row r="76" spans="1:13" ht="16" customHeight="1" x14ac:dyDescent="0.2">
      <c r="A76" s="182" t="s">
        <v>237</v>
      </c>
      <c r="B76" s="170">
        <v>313.89999999999998</v>
      </c>
      <c r="C76" s="170">
        <v>290</v>
      </c>
      <c r="D76" s="171">
        <v>216.9</v>
      </c>
      <c r="E76" s="172">
        <v>73.099999999999994</v>
      </c>
      <c r="F76" s="173">
        <v>66.2</v>
      </c>
      <c r="G76" s="170">
        <v>63.2</v>
      </c>
      <c r="H76" s="170">
        <v>44.8</v>
      </c>
      <c r="I76" s="171">
        <v>18.399999999999999</v>
      </c>
      <c r="J76" s="173">
        <v>228.9</v>
      </c>
      <c r="K76" s="170">
        <v>187.1</v>
      </c>
      <c r="L76" s="170">
        <v>84.6</v>
      </c>
      <c r="M76" s="170">
        <v>102.5</v>
      </c>
    </row>
    <row r="77" spans="1:13" ht="16" customHeight="1" x14ac:dyDescent="0.2">
      <c r="A77" s="182" t="s">
        <v>238</v>
      </c>
      <c r="B77" s="170">
        <v>406.4</v>
      </c>
      <c r="C77" s="170">
        <v>394.1</v>
      </c>
      <c r="D77" s="171">
        <v>314</v>
      </c>
      <c r="E77" s="172">
        <v>80</v>
      </c>
      <c r="F77" s="173">
        <v>80.3</v>
      </c>
      <c r="G77" s="170">
        <v>79</v>
      </c>
      <c r="H77" s="170">
        <v>55.8</v>
      </c>
      <c r="I77" s="171">
        <v>23.1</v>
      </c>
      <c r="J77" s="173">
        <v>211.3</v>
      </c>
      <c r="K77" s="170">
        <v>191.7</v>
      </c>
      <c r="L77" s="170">
        <v>60.1</v>
      </c>
      <c r="M77" s="170">
        <v>131.6</v>
      </c>
    </row>
    <row r="78" spans="1:13" ht="16" customHeight="1" x14ac:dyDescent="0.2">
      <c r="A78" s="183" t="s">
        <v>239</v>
      </c>
      <c r="B78" s="174">
        <v>236</v>
      </c>
      <c r="C78" s="174">
        <v>230.5</v>
      </c>
      <c r="D78" s="175">
        <v>187.5</v>
      </c>
      <c r="E78" s="176">
        <v>43.1</v>
      </c>
      <c r="F78" s="177">
        <v>77.599999999999994</v>
      </c>
      <c r="G78" s="174">
        <v>76.5</v>
      </c>
      <c r="H78" s="174">
        <v>57.6</v>
      </c>
      <c r="I78" s="175">
        <v>18.899999999999999</v>
      </c>
      <c r="J78" s="177">
        <v>260</v>
      </c>
      <c r="K78" s="174">
        <v>213.2</v>
      </c>
      <c r="L78" s="174">
        <v>59.6</v>
      </c>
      <c r="M78" s="174">
        <v>153.6</v>
      </c>
    </row>
    <row r="79" spans="1:13" ht="16" customHeight="1" x14ac:dyDescent="0.2">
      <c r="A79" s="182" t="s">
        <v>240</v>
      </c>
      <c r="B79" s="170">
        <v>350</v>
      </c>
      <c r="C79" s="170">
        <v>337.1</v>
      </c>
      <c r="D79" s="171">
        <v>271.39999999999998</v>
      </c>
      <c r="E79" s="172">
        <v>65.7</v>
      </c>
      <c r="F79" s="173">
        <v>98.6</v>
      </c>
      <c r="G79" s="170">
        <v>98.1</v>
      </c>
      <c r="H79" s="170">
        <v>78.099999999999994</v>
      </c>
      <c r="I79" s="171">
        <v>20</v>
      </c>
      <c r="J79" s="173">
        <v>273.8</v>
      </c>
      <c r="K79" s="170">
        <v>234.8</v>
      </c>
      <c r="L79" s="170">
        <v>100.5</v>
      </c>
      <c r="M79" s="170">
        <v>134.30000000000001</v>
      </c>
    </row>
    <row r="80" spans="1:13" ht="16" customHeight="1" x14ac:dyDescent="0.2">
      <c r="A80" s="182" t="s">
        <v>241</v>
      </c>
      <c r="B80" s="170">
        <v>287.5</v>
      </c>
      <c r="C80" s="170">
        <v>277</v>
      </c>
      <c r="D80" s="171">
        <v>229.4</v>
      </c>
      <c r="E80" s="172">
        <v>47.6</v>
      </c>
      <c r="F80" s="173">
        <v>81</v>
      </c>
      <c r="G80" s="170">
        <v>79</v>
      </c>
      <c r="H80" s="170">
        <v>62.9</v>
      </c>
      <c r="I80" s="171">
        <v>16.100000000000001</v>
      </c>
      <c r="J80" s="173">
        <v>249.6</v>
      </c>
      <c r="K80" s="170">
        <v>222.6</v>
      </c>
      <c r="L80" s="170">
        <v>94.4</v>
      </c>
      <c r="M80" s="170">
        <v>128.19999999999999</v>
      </c>
    </row>
    <row r="81" spans="1:13" ht="16" customHeight="1" x14ac:dyDescent="0.2">
      <c r="A81" s="182" t="s">
        <v>242</v>
      </c>
      <c r="B81" s="170">
        <v>305.60000000000002</v>
      </c>
      <c r="C81" s="170">
        <v>290.60000000000002</v>
      </c>
      <c r="D81" s="171">
        <v>219.8</v>
      </c>
      <c r="E81" s="172">
        <v>70.8</v>
      </c>
      <c r="F81" s="173">
        <v>80.400000000000006</v>
      </c>
      <c r="G81" s="170">
        <v>77.8</v>
      </c>
      <c r="H81" s="170">
        <v>57</v>
      </c>
      <c r="I81" s="171">
        <v>20.8</v>
      </c>
      <c r="J81" s="173">
        <v>291.10000000000002</v>
      </c>
      <c r="K81" s="170">
        <v>222.7</v>
      </c>
      <c r="L81" s="170">
        <v>78.5</v>
      </c>
      <c r="M81" s="170">
        <v>144.19999999999999</v>
      </c>
    </row>
    <row r="82" spans="1:13" ht="16" customHeight="1" x14ac:dyDescent="0.2">
      <c r="A82" s="182" t="s">
        <v>243</v>
      </c>
      <c r="B82" s="170">
        <v>327.9</v>
      </c>
      <c r="C82" s="170">
        <v>318</v>
      </c>
      <c r="D82" s="171">
        <v>245.8</v>
      </c>
      <c r="E82" s="172">
        <v>72.099999999999994</v>
      </c>
      <c r="F82" s="173">
        <v>70.400000000000006</v>
      </c>
      <c r="G82" s="170">
        <v>68.8</v>
      </c>
      <c r="H82" s="170">
        <v>54.7</v>
      </c>
      <c r="I82" s="171">
        <v>14</v>
      </c>
      <c r="J82" s="173">
        <v>290.89999999999998</v>
      </c>
      <c r="K82" s="170">
        <v>236.2</v>
      </c>
      <c r="L82" s="170">
        <v>88.1</v>
      </c>
      <c r="M82" s="170">
        <v>148</v>
      </c>
    </row>
    <row r="83" spans="1:13" ht="16" customHeight="1" x14ac:dyDescent="0.2">
      <c r="A83" s="183" t="s">
        <v>244</v>
      </c>
      <c r="B83" s="174">
        <v>399.4</v>
      </c>
      <c r="C83" s="174">
        <v>388.8</v>
      </c>
      <c r="D83" s="175">
        <v>296.60000000000002</v>
      </c>
      <c r="E83" s="176">
        <v>92.2</v>
      </c>
      <c r="F83" s="177">
        <v>75.400000000000006</v>
      </c>
      <c r="G83" s="174">
        <v>72</v>
      </c>
      <c r="H83" s="174">
        <v>53</v>
      </c>
      <c r="I83" s="175">
        <v>19</v>
      </c>
      <c r="J83" s="177">
        <v>325.89999999999998</v>
      </c>
      <c r="K83" s="174">
        <v>264.2</v>
      </c>
      <c r="L83" s="174">
        <v>82.2</v>
      </c>
      <c r="M83" s="174">
        <v>181.9</v>
      </c>
    </row>
    <row r="84" spans="1:13" ht="16" customHeight="1" x14ac:dyDescent="0.2">
      <c r="A84" s="182" t="s">
        <v>245</v>
      </c>
      <c r="B84" s="170">
        <v>543.9</v>
      </c>
      <c r="C84" s="170">
        <v>521.5</v>
      </c>
      <c r="D84" s="171">
        <v>390.1</v>
      </c>
      <c r="E84" s="172">
        <v>131.4</v>
      </c>
      <c r="F84" s="173">
        <v>96.7</v>
      </c>
      <c r="G84" s="170">
        <v>94.4</v>
      </c>
      <c r="H84" s="170">
        <v>70.599999999999994</v>
      </c>
      <c r="I84" s="171">
        <v>23.8</v>
      </c>
      <c r="J84" s="173">
        <v>304</v>
      </c>
      <c r="K84" s="170">
        <v>270</v>
      </c>
      <c r="L84" s="170">
        <v>94.4</v>
      </c>
      <c r="M84" s="170">
        <v>175.6</v>
      </c>
    </row>
    <row r="85" spans="1:13" ht="16" customHeight="1" x14ac:dyDescent="0.2">
      <c r="A85" s="182" t="s">
        <v>246</v>
      </c>
      <c r="B85" s="170">
        <v>517.29999999999995</v>
      </c>
      <c r="C85" s="170">
        <v>484.5</v>
      </c>
      <c r="D85" s="171">
        <v>371.9</v>
      </c>
      <c r="E85" s="172">
        <v>112.5</v>
      </c>
      <c r="F85" s="173">
        <v>149.1</v>
      </c>
      <c r="G85" s="170">
        <v>140.4</v>
      </c>
      <c r="H85" s="170">
        <v>98.7</v>
      </c>
      <c r="I85" s="171">
        <v>41.6</v>
      </c>
      <c r="J85" s="173">
        <v>317</v>
      </c>
      <c r="K85" s="170">
        <v>257.60000000000002</v>
      </c>
      <c r="L85" s="170">
        <v>100</v>
      </c>
      <c r="M85" s="170">
        <v>157.6</v>
      </c>
    </row>
    <row r="86" spans="1:13" ht="16" customHeight="1" x14ac:dyDescent="0.2">
      <c r="A86" s="182" t="s">
        <v>247</v>
      </c>
      <c r="B86" s="170">
        <v>308.39999999999998</v>
      </c>
      <c r="C86" s="170">
        <v>298.7</v>
      </c>
      <c r="D86" s="171">
        <v>247.3</v>
      </c>
      <c r="E86" s="172">
        <v>51.5</v>
      </c>
      <c r="F86" s="173">
        <v>77.599999999999994</v>
      </c>
      <c r="G86" s="170">
        <v>75.5</v>
      </c>
      <c r="H86" s="170">
        <v>64.099999999999994</v>
      </c>
      <c r="I86" s="171">
        <v>11.4</v>
      </c>
      <c r="J86" s="173">
        <v>219.4</v>
      </c>
      <c r="K86" s="170">
        <v>180.6</v>
      </c>
      <c r="L86" s="170">
        <v>84</v>
      </c>
      <c r="M86" s="170">
        <v>96.6</v>
      </c>
    </row>
    <row r="87" spans="1:13" ht="16" customHeight="1" x14ac:dyDescent="0.2">
      <c r="A87" s="182" t="s">
        <v>248</v>
      </c>
      <c r="B87" s="170">
        <v>297.3</v>
      </c>
      <c r="C87" s="170">
        <v>281.60000000000002</v>
      </c>
      <c r="D87" s="171">
        <v>220.5</v>
      </c>
      <c r="E87" s="172">
        <v>61.2</v>
      </c>
      <c r="F87" s="173">
        <v>71.5</v>
      </c>
      <c r="G87" s="170">
        <v>69.400000000000006</v>
      </c>
      <c r="H87" s="170">
        <v>55.9</v>
      </c>
      <c r="I87" s="171">
        <v>13.5</v>
      </c>
      <c r="J87" s="173">
        <v>238.6</v>
      </c>
      <c r="K87" s="170">
        <v>203.4</v>
      </c>
      <c r="L87" s="170">
        <v>71.900000000000006</v>
      </c>
      <c r="M87" s="170">
        <v>131.4</v>
      </c>
    </row>
    <row r="88" spans="1:13" ht="16" customHeight="1" x14ac:dyDescent="0.2">
      <c r="A88" s="183" t="s">
        <v>249</v>
      </c>
      <c r="B88" s="174">
        <v>403.3</v>
      </c>
      <c r="C88" s="174">
        <v>376.9</v>
      </c>
      <c r="D88" s="175">
        <v>280.2</v>
      </c>
      <c r="E88" s="176">
        <v>96.7</v>
      </c>
      <c r="F88" s="177">
        <v>86.7</v>
      </c>
      <c r="G88" s="174">
        <v>82.2</v>
      </c>
      <c r="H88" s="174">
        <v>62.7</v>
      </c>
      <c r="I88" s="175">
        <v>19.5</v>
      </c>
      <c r="J88" s="177">
        <v>280.2</v>
      </c>
      <c r="K88" s="174">
        <v>226.1</v>
      </c>
      <c r="L88" s="174">
        <v>82</v>
      </c>
      <c r="M88" s="174">
        <v>144.1</v>
      </c>
    </row>
    <row r="89" spans="1:13" ht="16" customHeight="1" x14ac:dyDescent="0.2">
      <c r="A89" s="182" t="s">
        <v>250</v>
      </c>
      <c r="B89" s="170">
        <v>463.9</v>
      </c>
      <c r="C89" s="170">
        <v>448.8</v>
      </c>
      <c r="D89" s="171">
        <v>340.2</v>
      </c>
      <c r="E89" s="172">
        <v>108.6</v>
      </c>
      <c r="F89" s="173">
        <v>130.69999999999999</v>
      </c>
      <c r="G89" s="170">
        <v>124.4</v>
      </c>
      <c r="H89" s="170">
        <v>88.8</v>
      </c>
      <c r="I89" s="171">
        <v>35.6</v>
      </c>
      <c r="J89" s="173">
        <v>283.2</v>
      </c>
      <c r="K89" s="170">
        <v>239.5</v>
      </c>
      <c r="L89" s="170">
        <v>86.3</v>
      </c>
      <c r="M89" s="170">
        <v>153.19999999999999</v>
      </c>
    </row>
    <row r="90" spans="1:13" ht="16" customHeight="1" x14ac:dyDescent="0.2">
      <c r="A90" s="183" t="s">
        <v>251</v>
      </c>
      <c r="B90" s="174">
        <v>274.2</v>
      </c>
      <c r="C90" s="174">
        <v>262.10000000000002</v>
      </c>
      <c r="D90" s="175">
        <v>203.2</v>
      </c>
      <c r="E90" s="176">
        <v>58.9</v>
      </c>
      <c r="F90" s="177">
        <v>79</v>
      </c>
      <c r="G90" s="174">
        <v>73.2</v>
      </c>
      <c r="H90" s="174">
        <v>52.5</v>
      </c>
      <c r="I90" s="175">
        <v>20.7</v>
      </c>
      <c r="J90" s="177">
        <v>204.8</v>
      </c>
      <c r="K90" s="174">
        <v>178.3</v>
      </c>
      <c r="L90" s="174">
        <v>58.6</v>
      </c>
      <c r="M90" s="174">
        <v>119.7</v>
      </c>
    </row>
    <row r="91" spans="1:13" ht="18" customHeight="1" x14ac:dyDescent="0.2">
      <c r="A91" s="42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74" t="s">
        <v>68</v>
      </c>
    </row>
    <row r="92" spans="1:13" ht="18" customHeight="1" x14ac:dyDescent="0.2">
      <c r="A92" s="42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</row>
    <row r="93" spans="1:13" ht="18" customHeight="1" x14ac:dyDescent="0.2">
      <c r="A93" s="42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</row>
    <row r="94" spans="1:13" ht="18" customHeight="1" x14ac:dyDescent="0.2">
      <c r="A94" s="42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</row>
    <row r="95" spans="1:13" ht="18" customHeight="1" x14ac:dyDescent="0.2">
      <c r="A95" s="42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</row>
    <row r="96" spans="1:13" ht="18" customHeight="1" x14ac:dyDescent="0.2">
      <c r="A96" s="42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</row>
    <row r="97" spans="1:13" ht="18" customHeight="1" x14ac:dyDescent="0.2">
      <c r="A97" s="42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</row>
    <row r="98" spans="1:13" ht="18" customHeight="1" x14ac:dyDescent="0.2">
      <c r="A98" s="42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</row>
    <row r="99" spans="1:13" ht="18" customHeight="1" x14ac:dyDescent="0.2">
      <c r="A99" s="42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</row>
    <row r="100" spans="1:13" ht="18" customHeight="1" x14ac:dyDescent="0.2">
      <c r="A100" s="42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</row>
    <row r="101" spans="1:13" ht="11.25" customHeight="1" x14ac:dyDescent="0.2">
      <c r="A101" s="42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</row>
    <row r="102" spans="1:13" ht="11.25" customHeight="1" x14ac:dyDescent="0.2">
      <c r="A102" s="42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</row>
    <row r="103" spans="1:13" ht="11.25" customHeight="1" x14ac:dyDescent="0.2">
      <c r="A103" s="42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</row>
    <row r="104" spans="1:13" ht="11.25" customHeight="1" x14ac:dyDescent="0.2">
      <c r="A104" s="42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</row>
    <row r="105" spans="1:13" ht="11.25" customHeight="1" x14ac:dyDescent="0.2">
      <c r="A105" s="42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</row>
    <row r="106" spans="1:13" ht="11.25" customHeight="1" x14ac:dyDescent="0.2">
      <c r="A106" s="42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</row>
    <row r="107" spans="1:13" ht="11.25" customHeight="1" x14ac:dyDescent="0.2">
      <c r="A107" s="42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</row>
    <row r="108" spans="1:13" ht="11.25" customHeight="1" x14ac:dyDescent="0.2">
      <c r="A108" s="42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</row>
    <row r="109" spans="1:13" ht="11.25" customHeight="1" x14ac:dyDescent="0.2">
      <c r="A109" s="42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</row>
    <row r="110" spans="1:13" ht="11.25" customHeight="1" x14ac:dyDescent="0.2">
      <c r="A110" s="42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</row>
    <row r="111" spans="1:13" ht="11.25" customHeight="1" x14ac:dyDescent="0.2">
      <c r="A111" s="42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</row>
    <row r="112" spans="1:13" ht="11.25" customHeight="1" x14ac:dyDescent="0.2">
      <c r="A112" s="42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</row>
    <row r="113" spans="1:13" ht="11.25" customHeight="1" x14ac:dyDescent="0.2">
      <c r="A113" s="42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</row>
    <row r="114" spans="1:13" x14ac:dyDescent="0.2"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</row>
    <row r="115" spans="1:13" x14ac:dyDescent="0.2"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</row>
    <row r="116" spans="1:13" x14ac:dyDescent="0.2"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</row>
    <row r="117" spans="1:13" x14ac:dyDescent="0.2"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</row>
    <row r="118" spans="1:13" x14ac:dyDescent="0.2"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</row>
    <row r="119" spans="1:13" x14ac:dyDescent="0.2"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</row>
  </sheetData>
  <mergeCells count="10">
    <mergeCell ref="A3:A5"/>
    <mergeCell ref="B3:E3"/>
    <mergeCell ref="F3:I3"/>
    <mergeCell ref="J3:M3"/>
    <mergeCell ref="B4:B5"/>
    <mergeCell ref="C4:C5"/>
    <mergeCell ref="F4:F5"/>
    <mergeCell ref="G4:G5"/>
    <mergeCell ref="J4:J5"/>
    <mergeCell ref="K4:K5"/>
  </mergeCells>
  <phoneticPr fontId="4"/>
  <printOptions horizontalCentered="1"/>
  <pageMargins left="0.59055118110236227" right="0.59055118110236227" top="0.39370078740157483" bottom="0.39370078740157483" header="0.51181102362204722" footer="0.51181102362204722"/>
  <pageSetup paperSize="9" scale="51" orientation="portrait" blackAndWhite="1" r:id="rId1"/>
  <headerFooter alignWithMargins="0">
    <oddFooter xml:space="preserve">&amp;C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L54"/>
  <sheetViews>
    <sheetView view="pageBreakPreview" topLeftCell="A19" zoomScale="55" zoomScaleNormal="100" zoomScaleSheetLayoutView="55" workbookViewId="0">
      <selection activeCell="S48" sqref="S48"/>
    </sheetView>
  </sheetViews>
  <sheetFormatPr defaultColWidth="9" defaultRowHeight="18.75" customHeight="1" x14ac:dyDescent="0.2"/>
  <cols>
    <col min="1" max="12" width="9.453125" style="1" customWidth="1"/>
    <col min="13" max="13" width="57.7265625" style="1" customWidth="1"/>
    <col min="14" max="14" width="1.7265625" style="1" customWidth="1"/>
    <col min="15" max="24" width="7.6328125" style="1" customWidth="1"/>
    <col min="25" max="16384" width="9" style="1"/>
  </cols>
  <sheetData>
    <row r="1" spans="1:12" ht="18.75" customHeight="1" x14ac:dyDescent="0.2">
      <c r="A1" s="255" t="s">
        <v>112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8.75" customHeight="1" x14ac:dyDescent="0.2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</row>
    <row r="3" spans="1:12" ht="18.75" customHeight="1" x14ac:dyDescent="0.2">
      <c r="L3" s="99" t="str">
        <f>'全国表2-1○'!M3</f>
        <v>令和４（2022）年12月31日現在</v>
      </c>
    </row>
    <row r="54" s="66" customFormat="1" ht="18.75" customHeight="1" x14ac:dyDescent="0.2"/>
  </sheetData>
  <mergeCells count="1">
    <mergeCell ref="A1:L2"/>
  </mergeCells>
  <phoneticPr fontId="4"/>
  <printOptions horizontalCentered="1"/>
  <pageMargins left="0.59055118110236227" right="0.59055118110236227" top="0.59055118110236227" bottom="0.39370078740157483" header="0" footer="0"/>
  <pageSetup paperSize="9" scale="80" orientation="portrait" r:id="rId1"/>
  <headerFooter alignWithMargins="0">
    <oddFooter xml:space="preserve">&amp;C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L54"/>
  <sheetViews>
    <sheetView view="pageBreakPreview" topLeftCell="A40" zoomScaleNormal="100" zoomScaleSheetLayoutView="100" workbookViewId="0">
      <selection activeCell="S16" sqref="S16"/>
    </sheetView>
  </sheetViews>
  <sheetFormatPr defaultColWidth="9" defaultRowHeight="18.75" customHeight="1" x14ac:dyDescent="0.2"/>
  <cols>
    <col min="1" max="13" width="9.453125" style="1" customWidth="1"/>
    <col min="14" max="14" width="1.7265625" style="1" customWidth="1"/>
    <col min="15" max="24" width="7.6328125" style="1" customWidth="1"/>
    <col min="25" max="16384" width="9" style="1"/>
  </cols>
  <sheetData>
    <row r="1" spans="1:12" ht="18.75" customHeight="1" x14ac:dyDescent="0.2">
      <c r="A1" s="255" t="s">
        <v>111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8.75" customHeight="1" x14ac:dyDescent="0.2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</row>
    <row r="3" spans="1:12" ht="18.75" customHeight="1" x14ac:dyDescent="0.2">
      <c r="L3" s="99" t="str">
        <f>'全国表2-1○'!M3</f>
        <v>令和４（2022）年12月31日現在</v>
      </c>
    </row>
    <row r="54" s="66" customFormat="1" ht="18.75" customHeight="1" x14ac:dyDescent="0.2"/>
  </sheetData>
  <mergeCells count="1">
    <mergeCell ref="A1:L2"/>
  </mergeCells>
  <phoneticPr fontId="4"/>
  <printOptions horizontalCentered="1"/>
  <pageMargins left="0.59055118110236227" right="0.59055118110236227" top="0.59055118110236227" bottom="0.39370078740157483" header="0" footer="0"/>
  <pageSetup paperSize="9" scale="80" orientation="portrait" r:id="rId1"/>
  <headerFooter alignWithMargins="0">
    <oddFooter xml:space="preserve">&amp;C
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M103"/>
  <sheetViews>
    <sheetView view="pageBreakPreview" zoomScale="85" zoomScaleNormal="100" workbookViewId="0">
      <selection activeCell="O1" sqref="O1:P1048576"/>
    </sheetView>
  </sheetViews>
  <sheetFormatPr defaultColWidth="9" defaultRowHeight="13" x14ac:dyDescent="0.2"/>
  <cols>
    <col min="1" max="1" width="16.08984375" style="2" customWidth="1"/>
    <col min="2" max="13" width="9.90625" style="2" customWidth="1"/>
    <col min="14" max="14" width="9.26953125" style="2" customWidth="1"/>
    <col min="15" max="16384" width="9" style="2"/>
  </cols>
  <sheetData>
    <row r="1" spans="1:13" ht="30.75" customHeight="1" x14ac:dyDescent="0.15">
      <c r="A1" s="261" t="s">
        <v>82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3" ht="18.75" customHeight="1" x14ac:dyDescent="0.15">
      <c r="A2" s="100" t="s">
        <v>60</v>
      </c>
      <c r="B2" s="3"/>
      <c r="C2" s="3"/>
      <c r="D2" s="3"/>
      <c r="E2" s="3"/>
      <c r="F2" s="3"/>
      <c r="G2" s="3"/>
      <c r="H2" s="3"/>
      <c r="I2" s="3"/>
      <c r="J2" s="3"/>
      <c r="K2" s="269" t="s">
        <v>0</v>
      </c>
      <c r="L2" s="269"/>
      <c r="M2" s="269"/>
    </row>
    <row r="3" spans="1:13" ht="25.5" customHeight="1" x14ac:dyDescent="0.15">
      <c r="A3" s="262"/>
      <c r="B3" s="264" t="s">
        <v>57</v>
      </c>
      <c r="C3" s="264"/>
      <c r="D3" s="264"/>
      <c r="E3" s="265"/>
      <c r="F3" s="266" t="s">
        <v>58</v>
      </c>
      <c r="G3" s="264"/>
      <c r="H3" s="264"/>
      <c r="I3" s="265"/>
      <c r="J3" s="267" t="s">
        <v>59</v>
      </c>
      <c r="K3" s="264"/>
      <c r="L3" s="264"/>
      <c r="M3" s="268"/>
    </row>
    <row r="4" spans="1:13" ht="51" customHeight="1" x14ac:dyDescent="0.15">
      <c r="A4" s="263"/>
      <c r="B4" s="101" t="s">
        <v>79</v>
      </c>
      <c r="C4" s="54" t="s">
        <v>172</v>
      </c>
      <c r="D4" s="55" t="s">
        <v>181</v>
      </c>
      <c r="E4" s="56" t="s">
        <v>252</v>
      </c>
      <c r="F4" s="101" t="s">
        <v>79</v>
      </c>
      <c r="G4" s="54" t="s">
        <v>172</v>
      </c>
      <c r="H4" s="55" t="s">
        <v>181</v>
      </c>
      <c r="I4" s="56" t="s">
        <v>252</v>
      </c>
      <c r="J4" s="101" t="s">
        <v>79</v>
      </c>
      <c r="K4" s="54" t="s">
        <v>172</v>
      </c>
      <c r="L4" s="55" t="s">
        <v>181</v>
      </c>
      <c r="M4" s="54" t="s">
        <v>252</v>
      </c>
    </row>
    <row r="5" spans="1:13" s="1" customFormat="1" ht="23.15" customHeight="1" x14ac:dyDescent="0.2">
      <c r="A5" s="70" t="s">
        <v>5</v>
      </c>
      <c r="B5" s="4">
        <v>240.1</v>
      </c>
      <c r="C5" s="5">
        <v>246.7</v>
      </c>
      <c r="D5" s="6">
        <v>256.60000000000002</v>
      </c>
      <c r="E5" s="7">
        <v>262.10000000000002</v>
      </c>
      <c r="F5" s="8">
        <v>80</v>
      </c>
      <c r="G5" s="5">
        <v>80.5</v>
      </c>
      <c r="H5" s="6">
        <v>82.5</v>
      </c>
      <c r="I5" s="9">
        <v>81.599999999999994</v>
      </c>
      <c r="J5" s="8">
        <v>181.3</v>
      </c>
      <c r="K5" s="5">
        <v>190.1</v>
      </c>
      <c r="L5" s="6">
        <v>198.6</v>
      </c>
      <c r="M5" s="6">
        <v>202.6</v>
      </c>
    </row>
    <row r="6" spans="1:13" s="1" customFormat="1" ht="23.15" customHeight="1" x14ac:dyDescent="0.2">
      <c r="A6" s="68" t="s">
        <v>6</v>
      </c>
      <c r="B6" s="10">
        <v>238.3</v>
      </c>
      <c r="C6" s="11">
        <v>243.1</v>
      </c>
      <c r="D6" s="12">
        <v>251.3</v>
      </c>
      <c r="E6" s="13">
        <v>254</v>
      </c>
      <c r="F6" s="14">
        <v>80.400000000000006</v>
      </c>
      <c r="G6" s="11">
        <v>80.599999999999994</v>
      </c>
      <c r="H6" s="12">
        <v>81.3</v>
      </c>
      <c r="I6" s="15">
        <v>80.7</v>
      </c>
      <c r="J6" s="14">
        <v>175.6</v>
      </c>
      <c r="K6" s="11">
        <v>184.3</v>
      </c>
      <c r="L6" s="12">
        <v>190.3</v>
      </c>
      <c r="M6" s="12">
        <v>192.9</v>
      </c>
    </row>
    <row r="7" spans="1:13" s="1" customFormat="1" ht="23.15" customHeight="1" x14ac:dyDescent="0.2">
      <c r="A7" s="69" t="s">
        <v>7</v>
      </c>
      <c r="B7" s="16">
        <v>198.2</v>
      </c>
      <c r="C7" s="17">
        <v>203.3</v>
      </c>
      <c r="D7" s="18">
        <v>212.5</v>
      </c>
      <c r="E7" s="19">
        <v>220.2</v>
      </c>
      <c r="F7" s="20">
        <v>56.8</v>
      </c>
      <c r="G7" s="17">
        <v>55.6</v>
      </c>
      <c r="H7" s="18">
        <v>56.5</v>
      </c>
      <c r="I7" s="21">
        <v>55.9</v>
      </c>
      <c r="J7" s="20">
        <v>143.5</v>
      </c>
      <c r="K7" s="17">
        <v>153</v>
      </c>
      <c r="L7" s="18">
        <v>161.19999999999999</v>
      </c>
      <c r="M7" s="18">
        <v>167.2</v>
      </c>
    </row>
    <row r="8" spans="1:13" s="1" customFormat="1" ht="23.15" customHeight="1" x14ac:dyDescent="0.2">
      <c r="A8" s="69" t="s">
        <v>8</v>
      </c>
      <c r="B8" s="16">
        <v>193.8</v>
      </c>
      <c r="C8" s="17">
        <v>201.7</v>
      </c>
      <c r="D8" s="18">
        <v>207.3</v>
      </c>
      <c r="E8" s="19">
        <v>218.5</v>
      </c>
      <c r="F8" s="20">
        <v>77.099999999999994</v>
      </c>
      <c r="G8" s="17">
        <v>76.599999999999994</v>
      </c>
      <c r="H8" s="18">
        <v>78.7</v>
      </c>
      <c r="I8" s="21">
        <v>76.8</v>
      </c>
      <c r="J8" s="20">
        <v>150.19999999999999</v>
      </c>
      <c r="K8" s="17">
        <v>163.4</v>
      </c>
      <c r="L8" s="18">
        <v>178.3</v>
      </c>
      <c r="M8" s="18">
        <v>187</v>
      </c>
    </row>
    <row r="9" spans="1:13" s="1" customFormat="1" ht="23.15" customHeight="1" x14ac:dyDescent="0.2">
      <c r="A9" s="69" t="s">
        <v>9</v>
      </c>
      <c r="B9" s="16">
        <v>231.9</v>
      </c>
      <c r="C9" s="17">
        <v>238.4</v>
      </c>
      <c r="D9" s="18">
        <v>246.3</v>
      </c>
      <c r="E9" s="19">
        <v>256.3</v>
      </c>
      <c r="F9" s="20">
        <v>78.5</v>
      </c>
      <c r="G9" s="17">
        <v>78.099999999999994</v>
      </c>
      <c r="H9" s="18">
        <v>77.5</v>
      </c>
      <c r="I9" s="21">
        <v>79.8</v>
      </c>
      <c r="J9" s="20">
        <v>182.9</v>
      </c>
      <c r="K9" s="17">
        <v>188.6</v>
      </c>
      <c r="L9" s="18">
        <v>194.3</v>
      </c>
      <c r="M9" s="18">
        <v>199.7</v>
      </c>
    </row>
    <row r="10" spans="1:13" s="1" customFormat="1" ht="23.15" customHeight="1" x14ac:dyDescent="0.2">
      <c r="A10" s="70" t="s">
        <v>10</v>
      </c>
      <c r="B10" s="4">
        <v>223.5</v>
      </c>
      <c r="C10" s="5">
        <v>234</v>
      </c>
      <c r="D10" s="6">
        <v>242.6</v>
      </c>
      <c r="E10" s="7">
        <v>249.8</v>
      </c>
      <c r="F10" s="8">
        <v>61.4</v>
      </c>
      <c r="G10" s="5">
        <v>63.8</v>
      </c>
      <c r="H10" s="6">
        <v>62.6</v>
      </c>
      <c r="I10" s="9">
        <v>62.6</v>
      </c>
      <c r="J10" s="8">
        <v>171.1</v>
      </c>
      <c r="K10" s="5">
        <v>179.6</v>
      </c>
      <c r="L10" s="6">
        <v>184.9</v>
      </c>
      <c r="M10" s="6">
        <v>192.9</v>
      </c>
    </row>
    <row r="11" spans="1:13" s="1" customFormat="1" ht="23.15" customHeight="1" x14ac:dyDescent="0.2">
      <c r="A11" s="69" t="s">
        <v>11</v>
      </c>
      <c r="B11" s="16">
        <v>219.5</v>
      </c>
      <c r="C11" s="17">
        <v>226</v>
      </c>
      <c r="D11" s="18">
        <v>229.2</v>
      </c>
      <c r="E11" s="19">
        <v>239.6</v>
      </c>
      <c r="F11" s="20">
        <v>60.2</v>
      </c>
      <c r="G11" s="17">
        <v>61.2</v>
      </c>
      <c r="H11" s="18">
        <v>62</v>
      </c>
      <c r="I11" s="21">
        <v>65.099999999999994</v>
      </c>
      <c r="J11" s="20">
        <v>149.80000000000001</v>
      </c>
      <c r="K11" s="17">
        <v>160.1</v>
      </c>
      <c r="L11" s="18">
        <v>167.8</v>
      </c>
      <c r="M11" s="18">
        <v>176.9</v>
      </c>
    </row>
    <row r="12" spans="1:13" s="1" customFormat="1" ht="23.15" customHeight="1" x14ac:dyDescent="0.2">
      <c r="A12" s="69" t="s">
        <v>12</v>
      </c>
      <c r="B12" s="16">
        <v>195.7</v>
      </c>
      <c r="C12" s="17">
        <v>204.9</v>
      </c>
      <c r="D12" s="18">
        <v>205.7</v>
      </c>
      <c r="E12" s="19">
        <v>218.7</v>
      </c>
      <c r="F12" s="20">
        <v>69.599999999999994</v>
      </c>
      <c r="G12" s="17">
        <v>71.3</v>
      </c>
      <c r="H12" s="18">
        <v>73.7</v>
      </c>
      <c r="I12" s="21">
        <v>74.8</v>
      </c>
      <c r="J12" s="20">
        <v>155</v>
      </c>
      <c r="K12" s="17">
        <v>161.9</v>
      </c>
      <c r="L12" s="18">
        <v>171</v>
      </c>
      <c r="M12" s="18">
        <v>178.2</v>
      </c>
    </row>
    <row r="13" spans="1:13" s="1" customFormat="1" ht="23.15" customHeight="1" x14ac:dyDescent="0.2">
      <c r="A13" s="69" t="s">
        <v>13</v>
      </c>
      <c r="B13" s="16">
        <v>180.4</v>
      </c>
      <c r="C13" s="17">
        <v>187.5</v>
      </c>
      <c r="D13" s="18">
        <v>193.8</v>
      </c>
      <c r="E13" s="19">
        <v>202</v>
      </c>
      <c r="F13" s="20">
        <v>65.900000000000006</v>
      </c>
      <c r="G13" s="17">
        <v>67</v>
      </c>
      <c r="H13" s="18">
        <v>68.2</v>
      </c>
      <c r="I13" s="21">
        <v>66.7</v>
      </c>
      <c r="J13" s="20">
        <v>167.4</v>
      </c>
      <c r="K13" s="17">
        <v>172.9</v>
      </c>
      <c r="L13" s="18">
        <v>181.4</v>
      </c>
      <c r="M13" s="18">
        <v>186.5</v>
      </c>
    </row>
    <row r="14" spans="1:13" s="1" customFormat="1" ht="23.15" customHeight="1" x14ac:dyDescent="0.2">
      <c r="A14" s="69" t="s">
        <v>14</v>
      </c>
      <c r="B14" s="16">
        <v>218</v>
      </c>
      <c r="C14" s="17">
        <v>226.1</v>
      </c>
      <c r="D14" s="18">
        <v>236.9</v>
      </c>
      <c r="E14" s="19">
        <v>248.4</v>
      </c>
      <c r="F14" s="20">
        <v>69.2</v>
      </c>
      <c r="G14" s="17">
        <v>68.400000000000006</v>
      </c>
      <c r="H14" s="18">
        <v>70.8</v>
      </c>
      <c r="I14" s="21">
        <v>70.900000000000006</v>
      </c>
      <c r="J14" s="20">
        <v>158.19999999999999</v>
      </c>
      <c r="K14" s="17">
        <v>172.1</v>
      </c>
      <c r="L14" s="18">
        <v>181.8</v>
      </c>
      <c r="M14" s="18">
        <v>187.3</v>
      </c>
    </row>
    <row r="15" spans="1:13" s="1" customFormat="1" ht="23.15" customHeight="1" x14ac:dyDescent="0.2">
      <c r="A15" s="70" t="s">
        <v>15</v>
      </c>
      <c r="B15" s="4">
        <v>225.2</v>
      </c>
      <c r="C15" s="5">
        <v>228.3</v>
      </c>
      <c r="D15" s="6">
        <v>233.8</v>
      </c>
      <c r="E15" s="7">
        <v>233.4</v>
      </c>
      <c r="F15" s="8">
        <v>70.900000000000006</v>
      </c>
      <c r="G15" s="5">
        <v>71.3</v>
      </c>
      <c r="H15" s="6">
        <v>72.5</v>
      </c>
      <c r="I15" s="9">
        <v>69.3</v>
      </c>
      <c r="J15" s="8">
        <v>159</v>
      </c>
      <c r="K15" s="5">
        <v>166.3</v>
      </c>
      <c r="L15" s="6">
        <v>175.9</v>
      </c>
      <c r="M15" s="6">
        <v>181.6</v>
      </c>
    </row>
    <row r="16" spans="1:13" s="1" customFormat="1" ht="23.15" customHeight="1" x14ac:dyDescent="0.2">
      <c r="A16" s="68" t="s">
        <v>16</v>
      </c>
      <c r="B16" s="10">
        <v>160.1</v>
      </c>
      <c r="C16" s="11">
        <v>169.8</v>
      </c>
      <c r="D16" s="12">
        <v>177.8</v>
      </c>
      <c r="E16" s="13">
        <v>180.2</v>
      </c>
      <c r="F16" s="14">
        <v>71.400000000000006</v>
      </c>
      <c r="G16" s="11">
        <v>71.900000000000006</v>
      </c>
      <c r="H16" s="12">
        <v>74.400000000000006</v>
      </c>
      <c r="I16" s="15">
        <v>72.099999999999994</v>
      </c>
      <c r="J16" s="14">
        <v>165.8</v>
      </c>
      <c r="K16" s="11">
        <v>175.6</v>
      </c>
      <c r="L16" s="12">
        <v>185</v>
      </c>
      <c r="M16" s="12">
        <v>190.3</v>
      </c>
    </row>
    <row r="17" spans="1:13" s="1" customFormat="1" ht="23.15" customHeight="1" x14ac:dyDescent="0.2">
      <c r="A17" s="69" t="s">
        <v>17</v>
      </c>
      <c r="B17" s="16">
        <v>189.9</v>
      </c>
      <c r="C17" s="17">
        <v>194.1</v>
      </c>
      <c r="D17" s="18">
        <v>205.8</v>
      </c>
      <c r="E17" s="19">
        <v>209</v>
      </c>
      <c r="F17" s="20">
        <v>81.7</v>
      </c>
      <c r="G17" s="17">
        <v>81.099999999999994</v>
      </c>
      <c r="H17" s="18">
        <v>81.5</v>
      </c>
      <c r="I17" s="21">
        <v>77.400000000000006</v>
      </c>
      <c r="J17" s="20">
        <v>176.2</v>
      </c>
      <c r="K17" s="17">
        <v>186.9</v>
      </c>
      <c r="L17" s="18">
        <v>193.4</v>
      </c>
      <c r="M17" s="18">
        <v>195.6</v>
      </c>
    </row>
    <row r="18" spans="1:13" s="1" customFormat="1" ht="23.15" customHeight="1" x14ac:dyDescent="0.2">
      <c r="A18" s="69" t="s">
        <v>18</v>
      </c>
      <c r="B18" s="16">
        <v>304.2</v>
      </c>
      <c r="C18" s="17">
        <v>307.5</v>
      </c>
      <c r="D18" s="18">
        <v>320.89999999999998</v>
      </c>
      <c r="E18" s="19">
        <v>324.60000000000002</v>
      </c>
      <c r="F18" s="20">
        <v>118.2</v>
      </c>
      <c r="G18" s="17">
        <v>115.9</v>
      </c>
      <c r="H18" s="18">
        <v>118.4</v>
      </c>
      <c r="I18" s="21">
        <v>116.1</v>
      </c>
      <c r="J18" s="20">
        <v>218.3</v>
      </c>
      <c r="K18" s="17">
        <v>226.3</v>
      </c>
      <c r="L18" s="18">
        <v>234.9</v>
      </c>
      <c r="M18" s="18">
        <v>235.7</v>
      </c>
    </row>
    <row r="19" spans="1:13" s="1" customFormat="1" ht="23.15" customHeight="1" x14ac:dyDescent="0.2">
      <c r="A19" s="69" t="s">
        <v>19</v>
      </c>
      <c r="B19" s="16">
        <v>205.4</v>
      </c>
      <c r="C19" s="17">
        <v>212.4</v>
      </c>
      <c r="D19" s="18">
        <v>223</v>
      </c>
      <c r="E19" s="19">
        <v>223</v>
      </c>
      <c r="F19" s="20">
        <v>77.8</v>
      </c>
      <c r="G19" s="17">
        <v>78.099999999999994</v>
      </c>
      <c r="H19" s="18">
        <v>80.099999999999994</v>
      </c>
      <c r="I19" s="21">
        <v>77.400000000000006</v>
      </c>
      <c r="J19" s="20">
        <v>197.3</v>
      </c>
      <c r="K19" s="17">
        <v>202.9</v>
      </c>
      <c r="L19" s="18">
        <v>213.5</v>
      </c>
      <c r="M19" s="18">
        <v>215.5</v>
      </c>
    </row>
    <row r="20" spans="1:13" s="1" customFormat="1" ht="23.15" customHeight="1" x14ac:dyDescent="0.2">
      <c r="A20" s="70" t="s">
        <v>20</v>
      </c>
      <c r="B20" s="4">
        <v>191.9</v>
      </c>
      <c r="C20" s="5">
        <v>197.9</v>
      </c>
      <c r="D20" s="6">
        <v>204.3</v>
      </c>
      <c r="E20" s="7">
        <v>212.8</v>
      </c>
      <c r="F20" s="8">
        <v>86</v>
      </c>
      <c r="G20" s="5">
        <v>86.4</v>
      </c>
      <c r="H20" s="6">
        <v>88.5</v>
      </c>
      <c r="I20" s="9">
        <v>87.1</v>
      </c>
      <c r="J20" s="8">
        <v>160.80000000000001</v>
      </c>
      <c r="K20" s="5">
        <v>167.2</v>
      </c>
      <c r="L20" s="6">
        <v>174.3</v>
      </c>
      <c r="M20" s="6">
        <v>180.2</v>
      </c>
    </row>
    <row r="21" spans="1:13" s="1" customFormat="1" ht="23.15" customHeight="1" x14ac:dyDescent="0.2">
      <c r="A21" s="69" t="s">
        <v>21</v>
      </c>
      <c r="B21" s="16">
        <v>241.8</v>
      </c>
      <c r="C21" s="17">
        <v>254.4</v>
      </c>
      <c r="D21" s="18">
        <v>261.5</v>
      </c>
      <c r="E21" s="19">
        <v>270.60000000000002</v>
      </c>
      <c r="F21" s="20">
        <v>59</v>
      </c>
      <c r="G21" s="17">
        <v>59.9</v>
      </c>
      <c r="H21" s="18">
        <v>60.6</v>
      </c>
      <c r="I21" s="21">
        <v>59.5</v>
      </c>
      <c r="J21" s="20">
        <v>159.69999999999999</v>
      </c>
      <c r="K21" s="17">
        <v>166.5</v>
      </c>
      <c r="L21" s="18">
        <v>175.2</v>
      </c>
      <c r="M21" s="18">
        <v>186.2</v>
      </c>
    </row>
    <row r="22" spans="1:13" s="1" customFormat="1" ht="23.15" customHeight="1" x14ac:dyDescent="0.2">
      <c r="A22" s="69" t="s">
        <v>22</v>
      </c>
      <c r="B22" s="16">
        <v>280.60000000000002</v>
      </c>
      <c r="C22" s="17">
        <v>284.10000000000002</v>
      </c>
      <c r="D22" s="18">
        <v>291.60000000000002</v>
      </c>
      <c r="E22" s="19">
        <v>286.39999999999998</v>
      </c>
      <c r="F22" s="20">
        <v>58.6</v>
      </c>
      <c r="G22" s="17">
        <v>59.6</v>
      </c>
      <c r="H22" s="18">
        <v>62.4</v>
      </c>
      <c r="I22" s="21">
        <v>62.7</v>
      </c>
      <c r="J22" s="20">
        <v>178.5</v>
      </c>
      <c r="K22" s="17">
        <v>181.5</v>
      </c>
      <c r="L22" s="18">
        <v>190.7</v>
      </c>
      <c r="M22" s="18">
        <v>196.6</v>
      </c>
    </row>
    <row r="23" spans="1:13" s="1" customFormat="1" ht="23.15" customHeight="1" x14ac:dyDescent="0.2">
      <c r="A23" s="69" t="s">
        <v>23</v>
      </c>
      <c r="B23" s="16">
        <v>245.8</v>
      </c>
      <c r="C23" s="17">
        <v>252.6</v>
      </c>
      <c r="D23" s="18">
        <v>257.89999999999998</v>
      </c>
      <c r="E23" s="19">
        <v>271.2</v>
      </c>
      <c r="F23" s="20">
        <v>54.7</v>
      </c>
      <c r="G23" s="17">
        <v>57</v>
      </c>
      <c r="H23" s="18">
        <v>60.1</v>
      </c>
      <c r="I23" s="21">
        <v>58.6</v>
      </c>
      <c r="J23" s="20">
        <v>145.1</v>
      </c>
      <c r="K23" s="17">
        <v>152.19999999999999</v>
      </c>
      <c r="L23" s="18">
        <v>157</v>
      </c>
      <c r="M23" s="18">
        <v>163.6</v>
      </c>
    </row>
    <row r="24" spans="1:13" s="1" customFormat="1" ht="23.15" customHeight="1" x14ac:dyDescent="0.2">
      <c r="A24" s="69" t="s">
        <v>24</v>
      </c>
      <c r="B24" s="16">
        <v>231.8</v>
      </c>
      <c r="C24" s="17">
        <v>239.2</v>
      </c>
      <c r="D24" s="18">
        <v>250.1</v>
      </c>
      <c r="E24" s="19">
        <v>257.89999999999998</v>
      </c>
      <c r="F24" s="20">
        <v>71.099999999999994</v>
      </c>
      <c r="G24" s="17">
        <v>73.599999999999994</v>
      </c>
      <c r="H24" s="18">
        <v>72.099999999999994</v>
      </c>
      <c r="I24" s="21">
        <v>73.8</v>
      </c>
      <c r="J24" s="20">
        <v>169.2</v>
      </c>
      <c r="K24" s="17">
        <v>181.4</v>
      </c>
      <c r="L24" s="18">
        <v>190.9</v>
      </c>
      <c r="M24" s="18">
        <v>194.4</v>
      </c>
    </row>
    <row r="25" spans="1:13" s="1" customFormat="1" ht="23.15" customHeight="1" x14ac:dyDescent="0.2">
      <c r="A25" s="70" t="s">
        <v>25</v>
      </c>
      <c r="B25" s="4">
        <v>226.2</v>
      </c>
      <c r="C25" s="5">
        <v>233.1</v>
      </c>
      <c r="D25" s="6">
        <v>243.8</v>
      </c>
      <c r="E25" s="7">
        <v>249.8</v>
      </c>
      <c r="F25" s="8">
        <v>75</v>
      </c>
      <c r="G25" s="5">
        <v>77.099999999999994</v>
      </c>
      <c r="H25" s="6">
        <v>77.3</v>
      </c>
      <c r="I25" s="9">
        <v>77.599999999999994</v>
      </c>
      <c r="J25" s="8">
        <v>175</v>
      </c>
      <c r="K25" s="5">
        <v>182.8</v>
      </c>
      <c r="L25" s="6">
        <v>189.2</v>
      </c>
      <c r="M25" s="6">
        <v>194.8</v>
      </c>
    </row>
    <row r="26" spans="1:13" s="22" customFormat="1" ht="23.15" customHeight="1" x14ac:dyDescent="0.2">
      <c r="A26" s="68" t="s">
        <v>26</v>
      </c>
      <c r="B26" s="10">
        <v>208.9</v>
      </c>
      <c r="C26" s="11">
        <v>215.1</v>
      </c>
      <c r="D26" s="12">
        <v>224.5</v>
      </c>
      <c r="E26" s="13">
        <v>231.5</v>
      </c>
      <c r="F26" s="14">
        <v>81</v>
      </c>
      <c r="G26" s="11">
        <v>83</v>
      </c>
      <c r="H26" s="12">
        <v>84.8</v>
      </c>
      <c r="I26" s="15">
        <v>85.3</v>
      </c>
      <c r="J26" s="14">
        <v>156</v>
      </c>
      <c r="K26" s="11">
        <v>163.1</v>
      </c>
      <c r="L26" s="12">
        <v>171.4</v>
      </c>
      <c r="M26" s="12">
        <v>178.5</v>
      </c>
    </row>
    <row r="27" spans="1:13" s="1" customFormat="1" ht="23.15" customHeight="1" x14ac:dyDescent="0.2">
      <c r="A27" s="69" t="s">
        <v>27</v>
      </c>
      <c r="B27" s="16">
        <v>200.8</v>
      </c>
      <c r="C27" s="17">
        <v>210.2</v>
      </c>
      <c r="D27" s="18">
        <v>219.4</v>
      </c>
      <c r="E27" s="19">
        <v>230.1</v>
      </c>
      <c r="F27" s="20">
        <v>62.9</v>
      </c>
      <c r="G27" s="17">
        <v>65.599999999999994</v>
      </c>
      <c r="H27" s="18">
        <v>64.400000000000006</v>
      </c>
      <c r="I27" s="21">
        <v>64.5</v>
      </c>
      <c r="J27" s="20">
        <v>169</v>
      </c>
      <c r="K27" s="17">
        <v>177.8</v>
      </c>
      <c r="L27" s="18">
        <v>183.7</v>
      </c>
      <c r="M27" s="18">
        <v>190.5</v>
      </c>
    </row>
    <row r="28" spans="1:13" s="1" customFormat="1" ht="23.15" customHeight="1" x14ac:dyDescent="0.2">
      <c r="A28" s="69" t="s">
        <v>28</v>
      </c>
      <c r="B28" s="16">
        <v>207.7</v>
      </c>
      <c r="C28" s="17">
        <v>212.9</v>
      </c>
      <c r="D28" s="18">
        <v>224.4</v>
      </c>
      <c r="E28" s="19">
        <v>234.7</v>
      </c>
      <c r="F28" s="20">
        <v>73.599999999999994</v>
      </c>
      <c r="G28" s="17">
        <v>74.099999999999994</v>
      </c>
      <c r="H28" s="18">
        <v>79.5</v>
      </c>
      <c r="I28" s="21">
        <v>78.7</v>
      </c>
      <c r="J28" s="20">
        <v>157.9</v>
      </c>
      <c r="K28" s="17">
        <v>168.3</v>
      </c>
      <c r="L28" s="18">
        <v>174.8</v>
      </c>
      <c r="M28" s="18">
        <v>176</v>
      </c>
    </row>
    <row r="29" spans="1:13" s="1" customFormat="1" ht="23.15" customHeight="1" x14ac:dyDescent="0.2">
      <c r="A29" s="69" t="s">
        <v>29</v>
      </c>
      <c r="B29" s="16">
        <v>217</v>
      </c>
      <c r="C29" s="17">
        <v>223.4</v>
      </c>
      <c r="D29" s="18">
        <v>231.6</v>
      </c>
      <c r="E29" s="19">
        <v>241.2</v>
      </c>
      <c r="F29" s="20">
        <v>64.3</v>
      </c>
      <c r="G29" s="17">
        <v>64.7</v>
      </c>
      <c r="H29" s="18">
        <v>65.599999999999994</v>
      </c>
      <c r="I29" s="21">
        <v>64.2</v>
      </c>
      <c r="J29" s="20">
        <v>158.69999999999999</v>
      </c>
      <c r="K29" s="17">
        <v>167.4</v>
      </c>
      <c r="L29" s="18">
        <v>171.7</v>
      </c>
      <c r="M29" s="18">
        <v>179.4</v>
      </c>
    </row>
    <row r="30" spans="1:13" s="1" customFormat="1" ht="23.15" customHeight="1" x14ac:dyDescent="0.2">
      <c r="A30" s="70" t="s">
        <v>30</v>
      </c>
      <c r="B30" s="4">
        <v>220.9</v>
      </c>
      <c r="C30" s="5">
        <v>227.6</v>
      </c>
      <c r="D30" s="6">
        <v>236.3</v>
      </c>
      <c r="E30" s="7">
        <v>242.2</v>
      </c>
      <c r="F30" s="8">
        <v>56</v>
      </c>
      <c r="G30" s="5">
        <v>54.9</v>
      </c>
      <c r="H30" s="6">
        <v>58.2</v>
      </c>
      <c r="I30" s="9">
        <v>57.3</v>
      </c>
      <c r="J30" s="8">
        <v>170.5</v>
      </c>
      <c r="K30" s="5">
        <v>182</v>
      </c>
      <c r="L30" s="6">
        <v>186.6</v>
      </c>
      <c r="M30" s="6">
        <v>189.6</v>
      </c>
    </row>
    <row r="31" spans="1:13" s="1" customFormat="1" ht="23.15" customHeight="1" x14ac:dyDescent="0.2">
      <c r="A31" s="69" t="s">
        <v>31</v>
      </c>
      <c r="B31" s="16">
        <v>314.89999999999998</v>
      </c>
      <c r="C31" s="17">
        <v>323.3</v>
      </c>
      <c r="D31" s="18">
        <v>332.6</v>
      </c>
      <c r="E31" s="19">
        <v>334.3</v>
      </c>
      <c r="F31" s="20">
        <v>71.599999999999994</v>
      </c>
      <c r="G31" s="17">
        <v>72.900000000000006</v>
      </c>
      <c r="H31" s="18">
        <v>75.099999999999994</v>
      </c>
      <c r="I31" s="21">
        <v>75.099999999999994</v>
      </c>
      <c r="J31" s="20">
        <v>172.6</v>
      </c>
      <c r="K31" s="17">
        <v>181.5</v>
      </c>
      <c r="L31" s="18">
        <v>192.4</v>
      </c>
      <c r="M31" s="18">
        <v>196.5</v>
      </c>
    </row>
    <row r="32" spans="1:13" s="1" customFormat="1" ht="23.15" customHeight="1" x14ac:dyDescent="0.2">
      <c r="A32" s="69" t="s">
        <v>32</v>
      </c>
      <c r="B32" s="16">
        <v>270.39999999999998</v>
      </c>
      <c r="C32" s="17">
        <v>277</v>
      </c>
      <c r="D32" s="18">
        <v>285.7</v>
      </c>
      <c r="E32" s="19">
        <v>288.5</v>
      </c>
      <c r="F32" s="20">
        <v>86.4</v>
      </c>
      <c r="G32" s="17">
        <v>86.7</v>
      </c>
      <c r="H32" s="18">
        <v>89.8</v>
      </c>
      <c r="I32" s="21">
        <v>88</v>
      </c>
      <c r="J32" s="20">
        <v>197.1</v>
      </c>
      <c r="K32" s="17">
        <v>206.9</v>
      </c>
      <c r="L32" s="18">
        <v>216</v>
      </c>
      <c r="M32" s="18">
        <v>221.5</v>
      </c>
    </row>
    <row r="33" spans="1:13" s="1" customFormat="1" ht="23.15" customHeight="1" x14ac:dyDescent="0.2">
      <c r="A33" s="69" t="s">
        <v>33</v>
      </c>
      <c r="B33" s="16">
        <v>242.4</v>
      </c>
      <c r="C33" s="17">
        <v>252.2</v>
      </c>
      <c r="D33" s="18">
        <v>266.10000000000002</v>
      </c>
      <c r="E33" s="19">
        <v>276.5</v>
      </c>
      <c r="F33" s="20">
        <v>69.599999999999994</v>
      </c>
      <c r="G33" s="17">
        <v>71.599999999999994</v>
      </c>
      <c r="H33" s="18">
        <v>74.099999999999994</v>
      </c>
      <c r="I33" s="21">
        <v>75</v>
      </c>
      <c r="J33" s="20">
        <v>214</v>
      </c>
      <c r="K33" s="17">
        <v>223.2</v>
      </c>
      <c r="L33" s="18">
        <v>233.9</v>
      </c>
      <c r="M33" s="18">
        <v>236.6</v>
      </c>
    </row>
    <row r="34" spans="1:13" s="1" customFormat="1" ht="23.15" customHeight="1" x14ac:dyDescent="0.2">
      <c r="A34" s="69" t="s">
        <v>34</v>
      </c>
      <c r="B34" s="16">
        <v>243.1</v>
      </c>
      <c r="C34" s="17">
        <v>258.5</v>
      </c>
      <c r="D34" s="18">
        <v>277.10000000000002</v>
      </c>
      <c r="E34" s="19">
        <v>286.8</v>
      </c>
      <c r="F34" s="20">
        <v>67.099999999999994</v>
      </c>
      <c r="G34" s="17">
        <v>66.599999999999994</v>
      </c>
      <c r="H34" s="18">
        <v>70.900000000000006</v>
      </c>
      <c r="I34" s="21">
        <v>71.400000000000006</v>
      </c>
      <c r="J34" s="20">
        <v>163.80000000000001</v>
      </c>
      <c r="K34" s="17">
        <v>168.9</v>
      </c>
      <c r="L34" s="18">
        <v>198.4</v>
      </c>
      <c r="M34" s="18">
        <v>197.4</v>
      </c>
    </row>
    <row r="35" spans="1:13" s="1" customFormat="1" ht="23.15" customHeight="1" x14ac:dyDescent="0.2">
      <c r="A35" s="69" t="s">
        <v>35</v>
      </c>
      <c r="B35" s="4">
        <v>290.10000000000002</v>
      </c>
      <c r="C35" s="5">
        <v>302.10000000000002</v>
      </c>
      <c r="D35" s="6">
        <v>307.8</v>
      </c>
      <c r="E35" s="7">
        <v>320.89999999999998</v>
      </c>
      <c r="F35" s="8">
        <v>75.3</v>
      </c>
      <c r="G35" s="5">
        <v>75.2</v>
      </c>
      <c r="H35" s="6">
        <v>77.3</v>
      </c>
      <c r="I35" s="9">
        <v>76.400000000000006</v>
      </c>
      <c r="J35" s="8">
        <v>181.9</v>
      </c>
      <c r="K35" s="5">
        <v>187.6</v>
      </c>
      <c r="L35" s="6">
        <v>199.4</v>
      </c>
      <c r="M35" s="6">
        <v>203.5</v>
      </c>
    </row>
    <row r="36" spans="1:13" s="1" customFormat="1" ht="23.15" customHeight="1" x14ac:dyDescent="0.2">
      <c r="A36" s="68" t="s">
        <v>36</v>
      </c>
      <c r="B36" s="10">
        <v>298.10000000000002</v>
      </c>
      <c r="C36" s="11">
        <v>304.8</v>
      </c>
      <c r="D36" s="12">
        <v>314.8</v>
      </c>
      <c r="E36" s="13">
        <v>319.89999999999998</v>
      </c>
      <c r="F36" s="14">
        <v>59.6</v>
      </c>
      <c r="G36" s="11">
        <v>60.9</v>
      </c>
      <c r="H36" s="12">
        <v>62.9</v>
      </c>
      <c r="I36" s="15">
        <v>67.3</v>
      </c>
      <c r="J36" s="14">
        <v>168.4</v>
      </c>
      <c r="K36" s="11">
        <v>181.4</v>
      </c>
      <c r="L36" s="12">
        <v>189</v>
      </c>
      <c r="M36" s="12">
        <v>197.6</v>
      </c>
    </row>
    <row r="37" spans="1:13" s="1" customFormat="1" ht="23.15" customHeight="1" x14ac:dyDescent="0.2">
      <c r="A37" s="69" t="s">
        <v>37</v>
      </c>
      <c r="B37" s="16">
        <v>272.3</v>
      </c>
      <c r="C37" s="17">
        <v>286.3</v>
      </c>
      <c r="D37" s="18">
        <v>297.10000000000002</v>
      </c>
      <c r="E37" s="19">
        <v>307.60000000000002</v>
      </c>
      <c r="F37" s="20">
        <v>57.8</v>
      </c>
      <c r="G37" s="17">
        <v>56.2</v>
      </c>
      <c r="H37" s="18">
        <v>58.1</v>
      </c>
      <c r="I37" s="21">
        <v>57.1</v>
      </c>
      <c r="J37" s="20">
        <v>162.19999999999999</v>
      </c>
      <c r="K37" s="17">
        <v>173.8</v>
      </c>
      <c r="L37" s="18">
        <v>182.2</v>
      </c>
      <c r="M37" s="18">
        <v>189.5</v>
      </c>
    </row>
    <row r="38" spans="1:13" s="1" customFormat="1" ht="23.15" customHeight="1" x14ac:dyDescent="0.2">
      <c r="A38" s="69" t="s">
        <v>38</v>
      </c>
      <c r="B38" s="16">
        <v>300.39999999999998</v>
      </c>
      <c r="C38" s="17">
        <v>308.2</v>
      </c>
      <c r="D38" s="18">
        <v>320.10000000000002</v>
      </c>
      <c r="E38" s="19">
        <v>324</v>
      </c>
      <c r="F38" s="20">
        <v>89</v>
      </c>
      <c r="G38" s="17">
        <v>90.9</v>
      </c>
      <c r="H38" s="18">
        <v>93.4</v>
      </c>
      <c r="I38" s="21">
        <v>91.7</v>
      </c>
      <c r="J38" s="20">
        <v>175.8</v>
      </c>
      <c r="K38" s="17">
        <v>182.3</v>
      </c>
      <c r="L38" s="18">
        <v>190.3</v>
      </c>
      <c r="M38" s="18">
        <v>191.4</v>
      </c>
    </row>
    <row r="39" spans="1:13" s="1" customFormat="1" ht="23.15" customHeight="1" x14ac:dyDescent="0.2">
      <c r="A39" s="69" t="s">
        <v>39</v>
      </c>
      <c r="B39" s="16">
        <v>254.6</v>
      </c>
      <c r="C39" s="17">
        <v>258.60000000000002</v>
      </c>
      <c r="D39" s="18">
        <v>267.10000000000002</v>
      </c>
      <c r="E39" s="19">
        <v>272.60000000000002</v>
      </c>
      <c r="F39" s="20">
        <v>86.4</v>
      </c>
      <c r="G39" s="17">
        <v>89.6</v>
      </c>
      <c r="H39" s="18">
        <v>90.9</v>
      </c>
      <c r="I39" s="21">
        <v>88.7</v>
      </c>
      <c r="J39" s="20">
        <v>203.9</v>
      </c>
      <c r="K39" s="17">
        <v>213.1</v>
      </c>
      <c r="L39" s="18">
        <v>221.2</v>
      </c>
      <c r="M39" s="18">
        <v>224.6</v>
      </c>
    </row>
    <row r="40" spans="1:13" s="1" customFormat="1" ht="23.15" customHeight="1" x14ac:dyDescent="0.2">
      <c r="A40" s="70" t="s">
        <v>40</v>
      </c>
      <c r="B40" s="4">
        <v>246.5</v>
      </c>
      <c r="C40" s="5">
        <v>252.9</v>
      </c>
      <c r="D40" s="6">
        <v>260.10000000000002</v>
      </c>
      <c r="E40" s="7">
        <v>267.2</v>
      </c>
      <c r="F40" s="8">
        <v>69</v>
      </c>
      <c r="G40" s="5">
        <v>70.099999999999994</v>
      </c>
      <c r="H40" s="6">
        <v>72.2</v>
      </c>
      <c r="I40" s="9">
        <v>70.400000000000006</v>
      </c>
      <c r="J40" s="8">
        <v>200.7</v>
      </c>
      <c r="K40" s="5">
        <v>206.9</v>
      </c>
      <c r="L40" s="6">
        <v>213.6</v>
      </c>
      <c r="M40" s="6">
        <v>219.4</v>
      </c>
    </row>
    <row r="41" spans="1:13" s="1" customFormat="1" ht="23.15" customHeight="1" x14ac:dyDescent="0.2">
      <c r="A41" s="69" t="s">
        <v>41</v>
      </c>
      <c r="B41" s="16">
        <v>315.89999999999998</v>
      </c>
      <c r="C41" s="17">
        <v>329.5</v>
      </c>
      <c r="D41" s="18">
        <v>338.4</v>
      </c>
      <c r="E41" s="19">
        <v>335.7</v>
      </c>
      <c r="F41" s="20">
        <v>103.1</v>
      </c>
      <c r="G41" s="17">
        <v>107.6</v>
      </c>
      <c r="H41" s="18">
        <v>112.6</v>
      </c>
      <c r="I41" s="21">
        <v>112.6</v>
      </c>
      <c r="J41" s="20">
        <v>220.9</v>
      </c>
      <c r="K41" s="17">
        <v>233.8</v>
      </c>
      <c r="L41" s="18">
        <v>238.6</v>
      </c>
      <c r="M41" s="18">
        <v>244</v>
      </c>
    </row>
    <row r="42" spans="1:13" s="1" customFormat="1" ht="23.15" customHeight="1" x14ac:dyDescent="0.2">
      <c r="A42" s="69" t="s">
        <v>42</v>
      </c>
      <c r="B42" s="16">
        <v>276</v>
      </c>
      <c r="C42" s="17">
        <v>282.5</v>
      </c>
      <c r="D42" s="18">
        <v>290</v>
      </c>
      <c r="E42" s="19">
        <v>290.5</v>
      </c>
      <c r="F42" s="20">
        <v>73.5</v>
      </c>
      <c r="G42" s="17">
        <v>73.5</v>
      </c>
      <c r="H42" s="18">
        <v>75.900000000000006</v>
      </c>
      <c r="I42" s="21">
        <v>73.3</v>
      </c>
      <c r="J42" s="20">
        <v>199.4</v>
      </c>
      <c r="K42" s="17">
        <v>206.1</v>
      </c>
      <c r="L42" s="18">
        <v>216.4</v>
      </c>
      <c r="M42" s="18">
        <v>209.4</v>
      </c>
    </row>
    <row r="43" spans="1:13" s="1" customFormat="1" ht="23.15" customHeight="1" x14ac:dyDescent="0.2">
      <c r="A43" s="69" t="s">
        <v>43</v>
      </c>
      <c r="B43" s="16">
        <v>262.5</v>
      </c>
      <c r="C43" s="17">
        <v>269.2</v>
      </c>
      <c r="D43" s="18">
        <v>276.7</v>
      </c>
      <c r="E43" s="19">
        <v>286.3</v>
      </c>
      <c r="F43" s="20">
        <v>68.2</v>
      </c>
      <c r="G43" s="17">
        <v>67.400000000000006</v>
      </c>
      <c r="H43" s="18">
        <v>69.099999999999994</v>
      </c>
      <c r="I43" s="21">
        <v>68.5</v>
      </c>
      <c r="J43" s="20">
        <v>170</v>
      </c>
      <c r="K43" s="17">
        <v>182.3</v>
      </c>
      <c r="L43" s="18">
        <v>190.3</v>
      </c>
      <c r="M43" s="18">
        <v>203.9</v>
      </c>
    </row>
    <row r="44" spans="1:13" s="1" customFormat="1" ht="23.15" customHeight="1" x14ac:dyDescent="0.2">
      <c r="A44" s="69" t="s">
        <v>44</v>
      </c>
      <c r="B44" s="16">
        <v>306</v>
      </c>
      <c r="C44" s="17">
        <v>316.89999999999998</v>
      </c>
      <c r="D44" s="18">
        <v>322</v>
      </c>
      <c r="E44" s="19">
        <v>335.2</v>
      </c>
      <c r="F44" s="20">
        <v>69.5</v>
      </c>
      <c r="G44" s="17">
        <v>72</v>
      </c>
      <c r="H44" s="18">
        <v>70.3</v>
      </c>
      <c r="I44" s="21">
        <v>66</v>
      </c>
      <c r="J44" s="20">
        <v>192.2</v>
      </c>
      <c r="K44" s="17">
        <v>205.2</v>
      </c>
      <c r="L44" s="18">
        <v>215</v>
      </c>
      <c r="M44" s="18">
        <v>223.2</v>
      </c>
    </row>
    <row r="45" spans="1:13" s="1" customFormat="1" ht="23.15" customHeight="1" x14ac:dyDescent="0.2">
      <c r="A45" s="70" t="s">
        <v>45</v>
      </c>
      <c r="B45" s="4">
        <v>297.60000000000002</v>
      </c>
      <c r="C45" s="5">
        <v>302.60000000000002</v>
      </c>
      <c r="D45" s="6">
        <v>309.89999999999998</v>
      </c>
      <c r="E45" s="7">
        <v>312.10000000000002</v>
      </c>
      <c r="F45" s="8">
        <v>101.9</v>
      </c>
      <c r="G45" s="5">
        <v>103.5</v>
      </c>
      <c r="H45" s="6">
        <v>104.1</v>
      </c>
      <c r="I45" s="9">
        <v>105.1</v>
      </c>
      <c r="J45" s="8">
        <v>195.7</v>
      </c>
      <c r="K45" s="5">
        <v>205.7</v>
      </c>
      <c r="L45" s="6">
        <v>211.3</v>
      </c>
      <c r="M45" s="6">
        <v>214.9</v>
      </c>
    </row>
    <row r="46" spans="1:13" s="1" customFormat="1" ht="23.15" customHeight="1" x14ac:dyDescent="0.2">
      <c r="A46" s="68" t="s">
        <v>46</v>
      </c>
      <c r="B46" s="16">
        <v>276.8</v>
      </c>
      <c r="C46" s="17">
        <v>280</v>
      </c>
      <c r="D46" s="18">
        <v>290.3</v>
      </c>
      <c r="E46" s="19">
        <v>293.60000000000002</v>
      </c>
      <c r="F46" s="20">
        <v>73.2</v>
      </c>
      <c r="G46" s="17">
        <v>70.599999999999994</v>
      </c>
      <c r="H46" s="18">
        <v>74.400000000000006</v>
      </c>
      <c r="I46" s="21">
        <v>75.7</v>
      </c>
      <c r="J46" s="20">
        <v>191.9</v>
      </c>
      <c r="K46" s="17">
        <v>200.2</v>
      </c>
      <c r="L46" s="18">
        <v>204.7</v>
      </c>
      <c r="M46" s="18">
        <v>215.6</v>
      </c>
    </row>
    <row r="47" spans="1:13" s="1" customFormat="1" ht="23.15" customHeight="1" x14ac:dyDescent="0.2">
      <c r="A47" s="69" t="s">
        <v>47</v>
      </c>
      <c r="B47" s="16">
        <v>295.7</v>
      </c>
      <c r="C47" s="17">
        <v>306.3</v>
      </c>
      <c r="D47" s="18">
        <v>319.10000000000002</v>
      </c>
      <c r="E47" s="19">
        <v>327.60000000000002</v>
      </c>
      <c r="F47" s="20">
        <v>85.7</v>
      </c>
      <c r="G47" s="17">
        <v>85.3</v>
      </c>
      <c r="H47" s="18">
        <v>87.7</v>
      </c>
      <c r="I47" s="21">
        <v>92</v>
      </c>
      <c r="J47" s="20">
        <v>178.6</v>
      </c>
      <c r="K47" s="17">
        <v>183.5</v>
      </c>
      <c r="L47" s="18">
        <v>190.4</v>
      </c>
      <c r="M47" s="18">
        <v>195.9</v>
      </c>
    </row>
    <row r="48" spans="1:13" s="1" customFormat="1" ht="23.15" customHeight="1" x14ac:dyDescent="0.2">
      <c r="A48" s="69" t="s">
        <v>48</v>
      </c>
      <c r="B48" s="16">
        <v>281.89999999999998</v>
      </c>
      <c r="C48" s="17">
        <v>289.8</v>
      </c>
      <c r="D48" s="18">
        <v>297</v>
      </c>
      <c r="E48" s="19">
        <v>302.2</v>
      </c>
      <c r="F48" s="20">
        <v>75.3</v>
      </c>
      <c r="G48" s="17">
        <v>74.400000000000006</v>
      </c>
      <c r="H48" s="18">
        <v>76.599999999999994</v>
      </c>
      <c r="I48" s="21">
        <v>77.3</v>
      </c>
      <c r="J48" s="20">
        <v>171.5</v>
      </c>
      <c r="K48" s="17">
        <v>183.7</v>
      </c>
      <c r="L48" s="18">
        <v>192.9</v>
      </c>
      <c r="M48" s="18">
        <v>195.4</v>
      </c>
    </row>
    <row r="49" spans="1:13" s="1" customFormat="1" ht="23.15" customHeight="1" x14ac:dyDescent="0.2">
      <c r="A49" s="69" t="s">
        <v>49</v>
      </c>
      <c r="B49" s="16">
        <v>268.5</v>
      </c>
      <c r="C49" s="17">
        <v>275.2</v>
      </c>
      <c r="D49" s="18">
        <v>287.10000000000002</v>
      </c>
      <c r="E49" s="19">
        <v>297.89999999999998</v>
      </c>
      <c r="F49" s="20">
        <v>63.5</v>
      </c>
      <c r="G49" s="17">
        <v>64.5</v>
      </c>
      <c r="H49" s="18">
        <v>64.2</v>
      </c>
      <c r="I49" s="21">
        <v>65</v>
      </c>
      <c r="J49" s="20">
        <v>164.8</v>
      </c>
      <c r="K49" s="17">
        <v>171</v>
      </c>
      <c r="L49" s="18">
        <v>181.6</v>
      </c>
      <c r="M49" s="18">
        <v>187.7</v>
      </c>
    </row>
    <row r="50" spans="1:13" s="1" customFormat="1" ht="23.15" customHeight="1" x14ac:dyDescent="0.2">
      <c r="A50" s="70" t="s">
        <v>50</v>
      </c>
      <c r="B50" s="4">
        <v>238.4</v>
      </c>
      <c r="C50" s="5">
        <v>246.6</v>
      </c>
      <c r="D50" s="6">
        <v>255.5</v>
      </c>
      <c r="E50" s="7">
        <v>260.8</v>
      </c>
      <c r="F50" s="8">
        <v>63.5</v>
      </c>
      <c r="G50" s="5">
        <v>65.7</v>
      </c>
      <c r="H50" s="6">
        <v>66.3</v>
      </c>
      <c r="I50" s="9">
        <v>66.599999999999994</v>
      </c>
      <c r="J50" s="8">
        <v>152.4</v>
      </c>
      <c r="K50" s="5">
        <v>168.6</v>
      </c>
      <c r="L50" s="6">
        <v>176.5</v>
      </c>
      <c r="M50" s="6">
        <v>180.8</v>
      </c>
    </row>
    <row r="51" spans="1:13" s="1" customFormat="1" ht="23.15" customHeight="1" x14ac:dyDescent="0.2">
      <c r="A51" s="69" t="s">
        <v>51</v>
      </c>
      <c r="B51" s="16">
        <v>262.89999999999998</v>
      </c>
      <c r="C51" s="17">
        <v>270.8</v>
      </c>
      <c r="D51" s="18">
        <v>283.60000000000002</v>
      </c>
      <c r="E51" s="19">
        <v>288.7</v>
      </c>
      <c r="F51" s="20">
        <v>79</v>
      </c>
      <c r="G51" s="17">
        <v>78.900000000000006</v>
      </c>
      <c r="H51" s="18">
        <v>82.2</v>
      </c>
      <c r="I51" s="21">
        <v>84.7</v>
      </c>
      <c r="J51" s="20">
        <v>166.4</v>
      </c>
      <c r="K51" s="17">
        <v>173.2</v>
      </c>
      <c r="L51" s="18">
        <v>181.2</v>
      </c>
      <c r="M51" s="18">
        <v>186.9</v>
      </c>
    </row>
    <row r="52" spans="1:13" s="1" customFormat="1" ht="23.15" customHeight="1" x14ac:dyDescent="0.2">
      <c r="A52" s="70" t="s">
        <v>52</v>
      </c>
      <c r="B52" s="4">
        <v>243.1</v>
      </c>
      <c r="C52" s="5">
        <v>240.7</v>
      </c>
      <c r="D52" s="6">
        <v>257.2</v>
      </c>
      <c r="E52" s="7">
        <v>266.10000000000002</v>
      </c>
      <c r="F52" s="8">
        <v>57.6</v>
      </c>
      <c r="G52" s="5">
        <v>58</v>
      </c>
      <c r="H52" s="6">
        <v>58.9</v>
      </c>
      <c r="I52" s="9">
        <v>58.1</v>
      </c>
      <c r="J52" s="8">
        <v>134.69999999999999</v>
      </c>
      <c r="K52" s="5">
        <v>139.4</v>
      </c>
      <c r="L52" s="6">
        <v>148.30000000000001</v>
      </c>
      <c r="M52" s="6">
        <v>149.4</v>
      </c>
    </row>
    <row r="53" spans="1:13" ht="15" customHeight="1" x14ac:dyDescent="0.15">
      <c r="A53" s="23"/>
      <c r="B53" s="24"/>
      <c r="C53" s="25"/>
      <c r="D53" s="26"/>
      <c r="E53" s="27"/>
      <c r="F53" s="24"/>
      <c r="G53" s="25"/>
      <c r="H53" s="26"/>
      <c r="I53" s="26"/>
      <c r="J53" s="24"/>
      <c r="K53" s="25"/>
      <c r="L53" s="26"/>
      <c r="M53" s="118" t="s">
        <v>68</v>
      </c>
    </row>
    <row r="54" spans="1:13" ht="9.75" customHeight="1" x14ac:dyDescent="0.15">
      <c r="A54" s="28"/>
      <c r="B54" s="24"/>
      <c r="C54" s="29"/>
      <c r="D54" s="30"/>
      <c r="E54" s="30"/>
      <c r="F54" s="24"/>
      <c r="G54" s="29"/>
      <c r="H54" s="30"/>
      <c r="I54" s="30"/>
      <c r="J54" s="24"/>
      <c r="K54" s="29"/>
      <c r="L54" s="30"/>
      <c r="M54" s="30"/>
    </row>
    <row r="55" spans="1:13" ht="9.75" customHeight="1" x14ac:dyDescent="0.15">
      <c r="A55" s="28"/>
      <c r="B55" s="24"/>
      <c r="C55" s="29"/>
      <c r="D55" s="30"/>
      <c r="E55" s="31"/>
      <c r="F55" s="24"/>
      <c r="G55" s="29"/>
      <c r="H55" s="30"/>
      <c r="I55" s="30"/>
      <c r="J55" s="24"/>
      <c r="K55" s="29"/>
      <c r="L55" s="30"/>
      <c r="M55" s="30"/>
    </row>
    <row r="56" spans="1:13" ht="9.75" customHeight="1" x14ac:dyDescent="0.15">
      <c r="A56" s="28"/>
      <c r="B56" s="32"/>
      <c r="C56" s="29"/>
      <c r="D56" s="30"/>
      <c r="E56" s="31"/>
      <c r="F56" s="32"/>
      <c r="G56" s="29"/>
      <c r="H56" s="30"/>
      <c r="I56" s="30"/>
      <c r="J56" s="32"/>
      <c r="K56" s="29"/>
      <c r="L56" s="30"/>
      <c r="M56" s="30"/>
    </row>
    <row r="57" spans="1:13" ht="9.75" customHeight="1" x14ac:dyDescent="0.15">
      <c r="A57" s="28"/>
      <c r="B57" s="33"/>
      <c r="C57" s="33"/>
      <c r="D57" s="33"/>
      <c r="E57" s="31"/>
      <c r="F57" s="33"/>
      <c r="G57" s="33"/>
      <c r="H57" s="33"/>
      <c r="I57" s="29"/>
      <c r="J57" s="33"/>
      <c r="K57" s="33"/>
      <c r="L57" s="33"/>
      <c r="M57" s="29"/>
    </row>
    <row r="58" spans="1:13" ht="9.75" customHeight="1" x14ac:dyDescent="0.15">
      <c r="A58" s="28"/>
      <c r="B58" s="32"/>
      <c r="C58" s="29"/>
      <c r="D58" s="30"/>
      <c r="E58" s="31"/>
      <c r="F58" s="32"/>
      <c r="G58" s="29"/>
      <c r="H58" s="30"/>
      <c r="I58" s="30"/>
      <c r="J58" s="32"/>
      <c r="K58" s="29"/>
      <c r="L58" s="30"/>
      <c r="M58" s="30"/>
    </row>
    <row r="59" spans="1:13" ht="9.75" customHeight="1" x14ac:dyDescent="0.15">
      <c r="A59" s="28"/>
      <c r="B59" s="24"/>
      <c r="C59" s="29"/>
      <c r="D59" s="30"/>
      <c r="E59" s="31"/>
      <c r="F59" s="24"/>
      <c r="G59" s="29"/>
      <c r="H59" s="30"/>
      <c r="I59" s="30"/>
      <c r="J59" s="24"/>
      <c r="K59" s="29"/>
      <c r="L59" s="30"/>
      <c r="M59" s="30"/>
    </row>
    <row r="60" spans="1:13" ht="9.75" customHeight="1" x14ac:dyDescent="0.15">
      <c r="A60" s="28"/>
      <c r="B60" s="24"/>
      <c r="C60" s="29"/>
      <c r="D60" s="30"/>
      <c r="E60" s="31"/>
      <c r="F60" s="24"/>
      <c r="G60" s="29"/>
      <c r="H60" s="30"/>
      <c r="I60" s="30"/>
      <c r="J60" s="24"/>
      <c r="K60" s="29"/>
      <c r="L60" s="30"/>
      <c r="M60" s="30"/>
    </row>
    <row r="61" spans="1:13" ht="9.75" customHeight="1" x14ac:dyDescent="0.15">
      <c r="A61" s="28"/>
      <c r="B61" s="24"/>
      <c r="C61" s="29"/>
      <c r="D61" s="30"/>
      <c r="E61" s="31"/>
      <c r="F61" s="24"/>
      <c r="G61" s="29"/>
      <c r="H61" s="30"/>
      <c r="I61" s="30"/>
      <c r="J61" s="24"/>
      <c r="K61" s="29"/>
      <c r="L61" s="30"/>
      <c r="M61" s="30"/>
    </row>
    <row r="62" spans="1:13" ht="9.75" customHeight="1" x14ac:dyDescent="0.15">
      <c r="A62" s="28"/>
      <c r="B62" s="24"/>
      <c r="C62" s="29"/>
      <c r="D62" s="30"/>
      <c r="E62" s="31"/>
      <c r="F62" s="24"/>
      <c r="G62" s="29"/>
      <c r="H62" s="30"/>
      <c r="I62" s="30"/>
      <c r="J62" s="24"/>
      <c r="K62" s="29"/>
      <c r="L62" s="30"/>
      <c r="M62" s="30"/>
    </row>
    <row r="63" spans="1:13" ht="9.75" customHeight="1" x14ac:dyDescent="0.15">
      <c r="A63" s="28"/>
      <c r="B63" s="24"/>
      <c r="C63" s="29"/>
      <c r="D63" s="30"/>
      <c r="E63" s="31"/>
      <c r="F63" s="24"/>
      <c r="G63" s="29"/>
      <c r="H63" s="30"/>
      <c r="I63" s="30"/>
      <c r="J63" s="24"/>
      <c r="K63" s="29"/>
      <c r="L63" s="30"/>
      <c r="M63" s="30"/>
    </row>
    <row r="64" spans="1:13" ht="9.75" customHeight="1" x14ac:dyDescent="0.15">
      <c r="A64" s="28"/>
      <c r="B64" s="24"/>
      <c r="C64" s="29"/>
      <c r="D64" s="30"/>
      <c r="E64" s="31"/>
      <c r="F64" s="24"/>
      <c r="G64" s="29"/>
      <c r="H64" s="30"/>
      <c r="I64" s="30"/>
      <c r="J64" s="24"/>
      <c r="K64" s="29"/>
      <c r="L64" s="30"/>
      <c r="M64" s="30"/>
    </row>
    <row r="65" spans="1:13" ht="9.75" customHeight="1" x14ac:dyDescent="0.15">
      <c r="A65" s="28"/>
      <c r="B65" s="32"/>
      <c r="C65" s="29"/>
      <c r="D65" s="30"/>
      <c r="E65" s="31"/>
      <c r="F65" s="32"/>
      <c r="G65" s="29"/>
      <c r="H65" s="30"/>
      <c r="I65" s="30"/>
      <c r="J65" s="32"/>
      <c r="K65" s="29"/>
      <c r="L65" s="30"/>
      <c r="M65" s="30"/>
    </row>
    <row r="66" spans="1:13" ht="9.75" customHeight="1" x14ac:dyDescent="0.15">
      <c r="A66" s="28"/>
      <c r="B66" s="24"/>
      <c r="C66" s="29"/>
      <c r="D66" s="30"/>
      <c r="E66" s="31"/>
      <c r="F66" s="24"/>
      <c r="G66" s="29"/>
      <c r="H66" s="30"/>
      <c r="I66" s="30"/>
      <c r="J66" s="24"/>
      <c r="K66" s="29"/>
      <c r="L66" s="30"/>
      <c r="M66" s="30"/>
    </row>
    <row r="67" spans="1:13" ht="9.75" customHeight="1" x14ac:dyDescent="0.15">
      <c r="A67" s="28"/>
      <c r="B67" s="24"/>
      <c r="C67" s="29"/>
      <c r="D67" s="30"/>
      <c r="E67" s="31"/>
      <c r="F67" s="24"/>
      <c r="G67" s="29"/>
      <c r="H67" s="30"/>
      <c r="I67" s="30"/>
      <c r="J67" s="24"/>
      <c r="K67" s="29"/>
      <c r="L67" s="30"/>
      <c r="M67" s="30"/>
    </row>
    <row r="68" spans="1:13" ht="9" customHeight="1" x14ac:dyDescent="0.15">
      <c r="A68" s="28"/>
      <c r="B68" s="24"/>
      <c r="C68" s="29"/>
      <c r="D68" s="30"/>
      <c r="E68" s="31"/>
      <c r="F68" s="24"/>
      <c r="G68" s="29"/>
      <c r="H68" s="30"/>
      <c r="I68" s="30"/>
      <c r="J68" s="24"/>
      <c r="K68" s="29"/>
      <c r="L68" s="30"/>
      <c r="M68" s="30"/>
    </row>
    <row r="69" spans="1:13" ht="9.75" customHeight="1" x14ac:dyDescent="0.15">
      <c r="A69" s="28"/>
      <c r="B69" s="32"/>
      <c r="C69" s="33"/>
      <c r="D69" s="31"/>
      <c r="E69" s="31"/>
      <c r="F69" s="32"/>
      <c r="G69" s="33"/>
      <c r="H69" s="31"/>
      <c r="I69" s="31"/>
      <c r="J69" s="32"/>
      <c r="K69" s="33"/>
      <c r="L69" s="31"/>
      <c r="M69" s="31"/>
    </row>
    <row r="70" spans="1:13" ht="9.75" customHeight="1" x14ac:dyDescent="0.15">
      <c r="A70" s="28"/>
      <c r="B70" s="32"/>
      <c r="C70" s="33"/>
      <c r="D70" s="30"/>
      <c r="E70" s="31"/>
      <c r="F70" s="32"/>
      <c r="G70" s="33"/>
      <c r="H70" s="30"/>
      <c r="I70" s="31"/>
      <c r="J70" s="32"/>
      <c r="K70" s="33"/>
      <c r="L70" s="30"/>
      <c r="M70" s="31"/>
    </row>
    <row r="71" spans="1:13" ht="9.75" customHeight="1" x14ac:dyDescent="0.15">
      <c r="A71" s="28"/>
      <c r="B71" s="32"/>
      <c r="C71" s="33"/>
      <c r="D71" s="30"/>
      <c r="E71" s="31"/>
      <c r="F71" s="32"/>
      <c r="G71" s="33"/>
      <c r="H71" s="30"/>
      <c r="I71" s="31"/>
      <c r="J71" s="32"/>
      <c r="K71" s="33"/>
      <c r="L71" s="30"/>
      <c r="M71" s="31"/>
    </row>
    <row r="72" spans="1:13" ht="9.75" customHeight="1" x14ac:dyDescent="0.15">
      <c r="A72" s="28"/>
      <c r="B72" s="32"/>
      <c r="C72" s="33"/>
      <c r="D72" s="31"/>
      <c r="E72" s="31"/>
      <c r="F72" s="32"/>
      <c r="G72" s="33"/>
      <c r="H72" s="31"/>
      <c r="I72" s="31"/>
      <c r="J72" s="32"/>
      <c r="K72" s="33"/>
      <c r="L72" s="31"/>
      <c r="M72" s="31"/>
    </row>
    <row r="73" spans="1:13" ht="9.75" customHeight="1" x14ac:dyDescent="0.15">
      <c r="A73" s="28"/>
      <c r="B73" s="32"/>
      <c r="C73" s="29"/>
      <c r="D73" s="30"/>
      <c r="E73" s="31"/>
      <c r="F73" s="32"/>
      <c r="G73" s="29"/>
      <c r="H73" s="30"/>
      <c r="I73" s="31"/>
      <c r="J73" s="32"/>
      <c r="K73" s="29"/>
      <c r="L73" s="30"/>
      <c r="M73" s="31"/>
    </row>
    <row r="74" spans="1:13" ht="9.75" customHeight="1" x14ac:dyDescent="0.15">
      <c r="A74" s="28"/>
      <c r="B74" s="33"/>
      <c r="C74" s="33"/>
      <c r="D74" s="33"/>
      <c r="E74" s="31"/>
      <c r="F74" s="33"/>
      <c r="G74" s="33"/>
      <c r="H74" s="33"/>
      <c r="I74" s="33"/>
      <c r="J74" s="33"/>
      <c r="K74" s="33"/>
      <c r="L74" s="33"/>
      <c r="M74" s="33"/>
    </row>
    <row r="75" spans="1:13" ht="9.75" customHeight="1" x14ac:dyDescent="0.15">
      <c r="A75" s="28"/>
      <c r="B75" s="33"/>
      <c r="C75" s="33"/>
      <c r="D75" s="33"/>
      <c r="E75" s="31"/>
      <c r="F75" s="33"/>
      <c r="G75" s="33"/>
      <c r="H75" s="33"/>
      <c r="I75" s="33"/>
      <c r="J75" s="33"/>
      <c r="K75" s="33"/>
      <c r="L75" s="33"/>
      <c r="M75" s="33"/>
    </row>
    <row r="76" spans="1:13" ht="9.75" customHeight="1" x14ac:dyDescent="0.15">
      <c r="A76" s="28"/>
      <c r="B76" s="32"/>
      <c r="C76" s="33"/>
      <c r="D76" s="31"/>
      <c r="E76" s="31"/>
      <c r="F76" s="32"/>
      <c r="G76" s="33"/>
      <c r="H76" s="31"/>
      <c r="I76" s="31"/>
      <c r="J76" s="32"/>
      <c r="K76" s="33"/>
      <c r="L76" s="31"/>
      <c r="M76" s="31"/>
    </row>
    <row r="77" spans="1:13" ht="9.75" customHeight="1" x14ac:dyDescent="0.15">
      <c r="A77" s="28"/>
      <c r="B77" s="33"/>
      <c r="C77" s="33"/>
      <c r="D77" s="33"/>
      <c r="E77" s="31"/>
      <c r="F77" s="33"/>
      <c r="G77" s="33"/>
      <c r="H77" s="33"/>
      <c r="I77" s="31"/>
      <c r="J77" s="33"/>
      <c r="K77" s="33"/>
      <c r="L77" s="33"/>
      <c r="M77" s="31"/>
    </row>
    <row r="78" spans="1:13" ht="9.75" customHeight="1" x14ac:dyDescent="0.15">
      <c r="A78" s="28"/>
      <c r="B78" s="32"/>
      <c r="C78" s="29"/>
      <c r="D78" s="30"/>
      <c r="E78" s="31"/>
      <c r="F78" s="32"/>
      <c r="G78" s="29"/>
      <c r="H78" s="30"/>
      <c r="I78" s="31"/>
      <c r="J78" s="32"/>
      <c r="K78" s="29"/>
      <c r="L78" s="30"/>
      <c r="M78" s="31"/>
    </row>
    <row r="79" spans="1:13" ht="9.75" customHeight="1" x14ac:dyDescent="0.15">
      <c r="A79" s="28"/>
      <c r="B79" s="32"/>
      <c r="C79" s="29"/>
      <c r="D79" s="30"/>
      <c r="E79" s="31"/>
      <c r="F79" s="32"/>
      <c r="G79" s="29"/>
      <c r="H79" s="30"/>
      <c r="I79" s="31"/>
      <c r="J79" s="32"/>
      <c r="K79" s="29"/>
      <c r="L79" s="30"/>
      <c r="M79" s="31"/>
    </row>
    <row r="80" spans="1:13" ht="9.75" customHeight="1" x14ac:dyDescent="0.15">
      <c r="A80" s="28"/>
      <c r="B80" s="32"/>
      <c r="C80" s="29"/>
      <c r="D80" s="30"/>
      <c r="E80" s="31"/>
      <c r="F80" s="32"/>
      <c r="G80" s="29"/>
      <c r="H80" s="30"/>
      <c r="I80" s="31"/>
      <c r="J80" s="32"/>
      <c r="K80" s="29"/>
      <c r="L80" s="30"/>
      <c r="M80" s="31"/>
    </row>
    <row r="81" spans="1:13" ht="9.75" customHeight="1" x14ac:dyDescent="0.15">
      <c r="A81" s="28"/>
      <c r="B81" s="32"/>
      <c r="C81" s="33"/>
      <c r="D81" s="31"/>
      <c r="E81" s="31"/>
      <c r="F81" s="32"/>
      <c r="G81" s="33"/>
      <c r="H81" s="31"/>
      <c r="I81" s="31"/>
      <c r="J81" s="32"/>
      <c r="K81" s="33"/>
      <c r="L81" s="31"/>
      <c r="M81" s="31"/>
    </row>
    <row r="82" spans="1:13" ht="9.75" customHeight="1" x14ac:dyDescent="0.15">
      <c r="A82" s="28"/>
      <c r="B82" s="32"/>
      <c r="C82" s="29"/>
      <c r="D82" s="30"/>
      <c r="E82" s="31"/>
      <c r="F82" s="32"/>
      <c r="G82" s="29"/>
      <c r="H82" s="30"/>
      <c r="I82" s="31"/>
      <c r="J82" s="32"/>
      <c r="K82" s="29"/>
      <c r="L82" s="30"/>
      <c r="M82" s="31"/>
    </row>
    <row r="83" spans="1:13" ht="9.75" customHeight="1" x14ac:dyDescent="0.15">
      <c r="A83" s="28"/>
      <c r="B83" s="32"/>
      <c r="C83" s="29"/>
      <c r="D83" s="30"/>
      <c r="E83" s="31"/>
      <c r="F83" s="32"/>
      <c r="G83" s="29"/>
      <c r="H83" s="30"/>
      <c r="I83" s="31"/>
      <c r="J83" s="32"/>
      <c r="K83" s="29"/>
      <c r="L83" s="30"/>
      <c r="M83" s="31"/>
    </row>
    <row r="84" spans="1:13" ht="9.75" customHeight="1" x14ac:dyDescent="0.15">
      <c r="A84" s="28"/>
      <c r="B84" s="32"/>
      <c r="C84" s="33"/>
      <c r="D84" s="30"/>
      <c r="E84" s="31"/>
      <c r="F84" s="32"/>
      <c r="G84" s="33"/>
      <c r="H84" s="30"/>
      <c r="I84" s="31"/>
      <c r="J84" s="32"/>
      <c r="K84" s="33"/>
      <c r="L84" s="30"/>
      <c r="M84" s="31"/>
    </row>
    <row r="85" spans="1:13" ht="9.75" customHeight="1" x14ac:dyDescent="0.15">
      <c r="A85" s="28"/>
      <c r="B85" s="32"/>
      <c r="C85" s="33"/>
      <c r="D85" s="31"/>
      <c r="E85" s="31"/>
      <c r="F85" s="32"/>
      <c r="G85" s="33"/>
      <c r="H85" s="31"/>
      <c r="I85" s="31"/>
      <c r="J85" s="32"/>
      <c r="K85" s="33"/>
      <c r="L85" s="31"/>
      <c r="M85" s="31"/>
    </row>
    <row r="86" spans="1:13" ht="9.75" customHeight="1" x14ac:dyDescent="0.15">
      <c r="A86" s="28"/>
      <c r="B86" s="32"/>
      <c r="C86" s="33"/>
      <c r="D86" s="30"/>
      <c r="E86" s="31"/>
      <c r="F86" s="32"/>
      <c r="G86" s="33"/>
      <c r="H86" s="30"/>
      <c r="I86" s="31"/>
      <c r="J86" s="32"/>
      <c r="K86" s="33"/>
      <c r="L86" s="30"/>
      <c r="M86" s="31"/>
    </row>
    <row r="87" spans="1:13" ht="9.75" customHeight="1" x14ac:dyDescent="0.15">
      <c r="A87" s="28"/>
      <c r="B87" s="33"/>
      <c r="C87" s="33"/>
      <c r="D87" s="33"/>
      <c r="E87" s="31"/>
      <c r="F87" s="33"/>
      <c r="G87" s="33"/>
      <c r="H87" s="33"/>
      <c r="I87" s="31"/>
      <c r="J87" s="33"/>
      <c r="K87" s="33"/>
      <c r="L87" s="33"/>
      <c r="M87" s="31"/>
    </row>
    <row r="88" spans="1:13" ht="9.75" customHeight="1" x14ac:dyDescent="0.15">
      <c r="A88" s="28"/>
      <c r="B88" s="32"/>
      <c r="C88" s="29"/>
      <c r="D88" s="30"/>
      <c r="E88" s="31"/>
      <c r="F88" s="32"/>
      <c r="G88" s="29"/>
      <c r="H88" s="30"/>
      <c r="I88" s="31"/>
      <c r="J88" s="32"/>
      <c r="K88" s="29"/>
      <c r="L88" s="30"/>
      <c r="M88" s="31"/>
    </row>
    <row r="89" spans="1:13" ht="9.75" customHeight="1" x14ac:dyDescent="0.15">
      <c r="A89" s="28"/>
      <c r="B89" s="33"/>
      <c r="C89" s="33"/>
      <c r="D89" s="33"/>
      <c r="E89" s="31"/>
      <c r="F89" s="33"/>
      <c r="G89" s="33"/>
      <c r="H89" s="33"/>
      <c r="I89" s="31"/>
      <c r="J89" s="33"/>
      <c r="K89" s="33"/>
      <c r="L89" s="33"/>
      <c r="M89" s="31"/>
    </row>
    <row r="90" spans="1:13" ht="9.75" customHeight="1" x14ac:dyDescent="0.15">
      <c r="A90" s="28"/>
      <c r="B90" s="32"/>
      <c r="C90" s="29"/>
      <c r="D90" s="30"/>
      <c r="E90" s="31"/>
      <c r="F90" s="32"/>
      <c r="G90" s="29"/>
      <c r="H90" s="30"/>
      <c r="I90" s="31"/>
      <c r="J90" s="32"/>
      <c r="K90" s="29"/>
      <c r="L90" s="30"/>
      <c r="M90" s="31"/>
    </row>
    <row r="91" spans="1:13" ht="9.75" customHeight="1" x14ac:dyDescent="0.15">
      <c r="A91" s="28"/>
      <c r="B91" s="32"/>
      <c r="C91" s="33"/>
      <c r="D91" s="31"/>
      <c r="E91" s="31"/>
      <c r="F91" s="32"/>
      <c r="G91" s="33"/>
      <c r="H91" s="31"/>
      <c r="I91" s="31"/>
      <c r="J91" s="32"/>
      <c r="K91" s="33"/>
      <c r="L91" s="31"/>
      <c r="M91" s="31"/>
    </row>
    <row r="92" spans="1:13" ht="9.75" customHeight="1" x14ac:dyDescent="0.15">
      <c r="A92" s="28"/>
      <c r="B92" s="32"/>
      <c r="C92" s="33"/>
      <c r="D92" s="30"/>
      <c r="E92" s="31"/>
      <c r="F92" s="32"/>
      <c r="G92" s="33"/>
      <c r="H92" s="30"/>
      <c r="I92" s="31"/>
      <c r="J92" s="32"/>
      <c r="K92" s="33"/>
      <c r="L92" s="30"/>
      <c r="M92" s="31"/>
    </row>
    <row r="93" spans="1:13" ht="9.75" customHeight="1" x14ac:dyDescent="0.15">
      <c r="A93" s="28"/>
      <c r="B93" s="32"/>
      <c r="C93" s="29"/>
      <c r="D93" s="30"/>
      <c r="E93" s="31"/>
      <c r="F93" s="32"/>
      <c r="G93" s="29"/>
      <c r="H93" s="30"/>
      <c r="I93" s="31"/>
      <c r="J93" s="32"/>
      <c r="K93" s="29"/>
      <c r="L93" s="30"/>
      <c r="M93" s="31"/>
    </row>
    <row r="94" spans="1:13" ht="9.75" customHeight="1" x14ac:dyDescent="0.15">
      <c r="A94" s="28"/>
      <c r="B94" s="32"/>
      <c r="C94" s="33"/>
      <c r="D94" s="31"/>
      <c r="E94" s="31"/>
      <c r="F94" s="32"/>
      <c r="G94" s="33"/>
      <c r="H94" s="31"/>
      <c r="I94" s="31"/>
      <c r="J94" s="32"/>
      <c r="K94" s="33"/>
      <c r="L94" s="31"/>
      <c r="M94" s="31"/>
    </row>
    <row r="95" spans="1:13" ht="9.75" customHeight="1" x14ac:dyDescent="0.15">
      <c r="A95" s="28"/>
      <c r="B95" s="32"/>
      <c r="C95" s="33"/>
      <c r="D95" s="30"/>
      <c r="E95" s="31"/>
      <c r="F95" s="32"/>
      <c r="G95" s="33"/>
      <c r="H95" s="30"/>
      <c r="I95" s="31"/>
      <c r="J95" s="32"/>
      <c r="K95" s="33"/>
      <c r="L95" s="30"/>
      <c r="M95" s="31"/>
    </row>
    <row r="96" spans="1:13" ht="9.75" customHeight="1" x14ac:dyDescent="0.15">
      <c r="A96" s="28"/>
      <c r="B96" s="32"/>
      <c r="C96" s="33"/>
      <c r="D96" s="31"/>
      <c r="E96" s="31"/>
      <c r="F96" s="32"/>
      <c r="G96" s="33"/>
      <c r="H96" s="31"/>
      <c r="I96" s="31"/>
      <c r="J96" s="32"/>
      <c r="K96" s="33"/>
      <c r="L96" s="31"/>
      <c r="M96" s="31"/>
    </row>
    <row r="97" spans="1:13" ht="9.75" customHeight="1" x14ac:dyDescent="0.15">
      <c r="A97" s="28"/>
      <c r="B97" s="32"/>
      <c r="C97" s="33"/>
      <c r="D97" s="31"/>
      <c r="E97" s="31"/>
      <c r="F97" s="32"/>
      <c r="G97" s="33"/>
      <c r="H97" s="31"/>
      <c r="I97" s="31"/>
      <c r="J97" s="32"/>
      <c r="K97" s="33"/>
      <c r="L97" s="31"/>
      <c r="M97" s="31"/>
    </row>
    <row r="98" spans="1:13" ht="9.75" customHeight="1" x14ac:dyDescent="0.15">
      <c r="A98" s="28"/>
      <c r="B98" s="32"/>
      <c r="C98" s="33"/>
      <c r="D98" s="30"/>
      <c r="E98" s="31"/>
      <c r="F98" s="32"/>
      <c r="G98" s="33"/>
      <c r="H98" s="30"/>
      <c r="I98" s="31"/>
      <c r="J98" s="32"/>
      <c r="K98" s="33"/>
      <c r="L98" s="30"/>
      <c r="M98" s="31"/>
    </row>
    <row r="99" spans="1:13" ht="9.75" customHeight="1" x14ac:dyDescent="0.15">
      <c r="A99" s="28"/>
      <c r="B99" s="32"/>
      <c r="C99" s="33"/>
      <c r="D99" s="30"/>
      <c r="E99" s="31"/>
      <c r="F99" s="32"/>
      <c r="G99" s="33"/>
      <c r="H99" s="30"/>
      <c r="I99" s="31"/>
      <c r="J99" s="32"/>
      <c r="K99" s="33"/>
      <c r="L99" s="30"/>
      <c r="M99" s="31"/>
    </row>
    <row r="100" spans="1:13" ht="9.75" customHeight="1" x14ac:dyDescent="0.15">
      <c r="A100" s="28"/>
      <c r="B100" s="32"/>
      <c r="C100" s="29"/>
      <c r="D100" s="30"/>
      <c r="E100" s="31"/>
      <c r="F100" s="32"/>
      <c r="G100" s="29"/>
      <c r="H100" s="30"/>
      <c r="I100" s="31"/>
      <c r="J100" s="32"/>
      <c r="K100" s="29"/>
      <c r="L100" s="30"/>
      <c r="M100" s="31"/>
    </row>
    <row r="101" spans="1:13" ht="9.75" customHeight="1" x14ac:dyDescent="0.15">
      <c r="A101" s="28"/>
      <c r="B101" s="32"/>
      <c r="C101" s="33"/>
      <c r="D101" s="30"/>
      <c r="E101" s="31"/>
      <c r="F101" s="32"/>
      <c r="G101" s="33"/>
      <c r="H101" s="30"/>
      <c r="I101" s="31"/>
      <c r="J101" s="32"/>
      <c r="K101" s="33"/>
      <c r="L101" s="30"/>
      <c r="M101" s="31"/>
    </row>
    <row r="102" spans="1:13" ht="9.75" customHeight="1" x14ac:dyDescent="0.15">
      <c r="A102" s="28"/>
      <c r="B102" s="32"/>
      <c r="C102" s="33"/>
      <c r="D102" s="30"/>
      <c r="E102" s="31"/>
      <c r="F102" s="32"/>
      <c r="G102" s="33"/>
      <c r="H102" s="30"/>
      <c r="I102" s="31"/>
      <c r="J102" s="32"/>
      <c r="K102" s="33"/>
      <c r="L102" s="30"/>
      <c r="M102" s="31"/>
    </row>
    <row r="103" spans="1:13" ht="9.75" customHeight="1" x14ac:dyDescent="0.15">
      <c r="A103" s="28"/>
      <c r="B103" s="32"/>
      <c r="C103" s="29"/>
      <c r="D103" s="30"/>
      <c r="E103" s="31"/>
      <c r="F103" s="32"/>
      <c r="G103" s="29"/>
      <c r="H103" s="30"/>
      <c r="I103" s="31"/>
      <c r="J103" s="32"/>
      <c r="K103" s="29"/>
      <c r="L103" s="30"/>
      <c r="M103" s="31"/>
    </row>
  </sheetData>
  <mergeCells count="6">
    <mergeCell ref="A1:M1"/>
    <mergeCell ref="A3:A4"/>
    <mergeCell ref="B3:E3"/>
    <mergeCell ref="F3:I3"/>
    <mergeCell ref="J3:M3"/>
    <mergeCell ref="K2:M2"/>
  </mergeCells>
  <phoneticPr fontId="2"/>
  <printOptions horizontalCentered="1"/>
  <pageMargins left="0.59055118110236227" right="0.59055118110236227" top="0.59055118110236227" bottom="0.39370078740157483" header="0" footer="0"/>
  <pageSetup paperSize="9" scale="6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全国表1○</vt:lpstr>
      <vt:lpstr>全国表1-2○</vt:lpstr>
      <vt:lpstr>全国図1-1</vt:lpstr>
      <vt:lpstr>全国図1-2</vt:lpstr>
      <vt:lpstr>全国表2-1○</vt:lpstr>
      <vt:lpstr>全国表2-2○</vt:lpstr>
      <vt:lpstr>全国図2-1</vt:lpstr>
      <vt:lpstr>全国図2-2</vt:lpstr>
      <vt:lpstr>全国表3○</vt:lpstr>
      <vt:lpstr>全国表4○</vt:lpstr>
      <vt:lpstr>全国図3-①</vt:lpstr>
      <vt:lpstr>全国図3-②</vt:lpstr>
      <vt:lpstr>全国図3-③</vt:lpstr>
      <vt:lpstr>'全国図1-1'!Print_Area</vt:lpstr>
      <vt:lpstr>'全国図1-2'!Print_Area</vt:lpstr>
      <vt:lpstr>'全国図2-1'!Print_Area</vt:lpstr>
      <vt:lpstr>'全国図2-2'!Print_Area</vt:lpstr>
      <vt:lpstr>'全国図3-①'!Print_Area</vt:lpstr>
      <vt:lpstr>'全国図3-②'!Print_Area</vt:lpstr>
      <vt:lpstr>'全国図3-③'!Print_Area</vt:lpstr>
      <vt:lpstr>全国表1○!Print_Area</vt:lpstr>
      <vt:lpstr>'全国表1-2○'!Print_Area</vt:lpstr>
      <vt:lpstr>'全国表2-1○'!Print_Area</vt:lpstr>
      <vt:lpstr>'全国表2-2○'!Print_Area</vt:lpstr>
      <vt:lpstr>全国表3○!Print_Area</vt:lpstr>
      <vt:lpstr>全国表4○!Print_Area</vt:lpstr>
    </vt:vector>
  </TitlesOfParts>
  <Company>医務課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沖縄県環境保健部</dc:creator>
  <cp:lastModifiedBy>0007356</cp:lastModifiedBy>
  <cp:lastPrinted>2025-08-06T03:55:53Z</cp:lastPrinted>
  <dcterms:created xsi:type="dcterms:W3CDTF">1998-02-17T07:28:09Z</dcterms:created>
  <dcterms:modified xsi:type="dcterms:W3CDTF">2025-08-08T06:26:59Z</dcterms:modified>
</cp:coreProperties>
</file>