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filterPrivacy="1" defaultThemeVersion="124226"/>
  <xr:revisionPtr revIDLastSave="0" documentId="8_{6A52537A-27CB-4FBF-85EE-A1E42D8DF8E2}" xr6:coauthVersionLast="47" xr6:coauthVersionMax="47" xr10:uidLastSave="{00000000-0000-0000-0000-000000000000}"/>
  <bookViews>
    <workbookView xWindow="28680" yWindow="-120" windowWidth="29040" windowHeight="15720" tabRatio="620" activeTab="7"/>
  </bookViews>
  <sheets>
    <sheet name="全国表1○" sheetId="9" r:id="rId1"/>
    <sheet name="全国図1" sheetId="14" r:id="rId2"/>
    <sheet name="全国図1-2" sheetId="15" r:id="rId3"/>
    <sheet name="全国表2○" sheetId="8" r:id="rId4"/>
    <sheet name="全国図2" sheetId="13" r:id="rId5"/>
    <sheet name="全国表3○" sheetId="7" r:id="rId6"/>
    <sheet name="全国図3-1" sheetId="12" r:id="rId7"/>
    <sheet name="全国図3-2" sheetId="16" r:id="rId8"/>
  </sheets>
  <definedNames>
    <definedName name="_xlnm.Print_Area" localSheetId="1">全国図1!$A$1:$L$56</definedName>
    <definedName name="_xlnm.Print_Area" localSheetId="2">'全国図1-2'!$A$1:$L$56</definedName>
    <definedName name="_xlnm.Print_Area" localSheetId="4">全国図2!$A$1:$L$57</definedName>
    <definedName name="_xlnm.Print_Area" localSheetId="6">'全国図3-1'!$A$1:$K$55</definedName>
    <definedName name="_xlnm.Print_Area" localSheetId="7">'全国図3-2'!$A$1:$K$55</definedName>
    <definedName name="_xlnm.Print_Area" localSheetId="0">全国表1○!$A$1:$I$54</definedName>
    <definedName name="_xlnm.Print_Area" localSheetId="3">全国表2○!$A$1:$G$53</definedName>
    <definedName name="_xlnm.Print_Area" localSheetId="5">全国表3○!$A$1:$I$53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6" l="1"/>
  <c r="L3" i="15"/>
  <c r="L3" i="14"/>
  <c r="L3" i="13"/>
  <c r="K3" i="12"/>
</calcChain>
</file>

<file path=xl/sharedStrings.xml><?xml version="1.0" encoding="utf-8"?>
<sst xmlns="http://schemas.openxmlformats.org/spreadsheetml/2006/main" count="190" uniqueCount="128">
  <si>
    <t>准看護師</t>
  </si>
  <si>
    <t>歯科衛生士</t>
  </si>
  <si>
    <t>歯科技工士</t>
  </si>
  <si>
    <t>（単位：人）</t>
    <rPh sb="1" eb="3">
      <t>タンイ</t>
    </rPh>
    <rPh sb="4" eb="5">
      <t>ニン</t>
    </rPh>
    <phoneticPr fontId="1"/>
  </si>
  <si>
    <t>（衛生行政報告例）</t>
    <rPh sb="1" eb="3">
      <t>エイセイ</t>
    </rPh>
    <rPh sb="3" eb="5">
      <t>ギョウセイ</t>
    </rPh>
    <rPh sb="5" eb="8">
      <t>ホウコクレイ</t>
    </rPh>
    <phoneticPr fontId="1"/>
  </si>
  <si>
    <t>実数</t>
    <phoneticPr fontId="1"/>
  </si>
  <si>
    <t>保健師</t>
    <phoneticPr fontId="1"/>
  </si>
  <si>
    <t>助産師</t>
    <phoneticPr fontId="1"/>
  </si>
  <si>
    <t>看護師</t>
    <phoneticPr fontId="1"/>
  </si>
  <si>
    <t>はり師</t>
    <phoneticPr fontId="1"/>
  </si>
  <si>
    <t>き ゅう師</t>
    <phoneticPr fontId="1"/>
  </si>
  <si>
    <t>柔道整復師</t>
    <phoneticPr fontId="1"/>
  </si>
  <si>
    <t>きゅう師</t>
    <phoneticPr fontId="1"/>
  </si>
  <si>
    <t>実数</t>
    <phoneticPr fontId="1"/>
  </si>
  <si>
    <t>実数</t>
    <phoneticPr fontId="1"/>
  </si>
  <si>
    <t>あん摩
マッサージ
指圧師</t>
    <phoneticPr fontId="1"/>
  </si>
  <si>
    <t>率（人口10万対）</t>
    <phoneticPr fontId="1"/>
  </si>
  <si>
    <t>率（人口10万対）</t>
    <phoneticPr fontId="1"/>
  </si>
  <si>
    <t>柔道整復師</t>
    <phoneticPr fontId="1"/>
  </si>
  <si>
    <t>あん摩
マッサージ
指圧師</t>
    <phoneticPr fontId="1"/>
  </si>
  <si>
    <t>　全国、都道府県表-1　都道府県別にみた就業保健師・助産師・看護師・准看護師数及び率（人口10万対）</t>
    <rPh sb="12" eb="16">
      <t>トドウフケン</t>
    </rPh>
    <rPh sb="16" eb="17">
      <t>ベツ</t>
    </rPh>
    <phoneticPr fontId="1"/>
  </si>
  <si>
    <t>全国、都道府県図-1-①　グラフでみる都道府県別にみた就業保健師・助産師率（人口10万対）</t>
    <rPh sb="7" eb="8">
      <t>ズ</t>
    </rPh>
    <phoneticPr fontId="4"/>
  </si>
  <si>
    <t>全国、都道府県図-1-②　グラフでみる都道府県別にみた就業看護師・准看護師率（人口10万対）</t>
    <rPh sb="7" eb="8">
      <t>ズ</t>
    </rPh>
    <rPh sb="29" eb="32">
      <t>カンゴシ</t>
    </rPh>
    <rPh sb="33" eb="37">
      <t>ジュンカンゴシ</t>
    </rPh>
    <phoneticPr fontId="4"/>
  </si>
  <si>
    <t>　全国、都道府県表-2　都道府県別にみた就業歯科衛生士・歯科技工士数及び率（人口10万対）</t>
    <rPh sb="12" eb="16">
      <t>トドウフケン</t>
    </rPh>
    <rPh sb="16" eb="17">
      <t>ベツ</t>
    </rPh>
    <phoneticPr fontId="1"/>
  </si>
  <si>
    <t>全国、都道府県図-2　グラフでみる都道府県別にみた就業歯科衛生士・歯科技工士率（人口10万対）</t>
    <rPh sb="7" eb="8">
      <t>ズ</t>
    </rPh>
    <phoneticPr fontId="4"/>
  </si>
  <si>
    <t>全国、都道府県表-3　都道府県にみた就業あん摩マッサージ指圧師・はり師・きゅう師・柔道整復師数及び率（人口10万対）</t>
    <rPh sb="11" eb="15">
      <t>トドウフケン</t>
    </rPh>
    <phoneticPr fontId="1"/>
  </si>
  <si>
    <t>全国、都道府県図-3-②　グラフでみる都道府県にみた就業きゅう師・柔道整復師率（人口10万対）</t>
    <rPh sb="7" eb="8">
      <t>ズ</t>
    </rPh>
    <rPh sb="26" eb="28">
      <t>シュウギョウ</t>
    </rPh>
    <phoneticPr fontId="4"/>
  </si>
  <si>
    <t>隔年報 全国－都道府県－指定都市－中核市表、図</t>
    <rPh sb="0" eb="2">
      <t>カクネン</t>
    </rPh>
    <rPh sb="2" eb="3">
      <t>ホウ</t>
    </rPh>
    <rPh sb="4" eb="6">
      <t>ゼンコク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オモテ</t>
    </rPh>
    <rPh sb="22" eb="23">
      <t>ズ</t>
    </rPh>
    <phoneticPr fontId="3"/>
  </si>
  <si>
    <t>e-statデータ→</t>
    <phoneticPr fontId="1"/>
  </si>
  <si>
    <t>mr_kb00</t>
    <phoneticPr fontId="1"/>
  </si>
  <si>
    <t>全国、都道府県図-3-①　グラフでみる都道府県にみた就業あん摩マッサージ指圧師・はり師率（人口10万対）</t>
    <rPh sb="7" eb="8">
      <t>ズ</t>
    </rPh>
    <rPh sb="42" eb="43">
      <t>シ</t>
    </rPh>
    <rPh sb="43" eb="44">
      <t>リツ</t>
    </rPh>
    <phoneticPr fontId="4"/>
  </si>
  <si>
    <t>全　　国</t>
  </si>
  <si>
    <t>全　　国</t>
    <phoneticPr fontId="1"/>
  </si>
  <si>
    <t>北 海 道</t>
  </si>
  <si>
    <t>北 海 道</t>
    <phoneticPr fontId="1"/>
  </si>
  <si>
    <t>青　　森</t>
  </si>
  <si>
    <t>青　　森</t>
    <phoneticPr fontId="1"/>
  </si>
  <si>
    <t>岩　　手</t>
  </si>
  <si>
    <t>岩　　手</t>
    <phoneticPr fontId="1"/>
  </si>
  <si>
    <t>宮　　城</t>
  </si>
  <si>
    <t>宮　　城</t>
    <phoneticPr fontId="1"/>
  </si>
  <si>
    <t>秋　　田</t>
  </si>
  <si>
    <t>秋　　田</t>
    <phoneticPr fontId="1"/>
  </si>
  <si>
    <t>山　　形</t>
  </si>
  <si>
    <t>山　　形</t>
    <phoneticPr fontId="1"/>
  </si>
  <si>
    <t>福　　島</t>
  </si>
  <si>
    <t>福　　島</t>
    <phoneticPr fontId="1"/>
  </si>
  <si>
    <t>茨　　城</t>
  </si>
  <si>
    <t>茨　　城</t>
    <phoneticPr fontId="1"/>
  </si>
  <si>
    <t>栃　　木</t>
  </si>
  <si>
    <t>栃　　木</t>
    <phoneticPr fontId="1"/>
  </si>
  <si>
    <t>群　　馬</t>
  </si>
  <si>
    <t>群　　馬</t>
    <phoneticPr fontId="1"/>
  </si>
  <si>
    <t>埼　　玉</t>
  </si>
  <si>
    <t>埼　　玉</t>
    <phoneticPr fontId="1"/>
  </si>
  <si>
    <t>千　　葉</t>
  </si>
  <si>
    <t>千　　葉</t>
    <phoneticPr fontId="1"/>
  </si>
  <si>
    <t>東　　京</t>
  </si>
  <si>
    <t>東　　京</t>
    <phoneticPr fontId="1"/>
  </si>
  <si>
    <t>神 奈 川</t>
  </si>
  <si>
    <t>神 奈 川</t>
    <phoneticPr fontId="1"/>
  </si>
  <si>
    <t>新　　潟</t>
  </si>
  <si>
    <t>新　　潟</t>
    <phoneticPr fontId="1"/>
  </si>
  <si>
    <t>富　　山</t>
  </si>
  <si>
    <t>富　　山</t>
    <phoneticPr fontId="1"/>
  </si>
  <si>
    <t>石　　川</t>
  </si>
  <si>
    <t>石　　川</t>
    <phoneticPr fontId="1"/>
  </si>
  <si>
    <t>福　　井</t>
  </si>
  <si>
    <t>福　　井</t>
    <phoneticPr fontId="1"/>
  </si>
  <si>
    <t>山　　梨</t>
  </si>
  <si>
    <t>山　　梨</t>
    <phoneticPr fontId="1"/>
  </si>
  <si>
    <t>長　　野</t>
  </si>
  <si>
    <t>長　　野</t>
    <phoneticPr fontId="1"/>
  </si>
  <si>
    <t>岐　　阜</t>
  </si>
  <si>
    <t>岐　　阜</t>
    <phoneticPr fontId="1"/>
  </si>
  <si>
    <t>静　　岡</t>
  </si>
  <si>
    <t>静　　岡</t>
    <phoneticPr fontId="1"/>
  </si>
  <si>
    <t>愛　　知</t>
  </si>
  <si>
    <t>愛　　知</t>
    <phoneticPr fontId="1"/>
  </si>
  <si>
    <t>三　　重</t>
  </si>
  <si>
    <t>三　　重</t>
    <phoneticPr fontId="1"/>
  </si>
  <si>
    <t>滋　　賀</t>
  </si>
  <si>
    <t>滋　　賀</t>
    <phoneticPr fontId="1"/>
  </si>
  <si>
    <t>京　　都</t>
  </si>
  <si>
    <t>京　　都</t>
    <phoneticPr fontId="1"/>
  </si>
  <si>
    <t>大　　阪</t>
  </si>
  <si>
    <t>大　　阪</t>
    <phoneticPr fontId="1"/>
  </si>
  <si>
    <t>兵　　庫</t>
  </si>
  <si>
    <t>兵　　庫</t>
    <phoneticPr fontId="1"/>
  </si>
  <si>
    <t>奈　　良</t>
  </si>
  <si>
    <t>奈　　良</t>
    <phoneticPr fontId="1"/>
  </si>
  <si>
    <t>和 歌 山</t>
  </si>
  <si>
    <t>和 歌 山</t>
    <phoneticPr fontId="1"/>
  </si>
  <si>
    <t>鳥　　取</t>
  </si>
  <si>
    <t>鳥　　取</t>
    <phoneticPr fontId="1"/>
  </si>
  <si>
    <t>島　　根</t>
  </si>
  <si>
    <t>島　　根</t>
    <phoneticPr fontId="1"/>
  </si>
  <si>
    <t>岡　　山</t>
  </si>
  <si>
    <t>岡　　山</t>
    <phoneticPr fontId="1"/>
  </si>
  <si>
    <t>広　　島</t>
  </si>
  <si>
    <t>広　　島</t>
    <phoneticPr fontId="1"/>
  </si>
  <si>
    <t>山　　口</t>
  </si>
  <si>
    <t>山　　口</t>
    <phoneticPr fontId="1"/>
  </si>
  <si>
    <t>徳　　島</t>
  </si>
  <si>
    <t>徳　　島</t>
    <phoneticPr fontId="1"/>
  </si>
  <si>
    <t>香　　川</t>
  </si>
  <si>
    <t>香　　川</t>
    <phoneticPr fontId="1"/>
  </si>
  <si>
    <t>愛　　媛</t>
  </si>
  <si>
    <t>愛　　媛</t>
    <phoneticPr fontId="1"/>
  </si>
  <si>
    <t>高　　知</t>
  </si>
  <si>
    <t>高　　知</t>
    <phoneticPr fontId="1"/>
  </si>
  <si>
    <t>福　　岡</t>
  </si>
  <si>
    <t>福　　岡</t>
    <phoneticPr fontId="1"/>
  </si>
  <si>
    <t>佐　　賀</t>
  </si>
  <si>
    <t>佐　　賀</t>
    <phoneticPr fontId="1"/>
  </si>
  <si>
    <t>長　　崎</t>
  </si>
  <si>
    <t>長　　崎</t>
    <phoneticPr fontId="1"/>
  </si>
  <si>
    <t>熊　　本</t>
  </si>
  <si>
    <t>熊　　本</t>
    <phoneticPr fontId="1"/>
  </si>
  <si>
    <t>大　　分</t>
  </si>
  <si>
    <t>大　　分</t>
    <phoneticPr fontId="1"/>
  </si>
  <si>
    <t>宮　　崎</t>
  </si>
  <si>
    <t>宮　　崎</t>
    <phoneticPr fontId="1"/>
  </si>
  <si>
    <t>鹿 児 島</t>
  </si>
  <si>
    <t>鹿 児 島</t>
    <phoneticPr fontId="1"/>
  </si>
  <si>
    <t>沖　　縄</t>
  </si>
  <si>
    <t>沖　　縄</t>
    <phoneticPr fontId="1"/>
  </si>
  <si>
    <t>令和４年末現在</t>
    <rPh sb="0" eb="2">
      <t>レイワ</t>
    </rPh>
    <rPh sb="3" eb="5">
      <t>ネンマツ</t>
    </rPh>
    <rPh sb="5" eb="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</si>
</sst>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94" formatCode="_ * #,##0.0_ ;_ * \-#,##0.0_ ;_ * &quot;-&quot;?_ ;_ @_ "/>
    <numFmt numFmtId="200" formatCode="0.0_);[Red]\(0.0\)"/>
  </numFmts>
  <fonts count="16" x14ac:knownFonts="1"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5"/>
      <name val="ＭＳ Ｐ明朝"/>
      <family val="1"/>
      <charset val="128"/>
    </font>
    <font>
      <sz val="1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/>
  </cellStyleXfs>
  <cellXfs count="43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41" fontId="13" fillId="0" borderId="1" xfId="0" applyNumberFormat="1" applyFont="1" applyBorder="1">
      <alignment vertical="center"/>
    </xf>
    <xf numFmtId="41" fontId="13" fillId="0" borderId="2" xfId="0" applyNumberFormat="1" applyFont="1" applyBorder="1">
      <alignment vertical="center"/>
    </xf>
    <xf numFmtId="41" fontId="13" fillId="0" borderId="3" xfId="0" applyNumberFormat="1" applyFont="1" applyBorder="1">
      <alignment vertical="center"/>
    </xf>
    <xf numFmtId="41" fontId="13" fillId="0" borderId="4" xfId="0" applyNumberFormat="1" applyFont="1" applyBorder="1">
      <alignment vertical="center"/>
    </xf>
    <xf numFmtId="194" fontId="13" fillId="0" borderId="1" xfId="0" applyNumberFormat="1" applyFont="1" applyBorder="1">
      <alignment vertical="center"/>
    </xf>
    <xf numFmtId="194" fontId="13" fillId="0" borderId="2" xfId="0" applyNumberFormat="1" applyFont="1" applyBorder="1">
      <alignment vertical="center"/>
    </xf>
    <xf numFmtId="194" fontId="13" fillId="0" borderId="3" xfId="0" applyNumberFormat="1" applyFont="1" applyBorder="1">
      <alignment vertical="center"/>
    </xf>
    <xf numFmtId="194" fontId="13" fillId="0" borderId="4" xfId="0" applyNumberFormat="1" applyFont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58" fontId="5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0" fontId="5" fillId="0" borderId="0" xfId="0" applyFont="1" applyFill="1" applyBorder="1" applyAlignment="1"/>
    <xf numFmtId="200" fontId="8" fillId="0" borderId="0" xfId="2" applyNumberFormat="1" applyFont="1" applyFill="1" applyBorder="1" applyAlignment="1">
      <alignment horizontal="right"/>
    </xf>
    <xf numFmtId="200" fontId="9" fillId="0" borderId="0" xfId="2" applyNumberFormat="1" applyFont="1" applyFill="1" applyBorder="1" applyAlignment="1">
      <alignment horizontal="right"/>
    </xf>
    <xf numFmtId="0" fontId="5" fillId="3" borderId="0" xfId="0" applyFont="1" applyFill="1" applyAlignment="1"/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3">
    <cellStyle name="標準" xfId="0" builtinId="0"/>
    <cellStyle name="標準 2 2" xfId="1"/>
    <cellStyle name="標準_統計表１から9(10.27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</xdr:row>
      <xdr:rowOff>152400</xdr:rowOff>
    </xdr:from>
    <xdr:to>
      <xdr:col>11</xdr:col>
      <xdr:colOff>628650</xdr:colOff>
      <xdr:row>25</xdr:row>
      <xdr:rowOff>196850</xdr:rowOff>
    </xdr:to>
    <xdr:pic>
      <xdr:nvPicPr>
        <xdr:cNvPr id="61569" name="図 1">
          <a:extLst>
            <a:ext uri="{FF2B5EF4-FFF2-40B4-BE49-F238E27FC236}">
              <a16:creationId xmlns:a16="http://schemas.microsoft.com/office/drawing/2014/main" id="{EB79E2B9-85B8-61AD-005C-87FAF9554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69950"/>
          <a:ext cx="8102600" cy="521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31</xdr:row>
      <xdr:rowOff>50800</xdr:rowOff>
    </xdr:from>
    <xdr:to>
      <xdr:col>11</xdr:col>
      <xdr:colOff>488950</xdr:colOff>
      <xdr:row>50</xdr:row>
      <xdr:rowOff>165100</xdr:rowOff>
    </xdr:to>
    <xdr:pic>
      <xdr:nvPicPr>
        <xdr:cNvPr id="61570" name="図 2">
          <a:extLst>
            <a:ext uri="{FF2B5EF4-FFF2-40B4-BE49-F238E27FC236}">
              <a16:creationId xmlns:a16="http://schemas.microsoft.com/office/drawing/2014/main" id="{3F2F3BBF-5FAF-9FFE-D89F-46848584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346950"/>
          <a:ext cx="7778750" cy="457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4</xdr:row>
      <xdr:rowOff>25400</xdr:rowOff>
    </xdr:from>
    <xdr:to>
      <xdr:col>11</xdr:col>
      <xdr:colOff>514350</xdr:colOff>
      <xdr:row>50</xdr:row>
      <xdr:rowOff>127000</xdr:rowOff>
    </xdr:to>
    <xdr:pic>
      <xdr:nvPicPr>
        <xdr:cNvPr id="62593" name="図 1">
          <a:extLst>
            <a:ext uri="{FF2B5EF4-FFF2-40B4-BE49-F238E27FC236}">
              <a16:creationId xmlns:a16="http://schemas.microsoft.com/office/drawing/2014/main" id="{ED6CA4DE-D16F-0429-926E-298B441F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977900"/>
          <a:ext cx="7893050" cy="1090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222250</xdr:rowOff>
    </xdr:from>
    <xdr:to>
      <xdr:col>11</xdr:col>
      <xdr:colOff>596900</xdr:colOff>
      <xdr:row>42</xdr:row>
      <xdr:rowOff>215900</xdr:rowOff>
    </xdr:to>
    <xdr:pic>
      <xdr:nvPicPr>
        <xdr:cNvPr id="19605" name="図 1">
          <a:extLst>
            <a:ext uri="{FF2B5EF4-FFF2-40B4-BE49-F238E27FC236}">
              <a16:creationId xmlns:a16="http://schemas.microsoft.com/office/drawing/2014/main" id="{7A2C7BA0-2F8C-5E13-CD79-CBF44D6FD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9350"/>
          <a:ext cx="8210550" cy="892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101600</xdr:rowOff>
    </xdr:from>
    <xdr:to>
      <xdr:col>10</xdr:col>
      <xdr:colOff>539750</xdr:colOff>
      <xdr:row>48</xdr:row>
      <xdr:rowOff>69850</xdr:rowOff>
    </xdr:to>
    <xdr:pic>
      <xdr:nvPicPr>
        <xdr:cNvPr id="10445" name="図 1">
          <a:extLst>
            <a:ext uri="{FF2B5EF4-FFF2-40B4-BE49-F238E27FC236}">
              <a16:creationId xmlns:a16="http://schemas.microsoft.com/office/drawing/2014/main" id="{ECA32C02-1AF9-81BD-217A-97FD9D8B0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69950"/>
          <a:ext cx="7270750" cy="1054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165100</xdr:rowOff>
    </xdr:from>
    <xdr:to>
      <xdr:col>10</xdr:col>
      <xdr:colOff>673100</xdr:colOff>
      <xdr:row>49</xdr:row>
      <xdr:rowOff>25400</xdr:rowOff>
    </xdr:to>
    <xdr:pic>
      <xdr:nvPicPr>
        <xdr:cNvPr id="162917" name="図 1">
          <a:extLst>
            <a:ext uri="{FF2B5EF4-FFF2-40B4-BE49-F238E27FC236}">
              <a16:creationId xmlns:a16="http://schemas.microsoft.com/office/drawing/2014/main" id="{FEE43428-FCCE-7428-DBC7-35937A60F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3450"/>
          <a:ext cx="7442200" cy="106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view="pageBreakPreview" topLeftCell="B1" zoomScale="90" zoomScaleNormal="100" zoomScaleSheetLayoutView="90" workbookViewId="0">
      <selection activeCell="T13" sqref="T13:T14"/>
    </sheetView>
  </sheetViews>
  <sheetFormatPr defaultColWidth="9.09765625" defaultRowHeight="16.5" customHeight="1" x14ac:dyDescent="0.2"/>
  <cols>
    <col min="1" max="1" width="15.8984375" style="1" customWidth="1"/>
    <col min="2" max="9" width="14" style="1" customWidth="1"/>
    <col min="10" max="10" width="1.59765625" style="1" customWidth="1"/>
    <col min="11" max="16384" width="9.09765625" style="1"/>
  </cols>
  <sheetData>
    <row r="1" spans="1:9" ht="33" customHeight="1" x14ac:dyDescent="0.2">
      <c r="A1" s="33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33" customHeight="1" x14ac:dyDescent="0.2">
      <c r="A2" s="36" t="s">
        <v>20</v>
      </c>
      <c r="B2" s="36"/>
      <c r="C2" s="36"/>
      <c r="D2" s="36"/>
      <c r="E2" s="36"/>
      <c r="F2" s="36"/>
      <c r="G2" s="36"/>
      <c r="H2" s="36"/>
      <c r="I2" s="36"/>
    </row>
    <row r="3" spans="1:9" ht="21.75" customHeight="1" x14ac:dyDescent="0.2">
      <c r="A3" s="3" t="s">
        <v>3</v>
      </c>
      <c r="B3" s="3"/>
      <c r="C3" s="3"/>
      <c r="D3" s="3"/>
      <c r="E3" s="3"/>
      <c r="F3" s="3"/>
      <c r="G3" s="3"/>
      <c r="H3" s="3"/>
      <c r="I3" s="4" t="s">
        <v>127</v>
      </c>
    </row>
    <row r="4" spans="1:9" ht="22.5" customHeight="1" x14ac:dyDescent="0.2">
      <c r="A4" s="34"/>
      <c r="B4" s="30" t="s">
        <v>5</v>
      </c>
      <c r="C4" s="31"/>
      <c r="D4" s="31"/>
      <c r="E4" s="32"/>
      <c r="F4" s="31" t="s">
        <v>16</v>
      </c>
      <c r="G4" s="31"/>
      <c r="H4" s="31"/>
      <c r="I4" s="31"/>
    </row>
    <row r="5" spans="1:9" ht="22.5" customHeight="1" x14ac:dyDescent="0.2">
      <c r="A5" s="35"/>
      <c r="B5" s="13" t="s">
        <v>6</v>
      </c>
      <c r="C5" s="13" t="s">
        <v>7</v>
      </c>
      <c r="D5" s="13" t="s">
        <v>8</v>
      </c>
      <c r="E5" s="13" t="s">
        <v>0</v>
      </c>
      <c r="F5" s="13" t="s">
        <v>6</v>
      </c>
      <c r="G5" s="13" t="s">
        <v>7</v>
      </c>
      <c r="H5" s="13" t="s">
        <v>8</v>
      </c>
      <c r="I5" s="13" t="s">
        <v>0</v>
      </c>
    </row>
    <row r="6" spans="1:9" ht="19" customHeight="1" x14ac:dyDescent="0.2">
      <c r="A6" s="13" t="s">
        <v>31</v>
      </c>
      <c r="B6" s="5">
        <v>60299</v>
      </c>
      <c r="C6" s="5">
        <v>38063</v>
      </c>
      <c r="D6" s="5">
        <v>1311687</v>
      </c>
      <c r="E6" s="5">
        <v>254329</v>
      </c>
      <c r="F6" s="9">
        <v>48.3</v>
      </c>
      <c r="G6" s="9">
        <v>30.5</v>
      </c>
      <c r="H6" s="9">
        <v>1049.8</v>
      </c>
      <c r="I6" s="9">
        <v>203.5</v>
      </c>
    </row>
    <row r="7" spans="1:9" ht="19" customHeight="1" x14ac:dyDescent="0.2">
      <c r="A7" s="14" t="s">
        <v>33</v>
      </c>
      <c r="B7" s="6">
        <v>3288</v>
      </c>
      <c r="C7" s="6">
        <v>1571</v>
      </c>
      <c r="D7" s="6">
        <v>67176</v>
      </c>
      <c r="E7" s="6">
        <v>13065</v>
      </c>
      <c r="F7" s="10">
        <v>64</v>
      </c>
      <c r="G7" s="10">
        <v>30.6</v>
      </c>
      <c r="H7" s="10">
        <v>1306.9000000000001</v>
      </c>
      <c r="I7" s="10">
        <v>254.2</v>
      </c>
    </row>
    <row r="8" spans="1:9" ht="19" customHeight="1" x14ac:dyDescent="0.2">
      <c r="A8" s="14" t="s">
        <v>35</v>
      </c>
      <c r="B8" s="6">
        <v>709</v>
      </c>
      <c r="C8" s="6">
        <v>340</v>
      </c>
      <c r="D8" s="6">
        <v>13463</v>
      </c>
      <c r="E8" s="6">
        <v>4374</v>
      </c>
      <c r="F8" s="10">
        <v>58.9</v>
      </c>
      <c r="G8" s="10">
        <v>28.2</v>
      </c>
      <c r="H8" s="10">
        <v>1118.2</v>
      </c>
      <c r="I8" s="10">
        <v>363.3</v>
      </c>
    </row>
    <row r="9" spans="1:9" ht="19" customHeight="1" x14ac:dyDescent="0.2">
      <c r="A9" s="14" t="s">
        <v>37</v>
      </c>
      <c r="B9" s="6">
        <v>831</v>
      </c>
      <c r="C9" s="6">
        <v>394</v>
      </c>
      <c r="D9" s="6">
        <v>14383</v>
      </c>
      <c r="E9" s="6">
        <v>2479</v>
      </c>
      <c r="F9" s="10">
        <v>70.400000000000006</v>
      </c>
      <c r="G9" s="10">
        <v>33.4</v>
      </c>
      <c r="H9" s="10">
        <v>1217.9000000000001</v>
      </c>
      <c r="I9" s="10">
        <v>209.9</v>
      </c>
    </row>
    <row r="10" spans="1:9" ht="19" customHeight="1" x14ac:dyDescent="0.2">
      <c r="A10" s="14" t="s">
        <v>39</v>
      </c>
      <c r="B10" s="6">
        <v>1165</v>
      </c>
      <c r="C10" s="6">
        <v>771</v>
      </c>
      <c r="D10" s="6">
        <v>21304</v>
      </c>
      <c r="E10" s="6">
        <v>4643</v>
      </c>
      <c r="F10" s="10">
        <v>51.1</v>
      </c>
      <c r="G10" s="10">
        <v>33.799999999999997</v>
      </c>
      <c r="H10" s="10">
        <v>934.4</v>
      </c>
      <c r="I10" s="10">
        <v>203.6</v>
      </c>
    </row>
    <row r="11" spans="1:9" ht="19" customHeight="1" x14ac:dyDescent="0.2">
      <c r="A11" s="14" t="s">
        <v>41</v>
      </c>
      <c r="B11" s="6">
        <v>625</v>
      </c>
      <c r="C11" s="6">
        <v>284</v>
      </c>
      <c r="D11" s="6">
        <v>11767</v>
      </c>
      <c r="E11" s="6">
        <v>2591</v>
      </c>
      <c r="F11" s="10">
        <v>67.2</v>
      </c>
      <c r="G11" s="10">
        <v>30.5</v>
      </c>
      <c r="H11" s="10">
        <v>1265.3</v>
      </c>
      <c r="I11" s="10">
        <v>278.60000000000002</v>
      </c>
    </row>
    <row r="12" spans="1:9" ht="19" customHeight="1" x14ac:dyDescent="0.2">
      <c r="A12" s="15" t="s">
        <v>43</v>
      </c>
      <c r="B12" s="7">
        <v>720</v>
      </c>
      <c r="C12" s="7">
        <v>360</v>
      </c>
      <c r="D12" s="7">
        <v>12391</v>
      </c>
      <c r="E12" s="7">
        <v>2379</v>
      </c>
      <c r="F12" s="11">
        <v>69.2</v>
      </c>
      <c r="G12" s="11">
        <v>34.6</v>
      </c>
      <c r="H12" s="11">
        <v>1190.3</v>
      </c>
      <c r="I12" s="11">
        <v>228.5</v>
      </c>
    </row>
    <row r="13" spans="1:9" ht="19" customHeight="1" x14ac:dyDescent="0.2">
      <c r="A13" s="14" t="s">
        <v>45</v>
      </c>
      <c r="B13" s="6">
        <v>1112</v>
      </c>
      <c r="C13" s="6">
        <v>604</v>
      </c>
      <c r="D13" s="6">
        <v>18236</v>
      </c>
      <c r="E13" s="6">
        <v>5679</v>
      </c>
      <c r="F13" s="10">
        <v>62.1</v>
      </c>
      <c r="G13" s="10">
        <v>33.700000000000003</v>
      </c>
      <c r="H13" s="10">
        <v>1018.8</v>
      </c>
      <c r="I13" s="10">
        <v>317.3</v>
      </c>
    </row>
    <row r="14" spans="1:9" ht="19" customHeight="1" x14ac:dyDescent="0.2">
      <c r="A14" s="14" t="s">
        <v>47</v>
      </c>
      <c r="B14" s="6">
        <v>1357</v>
      </c>
      <c r="C14" s="6">
        <v>761</v>
      </c>
      <c r="D14" s="6">
        <v>24148</v>
      </c>
      <c r="E14" s="6">
        <v>6375</v>
      </c>
      <c r="F14" s="10">
        <v>47.8</v>
      </c>
      <c r="G14" s="10">
        <v>26.8</v>
      </c>
      <c r="H14" s="10">
        <v>850.3</v>
      </c>
      <c r="I14" s="10">
        <v>224.5</v>
      </c>
    </row>
    <row r="15" spans="1:9" ht="19" customHeight="1" x14ac:dyDescent="0.2">
      <c r="A15" s="14" t="s">
        <v>49</v>
      </c>
      <c r="B15" s="6">
        <v>1093</v>
      </c>
      <c r="C15" s="6">
        <v>571</v>
      </c>
      <c r="D15" s="6">
        <v>18646</v>
      </c>
      <c r="E15" s="6">
        <v>5386</v>
      </c>
      <c r="F15" s="10">
        <v>57.3</v>
      </c>
      <c r="G15" s="10">
        <v>29.9</v>
      </c>
      <c r="H15" s="10">
        <v>976.7</v>
      </c>
      <c r="I15" s="10">
        <v>282.10000000000002</v>
      </c>
    </row>
    <row r="16" spans="1:9" ht="19" customHeight="1" x14ac:dyDescent="0.2">
      <c r="A16" s="16" t="s">
        <v>51</v>
      </c>
      <c r="B16" s="8">
        <v>1132</v>
      </c>
      <c r="C16" s="8">
        <v>547</v>
      </c>
      <c r="D16" s="8">
        <v>19868</v>
      </c>
      <c r="E16" s="8">
        <v>6111</v>
      </c>
      <c r="F16" s="12">
        <v>59.2</v>
      </c>
      <c r="G16" s="12">
        <v>28.6</v>
      </c>
      <c r="H16" s="12">
        <v>1038.5999999999999</v>
      </c>
      <c r="I16" s="12">
        <v>319.39999999999998</v>
      </c>
    </row>
    <row r="17" spans="1:9" ht="19" customHeight="1" x14ac:dyDescent="0.2">
      <c r="A17" s="14" t="s">
        <v>53</v>
      </c>
      <c r="B17" s="6">
        <v>2311</v>
      </c>
      <c r="C17" s="6">
        <v>1615</v>
      </c>
      <c r="D17" s="6">
        <v>54603</v>
      </c>
      <c r="E17" s="6">
        <v>11003</v>
      </c>
      <c r="F17" s="10">
        <v>31.5</v>
      </c>
      <c r="G17" s="10">
        <v>22</v>
      </c>
      <c r="H17" s="10">
        <v>744.2</v>
      </c>
      <c r="I17" s="10">
        <v>150</v>
      </c>
    </row>
    <row r="18" spans="1:9" ht="19" customHeight="1" x14ac:dyDescent="0.2">
      <c r="A18" s="14" t="s">
        <v>55</v>
      </c>
      <c r="B18" s="6">
        <v>2461</v>
      </c>
      <c r="C18" s="6">
        <v>1603</v>
      </c>
      <c r="D18" s="6">
        <v>49888</v>
      </c>
      <c r="E18" s="6">
        <v>8064</v>
      </c>
      <c r="F18" s="10">
        <v>39.299999999999997</v>
      </c>
      <c r="G18" s="10">
        <v>25.6</v>
      </c>
      <c r="H18" s="10">
        <v>796.2</v>
      </c>
      <c r="I18" s="10">
        <v>128.69999999999999</v>
      </c>
    </row>
    <row r="19" spans="1:9" ht="19" customHeight="1" x14ac:dyDescent="0.2">
      <c r="A19" s="14" t="s">
        <v>57</v>
      </c>
      <c r="B19" s="6">
        <v>4821</v>
      </c>
      <c r="C19" s="6">
        <v>4184</v>
      </c>
      <c r="D19" s="6">
        <v>125480</v>
      </c>
      <c r="E19" s="6">
        <v>11291</v>
      </c>
      <c r="F19" s="10">
        <v>34.299999999999997</v>
      </c>
      <c r="G19" s="10">
        <v>29.8</v>
      </c>
      <c r="H19" s="10">
        <v>893.9</v>
      </c>
      <c r="I19" s="10">
        <v>80.400000000000006</v>
      </c>
    </row>
    <row r="20" spans="1:9" ht="19" customHeight="1" x14ac:dyDescent="0.2">
      <c r="A20" s="14" t="s">
        <v>59</v>
      </c>
      <c r="B20" s="6">
        <v>2862</v>
      </c>
      <c r="C20" s="6">
        <v>2494</v>
      </c>
      <c r="D20" s="6">
        <v>75074</v>
      </c>
      <c r="E20" s="6">
        <v>7338</v>
      </c>
      <c r="F20" s="10">
        <v>31</v>
      </c>
      <c r="G20" s="10">
        <v>27</v>
      </c>
      <c r="H20" s="10">
        <v>813.2</v>
      </c>
      <c r="I20" s="10">
        <v>79.5</v>
      </c>
    </row>
    <row r="21" spans="1:9" ht="19" customHeight="1" x14ac:dyDescent="0.2">
      <c r="A21" s="14" t="s">
        <v>61</v>
      </c>
      <c r="B21" s="6">
        <v>1246</v>
      </c>
      <c r="C21" s="6">
        <v>742</v>
      </c>
      <c r="D21" s="6">
        <v>23798</v>
      </c>
      <c r="E21" s="6">
        <v>4495</v>
      </c>
      <c r="F21" s="10">
        <v>57.9</v>
      </c>
      <c r="G21" s="10">
        <v>34.5</v>
      </c>
      <c r="H21" s="10">
        <v>1105.3</v>
      </c>
      <c r="I21" s="10">
        <v>208.8</v>
      </c>
    </row>
    <row r="22" spans="1:9" ht="19" customHeight="1" x14ac:dyDescent="0.2">
      <c r="A22" s="15" t="s">
        <v>63</v>
      </c>
      <c r="B22" s="7">
        <v>721</v>
      </c>
      <c r="C22" s="7">
        <v>430</v>
      </c>
      <c r="D22" s="7">
        <v>13404</v>
      </c>
      <c r="E22" s="7">
        <v>2595</v>
      </c>
      <c r="F22" s="11">
        <v>70.900000000000006</v>
      </c>
      <c r="G22" s="11">
        <v>42.3</v>
      </c>
      <c r="H22" s="11">
        <v>1318</v>
      </c>
      <c r="I22" s="11">
        <v>255.2</v>
      </c>
    </row>
    <row r="23" spans="1:9" ht="19" customHeight="1" x14ac:dyDescent="0.2">
      <c r="A23" s="14" t="s">
        <v>65</v>
      </c>
      <c r="B23" s="6">
        <v>623</v>
      </c>
      <c r="C23" s="6">
        <v>389</v>
      </c>
      <c r="D23" s="6">
        <v>15251</v>
      </c>
      <c r="E23" s="6">
        <v>2379</v>
      </c>
      <c r="F23" s="10">
        <v>55.7</v>
      </c>
      <c r="G23" s="10">
        <v>34.799999999999997</v>
      </c>
      <c r="H23" s="10">
        <v>1364.1</v>
      </c>
      <c r="I23" s="10">
        <v>212.8</v>
      </c>
    </row>
    <row r="24" spans="1:9" ht="19" customHeight="1" x14ac:dyDescent="0.2">
      <c r="A24" s="14" t="s">
        <v>67</v>
      </c>
      <c r="B24" s="6">
        <v>528</v>
      </c>
      <c r="C24" s="6">
        <v>258</v>
      </c>
      <c r="D24" s="6">
        <v>9555</v>
      </c>
      <c r="E24" s="6">
        <v>2504</v>
      </c>
      <c r="F24" s="10">
        <v>70.099999999999994</v>
      </c>
      <c r="G24" s="10">
        <v>34.299999999999997</v>
      </c>
      <c r="H24" s="10">
        <v>1268.9000000000001</v>
      </c>
      <c r="I24" s="10">
        <v>332.5</v>
      </c>
    </row>
    <row r="25" spans="1:9" ht="19" customHeight="1" x14ac:dyDescent="0.2">
      <c r="A25" s="14" t="s">
        <v>69</v>
      </c>
      <c r="B25" s="6">
        <v>646</v>
      </c>
      <c r="C25" s="6">
        <v>255</v>
      </c>
      <c r="D25" s="6">
        <v>8658</v>
      </c>
      <c r="E25" s="6">
        <v>1757</v>
      </c>
      <c r="F25" s="10">
        <v>80.5</v>
      </c>
      <c r="G25" s="10">
        <v>31.8</v>
      </c>
      <c r="H25" s="10">
        <v>1079.5999999999999</v>
      </c>
      <c r="I25" s="10">
        <v>219.1</v>
      </c>
    </row>
    <row r="26" spans="1:9" ht="19" customHeight="1" x14ac:dyDescent="0.2">
      <c r="A26" s="16" t="s">
        <v>71</v>
      </c>
      <c r="B26" s="8">
        <v>1857</v>
      </c>
      <c r="C26" s="8">
        <v>872</v>
      </c>
      <c r="D26" s="8">
        <v>24403</v>
      </c>
      <c r="E26" s="8">
        <v>4071</v>
      </c>
      <c r="F26" s="12">
        <v>91.9</v>
      </c>
      <c r="G26" s="12">
        <v>43.2</v>
      </c>
      <c r="H26" s="12">
        <v>1208.0999999999999</v>
      </c>
      <c r="I26" s="12">
        <v>201.5</v>
      </c>
    </row>
    <row r="27" spans="1:9" ht="19" customHeight="1" x14ac:dyDescent="0.2">
      <c r="A27" s="14" t="s">
        <v>73</v>
      </c>
      <c r="B27" s="6">
        <v>1122</v>
      </c>
      <c r="C27" s="6">
        <v>640</v>
      </c>
      <c r="D27" s="6">
        <v>18552</v>
      </c>
      <c r="E27" s="6">
        <v>5090</v>
      </c>
      <c r="F27" s="10">
        <v>57.7</v>
      </c>
      <c r="G27" s="10">
        <v>32.9</v>
      </c>
      <c r="H27" s="10">
        <v>953.3</v>
      </c>
      <c r="I27" s="10">
        <v>261.60000000000002</v>
      </c>
    </row>
    <row r="28" spans="1:9" ht="19" customHeight="1" x14ac:dyDescent="0.2">
      <c r="A28" s="14" t="s">
        <v>75</v>
      </c>
      <c r="B28" s="6">
        <v>1891</v>
      </c>
      <c r="C28" s="6">
        <v>1085</v>
      </c>
      <c r="D28" s="6">
        <v>35953</v>
      </c>
      <c r="E28" s="6">
        <v>5581</v>
      </c>
      <c r="F28" s="10">
        <v>52.8</v>
      </c>
      <c r="G28" s="10">
        <v>30.3</v>
      </c>
      <c r="H28" s="10">
        <v>1003.7</v>
      </c>
      <c r="I28" s="10">
        <v>155.80000000000001</v>
      </c>
    </row>
    <row r="29" spans="1:9" ht="19" customHeight="1" x14ac:dyDescent="0.2">
      <c r="A29" s="14" t="s">
        <v>77</v>
      </c>
      <c r="B29" s="6">
        <v>3066</v>
      </c>
      <c r="C29" s="6">
        <v>2334</v>
      </c>
      <c r="D29" s="6">
        <v>66768</v>
      </c>
      <c r="E29" s="6">
        <v>11252</v>
      </c>
      <c r="F29" s="10">
        <v>40.9</v>
      </c>
      <c r="G29" s="10">
        <v>31.1</v>
      </c>
      <c r="H29" s="10">
        <v>890.8</v>
      </c>
      <c r="I29" s="10">
        <v>150.1</v>
      </c>
    </row>
    <row r="30" spans="1:9" ht="19" customHeight="1" x14ac:dyDescent="0.2">
      <c r="A30" s="14" t="s">
        <v>79</v>
      </c>
      <c r="B30" s="6">
        <v>859</v>
      </c>
      <c r="C30" s="6">
        <v>496</v>
      </c>
      <c r="D30" s="6">
        <v>18910</v>
      </c>
      <c r="E30" s="6">
        <v>4214</v>
      </c>
      <c r="F30" s="10">
        <v>49.3</v>
      </c>
      <c r="G30" s="10">
        <v>28.5</v>
      </c>
      <c r="H30" s="10">
        <v>1085.5</v>
      </c>
      <c r="I30" s="10">
        <v>241.9</v>
      </c>
    </row>
    <row r="31" spans="1:9" ht="19" customHeight="1" x14ac:dyDescent="0.2">
      <c r="A31" s="14" t="s">
        <v>81</v>
      </c>
      <c r="B31" s="6">
        <v>723</v>
      </c>
      <c r="C31" s="6">
        <v>536</v>
      </c>
      <c r="D31" s="6">
        <v>14857</v>
      </c>
      <c r="E31" s="6">
        <v>1362</v>
      </c>
      <c r="F31" s="10">
        <v>51.3</v>
      </c>
      <c r="G31" s="10">
        <v>38</v>
      </c>
      <c r="H31" s="10">
        <v>1054.4000000000001</v>
      </c>
      <c r="I31" s="10">
        <v>96.7</v>
      </c>
    </row>
    <row r="32" spans="1:9" ht="19" customHeight="1" x14ac:dyDescent="0.2">
      <c r="A32" s="15" t="s">
        <v>83</v>
      </c>
      <c r="B32" s="7">
        <v>1368</v>
      </c>
      <c r="C32" s="7">
        <v>929</v>
      </c>
      <c r="D32" s="7">
        <v>29240</v>
      </c>
      <c r="E32" s="7">
        <v>3708</v>
      </c>
      <c r="F32" s="11">
        <v>53.6</v>
      </c>
      <c r="G32" s="11">
        <v>36.4</v>
      </c>
      <c r="H32" s="11">
        <v>1146.7</v>
      </c>
      <c r="I32" s="11">
        <v>145.4</v>
      </c>
    </row>
    <row r="33" spans="1:9" ht="19" customHeight="1" x14ac:dyDescent="0.2">
      <c r="A33" s="14" t="s">
        <v>85</v>
      </c>
      <c r="B33" s="6">
        <v>2641</v>
      </c>
      <c r="C33" s="6">
        <v>2700</v>
      </c>
      <c r="D33" s="6">
        <v>85730</v>
      </c>
      <c r="E33" s="6">
        <v>11888</v>
      </c>
      <c r="F33" s="10">
        <v>30.1</v>
      </c>
      <c r="G33" s="10">
        <v>30.7</v>
      </c>
      <c r="H33" s="10">
        <v>976.2</v>
      </c>
      <c r="I33" s="10">
        <v>135.4</v>
      </c>
    </row>
    <row r="34" spans="1:9" ht="19" customHeight="1" x14ac:dyDescent="0.2">
      <c r="A34" s="14" t="s">
        <v>87</v>
      </c>
      <c r="B34" s="6">
        <v>2223</v>
      </c>
      <c r="C34" s="6">
        <v>1543</v>
      </c>
      <c r="D34" s="6">
        <v>58797</v>
      </c>
      <c r="E34" s="6">
        <v>8544</v>
      </c>
      <c r="F34" s="10">
        <v>41.2</v>
      </c>
      <c r="G34" s="10">
        <v>28.6</v>
      </c>
      <c r="H34" s="10">
        <v>1088.4000000000001</v>
      </c>
      <c r="I34" s="10">
        <v>158.19999999999999</v>
      </c>
    </row>
    <row r="35" spans="1:9" ht="19" customHeight="1" x14ac:dyDescent="0.2">
      <c r="A35" s="14" t="s">
        <v>89</v>
      </c>
      <c r="B35" s="6">
        <v>648</v>
      </c>
      <c r="C35" s="6">
        <v>408</v>
      </c>
      <c r="D35" s="6">
        <v>14185</v>
      </c>
      <c r="E35" s="6">
        <v>1758</v>
      </c>
      <c r="F35" s="10">
        <v>49.6</v>
      </c>
      <c r="G35" s="10">
        <v>31.2</v>
      </c>
      <c r="H35" s="10">
        <v>1086.0999999999999</v>
      </c>
      <c r="I35" s="10">
        <v>134.6</v>
      </c>
    </row>
    <row r="36" spans="1:9" ht="19" customHeight="1" x14ac:dyDescent="0.2">
      <c r="A36" s="16" t="s">
        <v>91</v>
      </c>
      <c r="B36" s="8">
        <v>535</v>
      </c>
      <c r="C36" s="8">
        <v>253</v>
      </c>
      <c r="D36" s="8">
        <v>11538</v>
      </c>
      <c r="E36" s="8">
        <v>2636</v>
      </c>
      <c r="F36" s="12">
        <v>59.2</v>
      </c>
      <c r="G36" s="12">
        <v>28</v>
      </c>
      <c r="H36" s="12">
        <v>1277.7</v>
      </c>
      <c r="I36" s="12">
        <v>291.89999999999998</v>
      </c>
    </row>
    <row r="37" spans="1:9" ht="19" customHeight="1" x14ac:dyDescent="0.2">
      <c r="A37" s="14" t="s">
        <v>93</v>
      </c>
      <c r="B37" s="6">
        <v>388</v>
      </c>
      <c r="C37" s="6">
        <v>246</v>
      </c>
      <c r="D37" s="6">
        <v>7742</v>
      </c>
      <c r="E37" s="6">
        <v>1747</v>
      </c>
      <c r="F37" s="10">
        <v>71.3</v>
      </c>
      <c r="G37" s="10">
        <v>45.2</v>
      </c>
      <c r="H37" s="10">
        <v>1423.2</v>
      </c>
      <c r="I37" s="10">
        <v>321.10000000000002</v>
      </c>
    </row>
    <row r="38" spans="1:9" ht="19" customHeight="1" x14ac:dyDescent="0.2">
      <c r="A38" s="14" t="s">
        <v>95</v>
      </c>
      <c r="B38" s="6">
        <v>573</v>
      </c>
      <c r="C38" s="6">
        <v>334</v>
      </c>
      <c r="D38" s="6">
        <v>9284</v>
      </c>
      <c r="E38" s="6">
        <v>2451</v>
      </c>
      <c r="F38" s="10">
        <v>87.1</v>
      </c>
      <c r="G38" s="10">
        <v>50.8</v>
      </c>
      <c r="H38" s="10">
        <v>1410.9</v>
      </c>
      <c r="I38" s="10">
        <v>372.5</v>
      </c>
    </row>
    <row r="39" spans="1:9" ht="19" customHeight="1" x14ac:dyDescent="0.2">
      <c r="A39" s="14" t="s">
        <v>97</v>
      </c>
      <c r="B39" s="6">
        <v>1159</v>
      </c>
      <c r="C39" s="6">
        <v>560</v>
      </c>
      <c r="D39" s="6">
        <v>24654</v>
      </c>
      <c r="E39" s="6">
        <v>3641</v>
      </c>
      <c r="F39" s="10">
        <v>62.2</v>
      </c>
      <c r="G39" s="10">
        <v>30.1</v>
      </c>
      <c r="H39" s="10">
        <v>1324.1</v>
      </c>
      <c r="I39" s="10">
        <v>195.5</v>
      </c>
    </row>
    <row r="40" spans="1:9" ht="19" customHeight="1" x14ac:dyDescent="0.2">
      <c r="A40" s="14" t="s">
        <v>99</v>
      </c>
      <c r="B40" s="6">
        <v>1455</v>
      </c>
      <c r="C40" s="6">
        <v>727</v>
      </c>
      <c r="D40" s="6">
        <v>33314</v>
      </c>
      <c r="E40" s="6">
        <v>9448</v>
      </c>
      <c r="F40" s="10">
        <v>52.7</v>
      </c>
      <c r="G40" s="10">
        <v>26.3</v>
      </c>
      <c r="H40" s="10">
        <v>1207</v>
      </c>
      <c r="I40" s="10">
        <v>342.3</v>
      </c>
    </row>
    <row r="41" spans="1:9" ht="19" customHeight="1" x14ac:dyDescent="0.2">
      <c r="A41" s="14" t="s">
        <v>101</v>
      </c>
      <c r="B41" s="6">
        <v>783</v>
      </c>
      <c r="C41" s="6">
        <v>411</v>
      </c>
      <c r="D41" s="6">
        <v>18227</v>
      </c>
      <c r="E41" s="6">
        <v>5638</v>
      </c>
      <c r="F41" s="10">
        <v>59.6</v>
      </c>
      <c r="G41" s="10">
        <v>31.3</v>
      </c>
      <c r="H41" s="10">
        <v>1388.2</v>
      </c>
      <c r="I41" s="10">
        <v>429.4</v>
      </c>
    </row>
    <row r="42" spans="1:9" ht="19" customHeight="1" x14ac:dyDescent="0.2">
      <c r="A42" s="15" t="s">
        <v>103</v>
      </c>
      <c r="B42" s="7">
        <v>476</v>
      </c>
      <c r="C42" s="7">
        <v>273</v>
      </c>
      <c r="D42" s="7">
        <v>9548</v>
      </c>
      <c r="E42" s="7">
        <v>3191</v>
      </c>
      <c r="F42" s="11">
        <v>67.599999999999994</v>
      </c>
      <c r="G42" s="11">
        <v>38.799999999999997</v>
      </c>
      <c r="H42" s="11">
        <v>1356.3</v>
      </c>
      <c r="I42" s="11">
        <v>453.3</v>
      </c>
    </row>
    <row r="43" spans="1:9" ht="19" customHeight="1" x14ac:dyDescent="0.2">
      <c r="A43" s="14" t="s">
        <v>105</v>
      </c>
      <c r="B43" s="6">
        <v>628</v>
      </c>
      <c r="C43" s="6">
        <v>318</v>
      </c>
      <c r="D43" s="6">
        <v>11997</v>
      </c>
      <c r="E43" s="6">
        <v>3536</v>
      </c>
      <c r="F43" s="10">
        <v>67.2</v>
      </c>
      <c r="G43" s="10">
        <v>34</v>
      </c>
      <c r="H43" s="10">
        <v>1284.5</v>
      </c>
      <c r="I43" s="10">
        <v>378.6</v>
      </c>
    </row>
    <row r="44" spans="1:9" ht="19" customHeight="1" x14ac:dyDescent="0.2">
      <c r="A44" s="14" t="s">
        <v>107</v>
      </c>
      <c r="B44" s="6">
        <v>763</v>
      </c>
      <c r="C44" s="6">
        <v>289</v>
      </c>
      <c r="D44" s="6">
        <v>17205</v>
      </c>
      <c r="E44" s="6">
        <v>4318</v>
      </c>
      <c r="F44" s="10">
        <v>58.4</v>
      </c>
      <c r="G44" s="10">
        <v>22.1</v>
      </c>
      <c r="H44" s="10">
        <v>1317.4</v>
      </c>
      <c r="I44" s="10">
        <v>330.6</v>
      </c>
    </row>
    <row r="45" spans="1:9" ht="19" customHeight="1" x14ac:dyDescent="0.2">
      <c r="A45" s="14" t="s">
        <v>109</v>
      </c>
      <c r="B45" s="6">
        <v>578</v>
      </c>
      <c r="C45" s="6">
        <v>206</v>
      </c>
      <c r="D45" s="6">
        <v>11393</v>
      </c>
      <c r="E45" s="6">
        <v>2757</v>
      </c>
      <c r="F45" s="10">
        <v>85.5</v>
      </c>
      <c r="G45" s="10">
        <v>30.5</v>
      </c>
      <c r="H45" s="10">
        <v>1685.4</v>
      </c>
      <c r="I45" s="10">
        <v>407.8</v>
      </c>
    </row>
    <row r="46" spans="1:9" ht="19" customHeight="1" x14ac:dyDescent="0.2">
      <c r="A46" s="16" t="s">
        <v>111</v>
      </c>
      <c r="B46" s="8">
        <v>2314</v>
      </c>
      <c r="C46" s="8">
        <v>1597</v>
      </c>
      <c r="D46" s="8">
        <v>65134</v>
      </c>
      <c r="E46" s="8">
        <v>13995</v>
      </c>
      <c r="F46" s="12">
        <v>45.2</v>
      </c>
      <c r="G46" s="12">
        <v>31.2</v>
      </c>
      <c r="H46" s="12">
        <v>1273.0999999999999</v>
      </c>
      <c r="I46" s="12">
        <v>273.60000000000002</v>
      </c>
    </row>
    <row r="47" spans="1:9" ht="19" customHeight="1" x14ac:dyDescent="0.2">
      <c r="A47" s="14" t="s">
        <v>113</v>
      </c>
      <c r="B47" s="6">
        <v>552</v>
      </c>
      <c r="C47" s="6">
        <v>245</v>
      </c>
      <c r="D47" s="6">
        <v>11766</v>
      </c>
      <c r="E47" s="6">
        <v>4001</v>
      </c>
      <c r="F47" s="10">
        <v>68.900000000000006</v>
      </c>
      <c r="G47" s="10">
        <v>30.6</v>
      </c>
      <c r="H47" s="10">
        <v>1468.9</v>
      </c>
      <c r="I47" s="10">
        <v>499.5</v>
      </c>
    </row>
    <row r="48" spans="1:9" ht="19" customHeight="1" x14ac:dyDescent="0.2">
      <c r="A48" s="14" t="s">
        <v>115</v>
      </c>
      <c r="B48" s="6">
        <v>824</v>
      </c>
      <c r="C48" s="6">
        <v>471</v>
      </c>
      <c r="D48" s="6">
        <v>18798</v>
      </c>
      <c r="E48" s="6">
        <v>5930</v>
      </c>
      <c r="F48" s="10">
        <v>64.2</v>
      </c>
      <c r="G48" s="10">
        <v>36.700000000000003</v>
      </c>
      <c r="H48" s="10">
        <v>1465.2</v>
      </c>
      <c r="I48" s="10">
        <v>462.2</v>
      </c>
    </row>
    <row r="49" spans="1:9" ht="19" customHeight="1" x14ac:dyDescent="0.2">
      <c r="A49" s="14" t="s">
        <v>117</v>
      </c>
      <c r="B49" s="6">
        <v>1103</v>
      </c>
      <c r="C49" s="6">
        <v>508</v>
      </c>
      <c r="D49" s="6">
        <v>24586</v>
      </c>
      <c r="E49" s="6">
        <v>8671</v>
      </c>
      <c r="F49" s="10">
        <v>64.2</v>
      </c>
      <c r="G49" s="10">
        <v>29.6</v>
      </c>
      <c r="H49" s="10">
        <v>1431.1</v>
      </c>
      <c r="I49" s="10">
        <v>504.7</v>
      </c>
    </row>
    <row r="50" spans="1:9" ht="19" customHeight="1" x14ac:dyDescent="0.2">
      <c r="A50" s="14" t="s">
        <v>119</v>
      </c>
      <c r="B50" s="6">
        <v>830</v>
      </c>
      <c r="C50" s="6">
        <v>369</v>
      </c>
      <c r="D50" s="6">
        <v>15700</v>
      </c>
      <c r="E50" s="6">
        <v>4751</v>
      </c>
      <c r="F50" s="10">
        <v>75</v>
      </c>
      <c r="G50" s="10">
        <v>33.299999999999997</v>
      </c>
      <c r="H50" s="10">
        <v>1418.2</v>
      </c>
      <c r="I50" s="10">
        <v>429.2</v>
      </c>
    </row>
    <row r="51" spans="1:9" ht="19" customHeight="1" x14ac:dyDescent="0.2">
      <c r="A51" s="14" t="s">
        <v>121</v>
      </c>
      <c r="B51" s="6">
        <v>746</v>
      </c>
      <c r="C51" s="6">
        <v>353</v>
      </c>
      <c r="D51" s="6">
        <v>15097</v>
      </c>
      <c r="E51" s="6">
        <v>5309</v>
      </c>
      <c r="F51" s="10">
        <v>70.900000000000006</v>
      </c>
      <c r="G51" s="10">
        <v>33.6</v>
      </c>
      <c r="H51" s="10">
        <v>1435.1</v>
      </c>
      <c r="I51" s="10">
        <v>504.7</v>
      </c>
    </row>
    <row r="52" spans="1:9" ht="19" customHeight="1" x14ac:dyDescent="0.2">
      <c r="A52" s="15" t="s">
        <v>123</v>
      </c>
      <c r="B52" s="7">
        <v>1026</v>
      </c>
      <c r="C52" s="7">
        <v>614</v>
      </c>
      <c r="D52" s="7">
        <v>23522</v>
      </c>
      <c r="E52" s="7">
        <v>7236</v>
      </c>
      <c r="F52" s="11">
        <v>65.599999999999994</v>
      </c>
      <c r="G52" s="11">
        <v>39.299999999999997</v>
      </c>
      <c r="H52" s="11">
        <v>1504.9</v>
      </c>
      <c r="I52" s="11">
        <v>463</v>
      </c>
    </row>
    <row r="53" spans="1:9" ht="19" customHeight="1" x14ac:dyDescent="0.2">
      <c r="A53" s="16" t="s">
        <v>125</v>
      </c>
      <c r="B53" s="8">
        <v>917</v>
      </c>
      <c r="C53" s="8">
        <v>573</v>
      </c>
      <c r="D53" s="8">
        <v>17694</v>
      </c>
      <c r="E53" s="8">
        <v>3097</v>
      </c>
      <c r="F53" s="12">
        <v>62.5</v>
      </c>
      <c r="G53" s="12">
        <v>39</v>
      </c>
      <c r="H53" s="12">
        <v>1205.3</v>
      </c>
      <c r="I53" s="12">
        <v>211</v>
      </c>
    </row>
    <row r="54" spans="1:9" ht="19.5" customHeight="1" x14ac:dyDescent="0.2">
      <c r="A54" s="3"/>
      <c r="B54" s="3"/>
      <c r="C54" s="3"/>
      <c r="D54" s="3"/>
      <c r="E54" s="3"/>
      <c r="F54" s="3"/>
      <c r="G54" s="3"/>
      <c r="H54" s="3"/>
      <c r="I54" s="4" t="s">
        <v>4</v>
      </c>
    </row>
  </sheetData>
  <mergeCells count="5">
    <mergeCell ref="B4:E4"/>
    <mergeCell ref="F4:I4"/>
    <mergeCell ref="A1:I1"/>
    <mergeCell ref="A4:A5"/>
    <mergeCell ref="A2:I2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view="pageBreakPreview" zoomScale="85" zoomScaleNormal="115" zoomScaleSheetLayoutView="85" workbookViewId="0">
      <selection activeCell="V10" sqref="V10"/>
    </sheetView>
  </sheetViews>
  <sheetFormatPr defaultColWidth="9.09765625" defaultRowHeight="13" x14ac:dyDescent="0.2"/>
  <cols>
    <col min="1" max="13" width="10.8984375" style="19" customWidth="1"/>
    <col min="14" max="23" width="8.69921875" style="19" customWidth="1"/>
    <col min="24" max="16384" width="9.09765625" style="19"/>
  </cols>
  <sheetData>
    <row r="1" spans="1:12" ht="18.75" customHeight="1" x14ac:dyDescent="0.2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0.149999999999999" customHeight="1" x14ac:dyDescent="0.2">
      <c r="L3" s="21" t="str">
        <f>+全国表1○!I3</f>
        <v>令和４年末現在</v>
      </c>
    </row>
    <row r="4" spans="1:12" ht="18.75" customHeight="1" x14ac:dyDescent="0.2"/>
    <row r="5" spans="1:12" ht="18.75" customHeight="1" x14ac:dyDescent="0.2"/>
    <row r="6" spans="1:12" ht="18.75" customHeight="1" x14ac:dyDescent="0.2"/>
    <row r="7" spans="1:12" ht="18.75" customHeight="1" x14ac:dyDescent="0.2"/>
    <row r="8" spans="1:12" ht="18.75" customHeight="1" x14ac:dyDescent="0.2"/>
    <row r="9" spans="1:12" ht="18.75" customHeight="1" x14ac:dyDescent="0.2"/>
    <row r="10" spans="1:12" ht="18.75" customHeight="1" x14ac:dyDescent="0.2"/>
    <row r="11" spans="1:12" ht="18.75" customHeight="1" x14ac:dyDescent="0.2"/>
    <row r="12" spans="1:12" ht="18.75" customHeight="1" x14ac:dyDescent="0.2"/>
    <row r="13" spans="1:12" ht="18.75" customHeight="1" x14ac:dyDescent="0.2"/>
    <row r="14" spans="1:12" ht="18.75" customHeight="1" x14ac:dyDescent="0.2"/>
    <row r="15" spans="1:12" ht="18.75" customHeight="1" x14ac:dyDescent="0.2"/>
    <row r="16" spans="1:12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s="22" customFormat="1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</sheetData>
  <mergeCells count="1">
    <mergeCell ref="A1:L2"/>
  </mergeCells>
  <phoneticPr fontId="1"/>
  <pageMargins left="0.70866141732283472" right="0.70866141732283472" top="0.94488188976377963" bottom="0.74803149606299213" header="0.31496062992125984" footer="0.31496062992125984"/>
  <pageSetup paperSize="9" scale="73" orientation="portrait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view="pageBreakPreview" zoomScale="40" zoomScaleNormal="100" zoomScaleSheetLayoutView="40" workbookViewId="0">
      <selection activeCell="AA35" sqref="AA35"/>
    </sheetView>
  </sheetViews>
  <sheetFormatPr defaultColWidth="9.09765625" defaultRowHeight="13" x14ac:dyDescent="0.2"/>
  <cols>
    <col min="1" max="13" width="10.8984375" style="19" customWidth="1"/>
    <col min="14" max="23" width="8.69921875" style="19" customWidth="1"/>
    <col min="24" max="16384" width="9.09765625" style="19"/>
  </cols>
  <sheetData>
    <row r="1" spans="1:12" ht="18.75" customHeight="1" x14ac:dyDescent="0.2">
      <c r="A1" s="37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0.149999999999999" customHeight="1" x14ac:dyDescent="0.2">
      <c r="L3" s="21" t="str">
        <f>+全国表1○!I3</f>
        <v>令和４年末現在</v>
      </c>
    </row>
    <row r="4" spans="1:12" ht="18.75" customHeight="1" x14ac:dyDescent="0.2"/>
    <row r="5" spans="1:12" ht="18.75" customHeight="1" x14ac:dyDescent="0.2"/>
    <row r="6" spans="1:12" ht="18.75" customHeight="1" x14ac:dyDescent="0.2"/>
    <row r="7" spans="1:12" ht="18.75" customHeight="1" x14ac:dyDescent="0.2"/>
    <row r="8" spans="1:12" ht="18.75" customHeight="1" x14ac:dyDescent="0.2"/>
    <row r="9" spans="1:12" ht="18.75" customHeight="1" x14ac:dyDescent="0.2"/>
    <row r="10" spans="1:12" ht="18.75" customHeight="1" x14ac:dyDescent="0.2"/>
    <row r="11" spans="1:12" ht="18.75" customHeight="1" x14ac:dyDescent="0.2"/>
    <row r="12" spans="1:12" ht="18.75" customHeight="1" x14ac:dyDescent="0.2"/>
    <row r="13" spans="1:12" ht="18.75" customHeight="1" x14ac:dyDescent="0.2"/>
    <row r="14" spans="1:12" ht="18.75" customHeight="1" x14ac:dyDescent="0.2"/>
    <row r="15" spans="1:12" ht="18.75" customHeight="1" x14ac:dyDescent="0.2"/>
    <row r="16" spans="1:12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s="22" customFormat="1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</sheetData>
  <mergeCells count="1">
    <mergeCell ref="A1:L2"/>
  </mergeCells>
  <phoneticPr fontId="1"/>
  <pageMargins left="0.70866141732283472" right="0.70866141732283472" top="0.94488188976377963" bottom="0.74803149606299213" header="0.31496062992125984" footer="0.31496062992125984"/>
  <pageSetup paperSize="9" scale="73" orientation="portrait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3"/>
  <sheetViews>
    <sheetView view="pageBreakPreview" topLeftCell="A12" zoomScale="90" zoomScaleNormal="100" zoomScaleSheetLayoutView="90" workbookViewId="0">
      <selection activeCell="I1" sqref="I1:K1"/>
    </sheetView>
  </sheetViews>
  <sheetFormatPr defaultColWidth="9.09765625" defaultRowHeight="15.75" customHeight="1" x14ac:dyDescent="0.2"/>
  <cols>
    <col min="1" max="1" width="4.296875" style="1" customWidth="1"/>
    <col min="2" max="2" width="18.8984375" style="1" customWidth="1"/>
    <col min="3" max="6" width="22.59765625" style="1" customWidth="1"/>
    <col min="7" max="7" width="5.296875" style="1" customWidth="1"/>
    <col min="8" max="16384" width="9.09765625" style="1"/>
  </cols>
  <sheetData>
    <row r="1" spans="1:7" ht="33" customHeight="1" x14ac:dyDescent="0.2">
      <c r="A1" s="36" t="s">
        <v>23</v>
      </c>
      <c r="B1" s="36"/>
      <c r="C1" s="36"/>
      <c r="D1" s="36"/>
      <c r="E1" s="36"/>
      <c r="F1" s="36"/>
      <c r="G1" s="36"/>
    </row>
    <row r="2" spans="1:7" ht="19.5" customHeight="1" x14ac:dyDescent="0.2">
      <c r="B2" s="3" t="s">
        <v>3</v>
      </c>
      <c r="C2" s="3"/>
      <c r="D2" s="3"/>
      <c r="E2" s="3"/>
      <c r="F2" s="4" t="s">
        <v>127</v>
      </c>
    </row>
    <row r="3" spans="1:7" ht="22.5" customHeight="1" x14ac:dyDescent="0.2">
      <c r="B3" s="34"/>
      <c r="C3" s="32" t="s">
        <v>13</v>
      </c>
      <c r="D3" s="39"/>
      <c r="E3" s="32" t="s">
        <v>17</v>
      </c>
      <c r="F3" s="30"/>
    </row>
    <row r="4" spans="1:7" ht="22.5" customHeight="1" x14ac:dyDescent="0.2">
      <c r="B4" s="35"/>
      <c r="C4" s="13" t="s">
        <v>1</v>
      </c>
      <c r="D4" s="13" t="s">
        <v>2</v>
      </c>
      <c r="E4" s="13" t="s">
        <v>1</v>
      </c>
      <c r="F4" s="13" t="s">
        <v>2</v>
      </c>
    </row>
    <row r="5" spans="1:7" ht="19.5" customHeight="1" x14ac:dyDescent="0.2">
      <c r="B5" s="14" t="s">
        <v>32</v>
      </c>
      <c r="C5" s="6">
        <v>145183</v>
      </c>
      <c r="D5" s="6">
        <v>32942</v>
      </c>
      <c r="E5" s="10">
        <v>116.2</v>
      </c>
      <c r="F5" s="10">
        <v>26.4</v>
      </c>
    </row>
    <row r="6" spans="1:7" ht="19.5" customHeight="1" x14ac:dyDescent="0.2">
      <c r="B6" s="15" t="s">
        <v>34</v>
      </c>
      <c r="C6" s="7">
        <v>6501</v>
      </c>
      <c r="D6" s="7">
        <v>1787</v>
      </c>
      <c r="E6" s="11">
        <v>126.5</v>
      </c>
      <c r="F6" s="11">
        <v>34.799999999999997</v>
      </c>
    </row>
    <row r="7" spans="1:7" ht="19.5" customHeight="1" x14ac:dyDescent="0.2">
      <c r="B7" s="14" t="s">
        <v>36</v>
      </c>
      <c r="C7" s="6">
        <v>916</v>
      </c>
      <c r="D7" s="6">
        <v>447</v>
      </c>
      <c r="E7" s="10">
        <v>76.099999999999994</v>
      </c>
      <c r="F7" s="10">
        <v>37.1</v>
      </c>
    </row>
    <row r="8" spans="1:7" ht="19.5" customHeight="1" x14ac:dyDescent="0.2">
      <c r="B8" s="14" t="s">
        <v>38</v>
      </c>
      <c r="C8" s="6">
        <v>1104</v>
      </c>
      <c r="D8" s="6">
        <v>474</v>
      </c>
      <c r="E8" s="10">
        <v>93.5</v>
      </c>
      <c r="F8" s="10">
        <v>40.1</v>
      </c>
    </row>
    <row r="9" spans="1:7" ht="19.5" customHeight="1" x14ac:dyDescent="0.2">
      <c r="B9" s="14" t="s">
        <v>40</v>
      </c>
      <c r="C9" s="6">
        <v>2286</v>
      </c>
      <c r="D9" s="6">
        <v>682</v>
      </c>
      <c r="E9" s="10">
        <v>100.3</v>
      </c>
      <c r="F9" s="10">
        <v>29.9</v>
      </c>
    </row>
    <row r="10" spans="1:7" ht="19.5" customHeight="1" x14ac:dyDescent="0.2">
      <c r="B10" s="16" t="s">
        <v>42</v>
      </c>
      <c r="C10" s="8">
        <v>1067</v>
      </c>
      <c r="D10" s="8">
        <v>369</v>
      </c>
      <c r="E10" s="12">
        <v>114.7</v>
      </c>
      <c r="F10" s="12">
        <v>39.700000000000003</v>
      </c>
    </row>
    <row r="11" spans="1:7" ht="19.5" customHeight="1" x14ac:dyDescent="0.2">
      <c r="B11" s="14" t="s">
        <v>44</v>
      </c>
      <c r="C11" s="6">
        <v>1221</v>
      </c>
      <c r="D11" s="6">
        <v>417</v>
      </c>
      <c r="E11" s="10">
        <v>117.3</v>
      </c>
      <c r="F11" s="10">
        <v>40.1</v>
      </c>
    </row>
    <row r="12" spans="1:7" ht="19.5" customHeight="1" x14ac:dyDescent="0.2">
      <c r="B12" s="14" t="s">
        <v>46</v>
      </c>
      <c r="C12" s="6">
        <v>1660</v>
      </c>
      <c r="D12" s="6">
        <v>659</v>
      </c>
      <c r="E12" s="10">
        <v>92.7</v>
      </c>
      <c r="F12" s="10">
        <v>36.799999999999997</v>
      </c>
    </row>
    <row r="13" spans="1:7" ht="19.5" customHeight="1" x14ac:dyDescent="0.2">
      <c r="B13" s="14" t="s">
        <v>48</v>
      </c>
      <c r="C13" s="6">
        <v>2603</v>
      </c>
      <c r="D13" s="6">
        <v>631</v>
      </c>
      <c r="E13" s="10">
        <v>91.7</v>
      </c>
      <c r="F13" s="10">
        <v>22.2</v>
      </c>
    </row>
    <row r="14" spans="1:7" ht="19.5" customHeight="1" x14ac:dyDescent="0.2">
      <c r="B14" s="14" t="s">
        <v>50</v>
      </c>
      <c r="C14" s="6">
        <v>1992</v>
      </c>
      <c r="D14" s="6">
        <v>400</v>
      </c>
      <c r="E14" s="10">
        <v>104.3</v>
      </c>
      <c r="F14" s="10">
        <v>21</v>
      </c>
    </row>
    <row r="15" spans="1:7" ht="19.5" customHeight="1" x14ac:dyDescent="0.2">
      <c r="B15" s="14" t="s">
        <v>52</v>
      </c>
      <c r="C15" s="6">
        <v>2351</v>
      </c>
      <c r="D15" s="6">
        <v>569</v>
      </c>
      <c r="E15" s="10">
        <v>122.9</v>
      </c>
      <c r="F15" s="10">
        <v>29.7</v>
      </c>
    </row>
    <row r="16" spans="1:7" ht="19.5" customHeight="1" x14ac:dyDescent="0.2">
      <c r="B16" s="15" t="s">
        <v>54</v>
      </c>
      <c r="C16" s="7">
        <v>4438</v>
      </c>
      <c r="D16" s="7">
        <v>708</v>
      </c>
      <c r="E16" s="11">
        <v>60.5</v>
      </c>
      <c r="F16" s="11">
        <v>9.6</v>
      </c>
    </row>
    <row r="17" spans="2:6" ht="19.5" customHeight="1" x14ac:dyDescent="0.2">
      <c r="B17" s="14" t="s">
        <v>56</v>
      </c>
      <c r="C17" s="6">
        <v>5931</v>
      </c>
      <c r="D17" s="6">
        <v>946</v>
      </c>
      <c r="E17" s="10">
        <v>94.7</v>
      </c>
      <c r="F17" s="10">
        <v>15.1</v>
      </c>
    </row>
    <row r="18" spans="2:6" ht="19.5" customHeight="1" x14ac:dyDescent="0.2">
      <c r="B18" s="14" t="s">
        <v>58</v>
      </c>
      <c r="C18" s="6">
        <v>15832</v>
      </c>
      <c r="D18" s="6">
        <v>3435</v>
      </c>
      <c r="E18" s="10">
        <v>112.8</v>
      </c>
      <c r="F18" s="10">
        <v>24.5</v>
      </c>
    </row>
    <row r="19" spans="2:6" ht="19.5" customHeight="1" x14ac:dyDescent="0.2">
      <c r="B19" s="14" t="s">
        <v>60</v>
      </c>
      <c r="C19" s="6">
        <v>9453</v>
      </c>
      <c r="D19" s="6">
        <v>1830</v>
      </c>
      <c r="E19" s="10">
        <v>102.4</v>
      </c>
      <c r="F19" s="10">
        <v>19.8</v>
      </c>
    </row>
    <row r="20" spans="2:6" ht="19.5" customHeight="1" x14ac:dyDescent="0.2">
      <c r="B20" s="16" t="s">
        <v>62</v>
      </c>
      <c r="C20" s="8">
        <v>2840</v>
      </c>
      <c r="D20" s="8">
        <v>821</v>
      </c>
      <c r="E20" s="12">
        <v>131.9</v>
      </c>
      <c r="F20" s="12">
        <v>38.1</v>
      </c>
    </row>
    <row r="21" spans="2:6" ht="19.5" customHeight="1" x14ac:dyDescent="0.2">
      <c r="B21" s="14" t="s">
        <v>64</v>
      </c>
      <c r="C21" s="6">
        <v>1177</v>
      </c>
      <c r="D21" s="6">
        <v>403</v>
      </c>
      <c r="E21" s="10">
        <v>115.7</v>
      </c>
      <c r="F21" s="10">
        <v>39.6</v>
      </c>
    </row>
    <row r="22" spans="2:6" ht="19.5" customHeight="1" x14ac:dyDescent="0.2">
      <c r="B22" s="14" t="s">
        <v>66</v>
      </c>
      <c r="C22" s="6">
        <v>1154</v>
      </c>
      <c r="D22" s="6">
        <v>389</v>
      </c>
      <c r="E22" s="10">
        <v>103.2</v>
      </c>
      <c r="F22" s="10">
        <v>34.799999999999997</v>
      </c>
    </row>
    <row r="23" spans="2:6" ht="19.5" customHeight="1" x14ac:dyDescent="0.2">
      <c r="B23" s="14" t="s">
        <v>68</v>
      </c>
      <c r="C23" s="6">
        <v>734</v>
      </c>
      <c r="D23" s="6">
        <v>243</v>
      </c>
      <c r="E23" s="10">
        <v>97.5</v>
      </c>
      <c r="F23" s="10">
        <v>32.299999999999997</v>
      </c>
    </row>
    <row r="24" spans="2:6" ht="19.5" customHeight="1" x14ac:dyDescent="0.2">
      <c r="B24" s="14" t="s">
        <v>70</v>
      </c>
      <c r="C24" s="6">
        <v>1089</v>
      </c>
      <c r="D24" s="6">
        <v>255</v>
      </c>
      <c r="E24" s="10">
        <v>135.80000000000001</v>
      </c>
      <c r="F24" s="10">
        <v>31.8</v>
      </c>
    </row>
    <row r="25" spans="2:6" ht="19.5" customHeight="1" x14ac:dyDescent="0.2">
      <c r="B25" s="14" t="s">
        <v>72</v>
      </c>
      <c r="C25" s="6">
        <v>2725</v>
      </c>
      <c r="D25" s="6">
        <v>614</v>
      </c>
      <c r="E25" s="10">
        <v>134.9</v>
      </c>
      <c r="F25" s="10">
        <v>30.4</v>
      </c>
    </row>
    <row r="26" spans="2:6" ht="19.5" customHeight="1" x14ac:dyDescent="0.2">
      <c r="B26" s="15" t="s">
        <v>74</v>
      </c>
      <c r="C26" s="7">
        <v>3139</v>
      </c>
      <c r="D26" s="7">
        <v>560</v>
      </c>
      <c r="E26" s="11">
        <v>161.30000000000001</v>
      </c>
      <c r="F26" s="11">
        <v>28.8</v>
      </c>
    </row>
    <row r="27" spans="2:6" ht="19.5" customHeight="1" x14ac:dyDescent="0.2">
      <c r="B27" s="14" t="s">
        <v>76</v>
      </c>
      <c r="C27" s="6">
        <v>4326</v>
      </c>
      <c r="D27" s="6">
        <v>941</v>
      </c>
      <c r="E27" s="10">
        <v>120.8</v>
      </c>
      <c r="F27" s="10">
        <v>26.3</v>
      </c>
    </row>
    <row r="28" spans="2:6" ht="19.5" customHeight="1" x14ac:dyDescent="0.2">
      <c r="B28" s="14" t="s">
        <v>78</v>
      </c>
      <c r="C28" s="6">
        <v>7794</v>
      </c>
      <c r="D28" s="6">
        <v>1752</v>
      </c>
      <c r="E28" s="10">
        <v>104</v>
      </c>
      <c r="F28" s="10">
        <v>23.4</v>
      </c>
    </row>
    <row r="29" spans="2:6" ht="19.5" customHeight="1" x14ac:dyDescent="0.2">
      <c r="B29" s="14" t="s">
        <v>80</v>
      </c>
      <c r="C29" s="6">
        <v>2187</v>
      </c>
      <c r="D29" s="6">
        <v>467</v>
      </c>
      <c r="E29" s="10">
        <v>125.5</v>
      </c>
      <c r="F29" s="10">
        <v>26.8</v>
      </c>
    </row>
    <row r="30" spans="2:6" ht="19.5" customHeight="1" x14ac:dyDescent="0.2">
      <c r="B30" s="16" t="s">
        <v>82</v>
      </c>
      <c r="C30" s="8">
        <v>1519</v>
      </c>
      <c r="D30" s="8">
        <v>370</v>
      </c>
      <c r="E30" s="12">
        <v>107.8</v>
      </c>
      <c r="F30" s="12">
        <v>26.3</v>
      </c>
    </row>
    <row r="31" spans="2:6" ht="19.5" customHeight="1" x14ac:dyDescent="0.2">
      <c r="B31" s="14" t="s">
        <v>84</v>
      </c>
      <c r="C31" s="6">
        <v>2603</v>
      </c>
      <c r="D31" s="6">
        <v>525</v>
      </c>
      <c r="E31" s="10">
        <v>102.1</v>
      </c>
      <c r="F31" s="10">
        <v>20.6</v>
      </c>
    </row>
    <row r="32" spans="2:6" ht="19.5" customHeight="1" x14ac:dyDescent="0.2">
      <c r="B32" s="14" t="s">
        <v>86</v>
      </c>
      <c r="C32" s="6">
        <v>10699</v>
      </c>
      <c r="D32" s="6">
        <v>2364</v>
      </c>
      <c r="E32" s="10">
        <v>121.8</v>
      </c>
      <c r="F32" s="10">
        <v>26.9</v>
      </c>
    </row>
    <row r="33" spans="2:6" ht="19.5" customHeight="1" x14ac:dyDescent="0.2">
      <c r="B33" s="14" t="s">
        <v>88</v>
      </c>
      <c r="C33" s="6">
        <v>6841</v>
      </c>
      <c r="D33" s="6">
        <v>1219</v>
      </c>
      <c r="E33" s="10">
        <v>126.6</v>
      </c>
      <c r="F33" s="10">
        <v>22.6</v>
      </c>
    </row>
    <row r="34" spans="2:6" ht="19.5" customHeight="1" x14ac:dyDescent="0.2">
      <c r="B34" s="14" t="s">
        <v>90</v>
      </c>
      <c r="C34" s="6">
        <v>1675</v>
      </c>
      <c r="D34" s="6">
        <v>272</v>
      </c>
      <c r="E34" s="10">
        <v>128.30000000000001</v>
      </c>
      <c r="F34" s="10">
        <v>20.8</v>
      </c>
    </row>
    <row r="35" spans="2:6" ht="19.5" customHeight="1" x14ac:dyDescent="0.2">
      <c r="B35" s="14" t="s">
        <v>92</v>
      </c>
      <c r="C35" s="6">
        <v>1044</v>
      </c>
      <c r="D35" s="6">
        <v>258</v>
      </c>
      <c r="E35" s="10">
        <v>115.6</v>
      </c>
      <c r="F35" s="10">
        <v>28.6</v>
      </c>
    </row>
    <row r="36" spans="2:6" ht="19.5" customHeight="1" x14ac:dyDescent="0.2">
      <c r="B36" s="15" t="s">
        <v>94</v>
      </c>
      <c r="C36" s="7">
        <v>844</v>
      </c>
      <c r="D36" s="7">
        <v>241</v>
      </c>
      <c r="E36" s="11">
        <v>155.1</v>
      </c>
      <c r="F36" s="11">
        <v>44.3</v>
      </c>
    </row>
    <row r="37" spans="2:6" ht="19.5" customHeight="1" x14ac:dyDescent="0.2">
      <c r="B37" s="14" t="s">
        <v>96</v>
      </c>
      <c r="C37" s="6">
        <v>928</v>
      </c>
      <c r="D37" s="6">
        <v>240</v>
      </c>
      <c r="E37" s="10">
        <v>141</v>
      </c>
      <c r="F37" s="10">
        <v>36.5</v>
      </c>
    </row>
    <row r="38" spans="2:6" ht="19.5" customHeight="1" x14ac:dyDescent="0.2">
      <c r="B38" s="14" t="s">
        <v>98</v>
      </c>
      <c r="C38" s="6">
        <v>2961</v>
      </c>
      <c r="D38" s="6">
        <v>570</v>
      </c>
      <c r="E38" s="10">
        <v>159</v>
      </c>
      <c r="F38" s="10">
        <v>30.6</v>
      </c>
    </row>
    <row r="39" spans="2:6" ht="19.5" customHeight="1" x14ac:dyDescent="0.2">
      <c r="B39" s="14" t="s">
        <v>100</v>
      </c>
      <c r="C39" s="6">
        <v>4051</v>
      </c>
      <c r="D39" s="6">
        <v>960</v>
      </c>
      <c r="E39" s="10">
        <v>146.80000000000001</v>
      </c>
      <c r="F39" s="10">
        <v>34.799999999999997</v>
      </c>
    </row>
    <row r="40" spans="2:6" ht="19.5" customHeight="1" x14ac:dyDescent="0.2">
      <c r="B40" s="16" t="s">
        <v>102</v>
      </c>
      <c r="C40" s="8">
        <v>1651</v>
      </c>
      <c r="D40" s="8">
        <v>450</v>
      </c>
      <c r="E40" s="12">
        <v>125.7</v>
      </c>
      <c r="F40" s="12">
        <v>34.299999999999997</v>
      </c>
    </row>
    <row r="41" spans="2:6" ht="19.5" customHeight="1" x14ac:dyDescent="0.2">
      <c r="B41" s="14" t="s">
        <v>104</v>
      </c>
      <c r="C41" s="6">
        <v>1315</v>
      </c>
      <c r="D41" s="6">
        <v>396</v>
      </c>
      <c r="E41" s="10">
        <v>186.8</v>
      </c>
      <c r="F41" s="10">
        <v>56.3</v>
      </c>
    </row>
    <row r="42" spans="2:6" ht="19.5" customHeight="1" x14ac:dyDescent="0.2">
      <c r="B42" s="14" t="s">
        <v>106</v>
      </c>
      <c r="C42" s="6">
        <v>1711</v>
      </c>
      <c r="D42" s="6">
        <v>549</v>
      </c>
      <c r="E42" s="10">
        <v>183.2</v>
      </c>
      <c r="F42" s="10">
        <v>58.8</v>
      </c>
    </row>
    <row r="43" spans="2:6" ht="19.5" customHeight="1" x14ac:dyDescent="0.2">
      <c r="B43" s="14" t="s">
        <v>108</v>
      </c>
      <c r="C43" s="6">
        <v>1678</v>
      </c>
      <c r="D43" s="6">
        <v>380</v>
      </c>
      <c r="E43" s="10">
        <v>128.5</v>
      </c>
      <c r="F43" s="10">
        <v>29.1</v>
      </c>
    </row>
    <row r="44" spans="2:6" ht="19.5" customHeight="1" x14ac:dyDescent="0.2">
      <c r="B44" s="14" t="s">
        <v>110</v>
      </c>
      <c r="C44" s="6">
        <v>1014</v>
      </c>
      <c r="D44" s="6">
        <v>225</v>
      </c>
      <c r="E44" s="10">
        <v>150</v>
      </c>
      <c r="F44" s="10">
        <v>33.299999999999997</v>
      </c>
    </row>
    <row r="45" spans="2:6" ht="19.5" customHeight="1" x14ac:dyDescent="0.2">
      <c r="B45" s="15" t="s">
        <v>112</v>
      </c>
      <c r="C45" s="7">
        <v>7255</v>
      </c>
      <c r="D45" s="7">
        <v>1353</v>
      </c>
      <c r="E45" s="11">
        <v>141.80000000000001</v>
      </c>
      <c r="F45" s="11">
        <v>26.4</v>
      </c>
    </row>
    <row r="46" spans="2:6" ht="19.5" customHeight="1" x14ac:dyDescent="0.2">
      <c r="B46" s="14" t="s">
        <v>114</v>
      </c>
      <c r="C46" s="6">
        <v>1300</v>
      </c>
      <c r="D46" s="6">
        <v>226</v>
      </c>
      <c r="E46" s="10">
        <v>162.30000000000001</v>
      </c>
      <c r="F46" s="10">
        <v>28.2</v>
      </c>
    </row>
    <row r="47" spans="2:6" ht="19.5" customHeight="1" x14ac:dyDescent="0.2">
      <c r="B47" s="14" t="s">
        <v>116</v>
      </c>
      <c r="C47" s="6">
        <v>2284</v>
      </c>
      <c r="D47" s="6">
        <v>404</v>
      </c>
      <c r="E47" s="10">
        <v>178</v>
      </c>
      <c r="F47" s="10">
        <v>31.5</v>
      </c>
    </row>
    <row r="48" spans="2:6" ht="19.5" customHeight="1" x14ac:dyDescent="0.2">
      <c r="B48" s="14" t="s">
        <v>118</v>
      </c>
      <c r="C48" s="6">
        <v>2677</v>
      </c>
      <c r="D48" s="6">
        <v>560</v>
      </c>
      <c r="E48" s="10">
        <v>155.80000000000001</v>
      </c>
      <c r="F48" s="10">
        <v>32.6</v>
      </c>
    </row>
    <row r="49" spans="2:6" ht="19.5" customHeight="1" x14ac:dyDescent="0.2">
      <c r="B49" s="14" t="s">
        <v>120</v>
      </c>
      <c r="C49" s="6">
        <v>1620</v>
      </c>
      <c r="D49" s="6">
        <v>604</v>
      </c>
      <c r="E49" s="10">
        <v>146.30000000000001</v>
      </c>
      <c r="F49" s="10">
        <v>54.6</v>
      </c>
    </row>
    <row r="50" spans="2:6" ht="19.5" customHeight="1" x14ac:dyDescent="0.2">
      <c r="B50" s="16" t="s">
        <v>122</v>
      </c>
      <c r="C50" s="8">
        <v>1529</v>
      </c>
      <c r="D50" s="8">
        <v>344</v>
      </c>
      <c r="E50" s="12">
        <v>145.30000000000001</v>
      </c>
      <c r="F50" s="12">
        <v>32.700000000000003</v>
      </c>
    </row>
    <row r="51" spans="2:6" ht="19.5" customHeight="1" x14ac:dyDescent="0.2">
      <c r="B51" s="14" t="s">
        <v>124</v>
      </c>
      <c r="C51" s="6">
        <v>2060</v>
      </c>
      <c r="D51" s="6">
        <v>407</v>
      </c>
      <c r="E51" s="10">
        <v>131.80000000000001</v>
      </c>
      <c r="F51" s="10">
        <v>26</v>
      </c>
    </row>
    <row r="52" spans="2:6" ht="19.5" customHeight="1" x14ac:dyDescent="0.2">
      <c r="B52" s="16" t="s">
        <v>126</v>
      </c>
      <c r="C52" s="8">
        <v>1404</v>
      </c>
      <c r="D52" s="8">
        <v>226</v>
      </c>
      <c r="E52" s="12">
        <v>95.6</v>
      </c>
      <c r="F52" s="12">
        <v>15.4</v>
      </c>
    </row>
    <row r="53" spans="2:6" ht="19.5" customHeight="1" x14ac:dyDescent="0.2">
      <c r="B53" s="3"/>
      <c r="C53" s="3"/>
      <c r="D53" s="3"/>
      <c r="E53" s="3"/>
      <c r="F53" s="4" t="s">
        <v>4</v>
      </c>
    </row>
  </sheetData>
  <mergeCells count="4">
    <mergeCell ref="E3:F3"/>
    <mergeCell ref="C3:D3"/>
    <mergeCell ref="B3:B4"/>
    <mergeCell ref="A1:G1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view="pageBreakPreview" zoomScale="55" zoomScaleNormal="100" zoomScaleSheetLayoutView="55" workbookViewId="0">
      <selection activeCell="AD22" sqref="AD22"/>
    </sheetView>
  </sheetViews>
  <sheetFormatPr defaultColWidth="9.09765625" defaultRowHeight="13" x14ac:dyDescent="0.2"/>
  <cols>
    <col min="1" max="13" width="10.8984375" style="19" customWidth="1"/>
    <col min="14" max="22" width="8.69921875" style="19" customWidth="1"/>
    <col min="23" max="16384" width="9.09765625" style="19"/>
  </cols>
  <sheetData>
    <row r="1" spans="1:12" ht="18.75" customHeight="1" x14ac:dyDescent="0.2">
      <c r="A1" s="40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8" customHeight="1" x14ac:dyDescent="0.2">
      <c r="L3" s="21" t="str">
        <f>+全国表1○!I3</f>
        <v>令和４年末現在</v>
      </c>
    </row>
    <row r="4" spans="1:12" ht="18.75" customHeight="1" x14ac:dyDescent="0.2"/>
    <row r="5" spans="1:12" ht="18.75" customHeight="1" x14ac:dyDescent="0.2"/>
    <row r="6" spans="1:12" ht="18.75" customHeight="1" x14ac:dyDescent="0.2"/>
    <row r="7" spans="1:12" ht="18.75" customHeight="1" x14ac:dyDescent="0.2"/>
    <row r="8" spans="1:12" ht="18.75" customHeight="1" x14ac:dyDescent="0.2"/>
    <row r="9" spans="1:12" ht="18.75" customHeight="1" x14ac:dyDescent="0.2"/>
    <row r="10" spans="1:12" ht="18.75" customHeight="1" x14ac:dyDescent="0.2"/>
    <row r="11" spans="1:12" ht="18.75" customHeight="1" x14ac:dyDescent="0.2"/>
    <row r="12" spans="1:12" ht="18.75" customHeight="1" x14ac:dyDescent="0.2"/>
    <row r="13" spans="1:12" ht="18.75" customHeight="1" x14ac:dyDescent="0.2"/>
    <row r="14" spans="1:12" ht="18.75" customHeight="1" x14ac:dyDescent="0.2"/>
    <row r="15" spans="1:12" ht="18.75" customHeight="1" x14ac:dyDescent="0.2"/>
    <row r="16" spans="1:12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spans="1:12" ht="18.75" customHeight="1" x14ac:dyDescent="0.2"/>
    <row r="50" spans="1:12" ht="18.75" customHeight="1" x14ac:dyDescent="0.2"/>
    <row r="51" spans="1:12" ht="18.75" customHeight="1" x14ac:dyDescent="0.2"/>
    <row r="52" spans="1:12" ht="18.75" customHeight="1" x14ac:dyDescent="0.2"/>
    <row r="53" spans="1:12" ht="18.75" customHeight="1" x14ac:dyDescent="0.2"/>
    <row r="54" spans="1:12" s="22" customFormat="1" ht="18.7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ht="18.75" customHeight="1" x14ac:dyDescent="0.2"/>
    <row r="56" spans="1:12" ht="18.7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18.75" customHeight="1" x14ac:dyDescent="0.2"/>
    <row r="58" spans="1:12" ht="18.75" customHeight="1" x14ac:dyDescent="0.2"/>
    <row r="59" spans="1:12" ht="18.75" customHeight="1" x14ac:dyDescent="0.2"/>
    <row r="60" spans="1:12" ht="18.75" customHeight="1" x14ac:dyDescent="0.2"/>
    <row r="61" spans="1:12" ht="18.75" customHeight="1" x14ac:dyDescent="0.2"/>
    <row r="62" spans="1:12" ht="18.75" customHeight="1" x14ac:dyDescent="0.2"/>
    <row r="63" spans="1:12" ht="18.75" customHeight="1" x14ac:dyDescent="0.2"/>
    <row r="64" spans="1:12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</sheetData>
  <mergeCells count="1">
    <mergeCell ref="A1:L2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r:id="rId1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3"/>
  <sheetViews>
    <sheetView view="pageBreakPreview" topLeftCell="A33" zoomScale="90" zoomScaleNormal="100" zoomScaleSheetLayoutView="90" workbookViewId="0">
      <selection activeCell="S9" sqref="S9"/>
    </sheetView>
  </sheetViews>
  <sheetFormatPr defaultColWidth="9.09765625" defaultRowHeight="12" x14ac:dyDescent="0.2"/>
  <cols>
    <col min="1" max="1" width="15.69921875" style="1" customWidth="1"/>
    <col min="2" max="9" width="14.296875" style="1" customWidth="1"/>
    <col min="10" max="16384" width="9.09765625" style="1"/>
  </cols>
  <sheetData>
    <row r="1" spans="1:13" ht="31.5" customHeight="1" x14ac:dyDescent="0.2">
      <c r="A1" s="36" t="s">
        <v>25</v>
      </c>
      <c r="B1" s="36"/>
      <c r="C1" s="36"/>
      <c r="D1" s="36"/>
      <c r="E1" s="36"/>
      <c r="F1" s="36"/>
      <c r="G1" s="36"/>
      <c r="H1" s="36"/>
      <c r="I1" s="36"/>
      <c r="K1" s="1" t="s">
        <v>28</v>
      </c>
      <c r="M1" s="1" t="s">
        <v>29</v>
      </c>
    </row>
    <row r="2" spans="1:13" ht="18.75" customHeight="1" x14ac:dyDescent="0.2">
      <c r="A2" s="3" t="s">
        <v>3</v>
      </c>
      <c r="B2" s="3"/>
      <c r="C2" s="3"/>
      <c r="D2" s="3"/>
      <c r="E2" s="3"/>
      <c r="F2" s="3"/>
      <c r="G2" s="3"/>
      <c r="H2" s="3"/>
      <c r="I2" s="4" t="s">
        <v>127</v>
      </c>
    </row>
    <row r="3" spans="1:13" ht="18.75" customHeight="1" x14ac:dyDescent="0.2">
      <c r="A3" s="34"/>
      <c r="B3" s="30" t="s">
        <v>14</v>
      </c>
      <c r="C3" s="31"/>
      <c r="D3" s="31"/>
      <c r="E3" s="32"/>
      <c r="F3" s="31" t="s">
        <v>16</v>
      </c>
      <c r="G3" s="31"/>
      <c r="H3" s="31"/>
      <c r="I3" s="31"/>
    </row>
    <row r="4" spans="1:13" s="2" customFormat="1" ht="48" customHeight="1" x14ac:dyDescent="0.2">
      <c r="A4" s="35"/>
      <c r="B4" s="17" t="s">
        <v>15</v>
      </c>
      <c r="C4" s="18" t="s">
        <v>9</v>
      </c>
      <c r="D4" s="18" t="s">
        <v>10</v>
      </c>
      <c r="E4" s="18" t="s">
        <v>18</v>
      </c>
      <c r="F4" s="17" t="s">
        <v>19</v>
      </c>
      <c r="G4" s="18" t="s">
        <v>9</v>
      </c>
      <c r="H4" s="18" t="s">
        <v>12</v>
      </c>
      <c r="I4" s="18" t="s">
        <v>11</v>
      </c>
    </row>
    <row r="5" spans="1:13" ht="19.5" customHeight="1" x14ac:dyDescent="0.2">
      <c r="A5" s="14" t="s">
        <v>31</v>
      </c>
      <c r="B5" s="7">
        <v>121565</v>
      </c>
      <c r="C5" s="7">
        <v>134218</v>
      </c>
      <c r="D5" s="7">
        <v>132205</v>
      </c>
      <c r="E5" s="7">
        <v>78827</v>
      </c>
      <c r="F5" s="11">
        <v>97.3</v>
      </c>
      <c r="G5" s="11">
        <v>107.4</v>
      </c>
      <c r="H5" s="11">
        <v>105.8</v>
      </c>
      <c r="I5" s="11">
        <v>63.1</v>
      </c>
    </row>
    <row r="6" spans="1:13" ht="19.5" customHeight="1" x14ac:dyDescent="0.2">
      <c r="A6" s="15" t="s">
        <v>33</v>
      </c>
      <c r="B6" s="7">
        <v>3118</v>
      </c>
      <c r="C6" s="7">
        <v>4760</v>
      </c>
      <c r="D6" s="7">
        <v>4694</v>
      </c>
      <c r="E6" s="7">
        <v>2532</v>
      </c>
      <c r="F6" s="11">
        <v>60.7</v>
      </c>
      <c r="G6" s="11">
        <v>92.6</v>
      </c>
      <c r="H6" s="11">
        <v>91.3</v>
      </c>
      <c r="I6" s="11">
        <v>49.3</v>
      </c>
    </row>
    <row r="7" spans="1:13" ht="19.5" customHeight="1" x14ac:dyDescent="0.2">
      <c r="A7" s="14" t="s">
        <v>35</v>
      </c>
      <c r="B7" s="6">
        <v>526</v>
      </c>
      <c r="C7" s="6">
        <v>422</v>
      </c>
      <c r="D7" s="6">
        <v>410</v>
      </c>
      <c r="E7" s="6">
        <v>451</v>
      </c>
      <c r="F7" s="10">
        <v>43.7</v>
      </c>
      <c r="G7" s="10">
        <v>35</v>
      </c>
      <c r="H7" s="10">
        <v>34.1</v>
      </c>
      <c r="I7" s="10">
        <v>37.5</v>
      </c>
    </row>
    <row r="8" spans="1:13" ht="19.5" customHeight="1" x14ac:dyDescent="0.2">
      <c r="A8" s="14" t="s">
        <v>37</v>
      </c>
      <c r="B8" s="6">
        <v>453</v>
      </c>
      <c r="C8" s="6">
        <v>637</v>
      </c>
      <c r="D8" s="6">
        <v>614</v>
      </c>
      <c r="E8" s="6">
        <v>518</v>
      </c>
      <c r="F8" s="10">
        <v>38.4</v>
      </c>
      <c r="G8" s="10">
        <v>53.9</v>
      </c>
      <c r="H8" s="10">
        <v>52</v>
      </c>
      <c r="I8" s="10">
        <v>43.9</v>
      </c>
    </row>
    <row r="9" spans="1:13" ht="19.5" customHeight="1" x14ac:dyDescent="0.2">
      <c r="A9" s="14" t="s">
        <v>39</v>
      </c>
      <c r="B9" s="6">
        <v>1364</v>
      </c>
      <c r="C9" s="6">
        <v>1497</v>
      </c>
      <c r="D9" s="6">
        <v>1480</v>
      </c>
      <c r="E9" s="6">
        <v>1622</v>
      </c>
      <c r="F9" s="10">
        <v>59.8</v>
      </c>
      <c r="G9" s="10">
        <v>65.7</v>
      </c>
      <c r="H9" s="10">
        <v>64.900000000000006</v>
      </c>
      <c r="I9" s="10">
        <v>71.099999999999994</v>
      </c>
    </row>
    <row r="10" spans="1:13" ht="19.5" customHeight="1" x14ac:dyDescent="0.2">
      <c r="A10" s="16" t="s">
        <v>41</v>
      </c>
      <c r="B10" s="8">
        <v>570</v>
      </c>
      <c r="C10" s="8">
        <v>502</v>
      </c>
      <c r="D10" s="8">
        <v>486</v>
      </c>
      <c r="E10" s="8">
        <v>366</v>
      </c>
      <c r="F10" s="12">
        <v>61.3</v>
      </c>
      <c r="G10" s="12">
        <v>54</v>
      </c>
      <c r="H10" s="12">
        <v>52.3</v>
      </c>
      <c r="I10" s="12">
        <v>39.4</v>
      </c>
    </row>
    <row r="11" spans="1:13" ht="19.5" customHeight="1" x14ac:dyDescent="0.2">
      <c r="A11" s="14" t="s">
        <v>43</v>
      </c>
      <c r="B11" s="6">
        <v>558</v>
      </c>
      <c r="C11" s="6">
        <v>471</v>
      </c>
      <c r="D11" s="6">
        <v>458</v>
      </c>
      <c r="E11" s="6">
        <v>435</v>
      </c>
      <c r="F11" s="10">
        <v>53.6</v>
      </c>
      <c r="G11" s="10">
        <v>45.2</v>
      </c>
      <c r="H11" s="10">
        <v>44</v>
      </c>
      <c r="I11" s="10">
        <v>41.8</v>
      </c>
    </row>
    <row r="12" spans="1:13" ht="19.5" customHeight="1" x14ac:dyDescent="0.2">
      <c r="A12" s="14" t="s">
        <v>45</v>
      </c>
      <c r="B12" s="6">
        <v>1343</v>
      </c>
      <c r="C12" s="6">
        <v>1176</v>
      </c>
      <c r="D12" s="6">
        <v>1165</v>
      </c>
      <c r="E12" s="6">
        <v>1023</v>
      </c>
      <c r="F12" s="10">
        <v>75</v>
      </c>
      <c r="G12" s="10">
        <v>65.7</v>
      </c>
      <c r="H12" s="10">
        <v>65.099999999999994</v>
      </c>
      <c r="I12" s="10">
        <v>57.2</v>
      </c>
    </row>
    <row r="13" spans="1:13" ht="19.5" customHeight="1" x14ac:dyDescent="0.2">
      <c r="A13" s="14" t="s">
        <v>47</v>
      </c>
      <c r="B13" s="6">
        <v>1840</v>
      </c>
      <c r="C13" s="6">
        <v>1568</v>
      </c>
      <c r="D13" s="6">
        <v>1530</v>
      </c>
      <c r="E13" s="6">
        <v>1180</v>
      </c>
      <c r="F13" s="10">
        <v>64.8</v>
      </c>
      <c r="G13" s="10">
        <v>55.2</v>
      </c>
      <c r="H13" s="10">
        <v>53.9</v>
      </c>
      <c r="I13" s="10">
        <v>41.5</v>
      </c>
    </row>
    <row r="14" spans="1:13" ht="19.5" customHeight="1" x14ac:dyDescent="0.2">
      <c r="A14" s="14" t="s">
        <v>49</v>
      </c>
      <c r="B14" s="6">
        <v>1496</v>
      </c>
      <c r="C14" s="6">
        <v>1249</v>
      </c>
      <c r="D14" s="6">
        <v>1207</v>
      </c>
      <c r="E14" s="6">
        <v>1202</v>
      </c>
      <c r="F14" s="10">
        <v>78.400000000000006</v>
      </c>
      <c r="G14" s="10">
        <v>65.400000000000006</v>
      </c>
      <c r="H14" s="10">
        <v>63.2</v>
      </c>
      <c r="I14" s="10">
        <v>63</v>
      </c>
    </row>
    <row r="15" spans="1:13" ht="19.5" customHeight="1" x14ac:dyDescent="0.2">
      <c r="A15" s="14" t="s">
        <v>51</v>
      </c>
      <c r="B15" s="6">
        <v>1688</v>
      </c>
      <c r="C15" s="6">
        <v>1525</v>
      </c>
      <c r="D15" s="6">
        <v>1495</v>
      </c>
      <c r="E15" s="6">
        <v>1230</v>
      </c>
      <c r="F15" s="10">
        <v>88.2</v>
      </c>
      <c r="G15" s="10">
        <v>79.7</v>
      </c>
      <c r="H15" s="10">
        <v>78.099999999999994</v>
      </c>
      <c r="I15" s="10">
        <v>64.3</v>
      </c>
    </row>
    <row r="16" spans="1:13" ht="19.5" customHeight="1" x14ac:dyDescent="0.2">
      <c r="A16" s="15" t="s">
        <v>53</v>
      </c>
      <c r="B16" s="7">
        <v>6200</v>
      </c>
      <c r="C16" s="7">
        <v>6542</v>
      </c>
      <c r="D16" s="7">
        <v>6380</v>
      </c>
      <c r="E16" s="7">
        <v>4546</v>
      </c>
      <c r="F16" s="11">
        <v>84.5</v>
      </c>
      <c r="G16" s="11">
        <v>89.2</v>
      </c>
      <c r="H16" s="11">
        <v>87</v>
      </c>
      <c r="I16" s="11">
        <v>62</v>
      </c>
    </row>
    <row r="17" spans="1:9" ht="19.5" customHeight="1" x14ac:dyDescent="0.2">
      <c r="A17" s="14" t="s">
        <v>55</v>
      </c>
      <c r="B17" s="6">
        <v>4787</v>
      </c>
      <c r="C17" s="6">
        <v>5807</v>
      </c>
      <c r="D17" s="6">
        <v>5683</v>
      </c>
      <c r="E17" s="6">
        <v>3788</v>
      </c>
      <c r="F17" s="10">
        <v>76.400000000000006</v>
      </c>
      <c r="G17" s="10">
        <v>92.7</v>
      </c>
      <c r="H17" s="10">
        <v>90.7</v>
      </c>
      <c r="I17" s="10">
        <v>60.5</v>
      </c>
    </row>
    <row r="18" spans="1:9" ht="19.5" customHeight="1" x14ac:dyDescent="0.2">
      <c r="A18" s="14" t="s">
        <v>57</v>
      </c>
      <c r="B18" s="6">
        <v>27658</v>
      </c>
      <c r="C18" s="6">
        <v>22653</v>
      </c>
      <c r="D18" s="6">
        <v>22561</v>
      </c>
      <c r="E18" s="6">
        <v>11753</v>
      </c>
      <c r="F18" s="10">
        <v>197</v>
      </c>
      <c r="G18" s="10">
        <v>161.4</v>
      </c>
      <c r="H18" s="10">
        <v>160.69999999999999</v>
      </c>
      <c r="I18" s="10">
        <v>83.7</v>
      </c>
    </row>
    <row r="19" spans="1:9" ht="19.5" customHeight="1" x14ac:dyDescent="0.2">
      <c r="A19" s="14" t="s">
        <v>59</v>
      </c>
      <c r="B19" s="6">
        <v>16797</v>
      </c>
      <c r="C19" s="6">
        <v>15658</v>
      </c>
      <c r="D19" s="6">
        <v>15486</v>
      </c>
      <c r="E19" s="6">
        <v>5856</v>
      </c>
      <c r="F19" s="10">
        <v>181.9</v>
      </c>
      <c r="G19" s="10">
        <v>169.6</v>
      </c>
      <c r="H19" s="10">
        <v>167.7</v>
      </c>
      <c r="I19" s="10">
        <v>63.4</v>
      </c>
    </row>
    <row r="20" spans="1:9" ht="19.5" customHeight="1" x14ac:dyDescent="0.2">
      <c r="A20" s="16" t="s">
        <v>61</v>
      </c>
      <c r="B20" s="8">
        <v>1334</v>
      </c>
      <c r="C20" s="8">
        <v>1374</v>
      </c>
      <c r="D20" s="8">
        <v>1361</v>
      </c>
      <c r="E20" s="8">
        <v>817</v>
      </c>
      <c r="F20" s="12">
        <v>62</v>
      </c>
      <c r="G20" s="12">
        <v>63.8</v>
      </c>
      <c r="H20" s="12">
        <v>63.2</v>
      </c>
      <c r="I20" s="12">
        <v>37.9</v>
      </c>
    </row>
    <row r="21" spans="1:9" ht="19.5" customHeight="1" x14ac:dyDescent="0.2">
      <c r="A21" s="14" t="s">
        <v>63</v>
      </c>
      <c r="B21" s="6">
        <v>468</v>
      </c>
      <c r="C21" s="6">
        <v>490</v>
      </c>
      <c r="D21" s="6">
        <v>485</v>
      </c>
      <c r="E21" s="6">
        <v>766</v>
      </c>
      <c r="F21" s="10">
        <v>46</v>
      </c>
      <c r="G21" s="10">
        <v>48.2</v>
      </c>
      <c r="H21" s="10">
        <v>47.7</v>
      </c>
      <c r="I21" s="10">
        <v>75.3</v>
      </c>
    </row>
    <row r="22" spans="1:9" ht="19.5" customHeight="1" x14ac:dyDescent="0.2">
      <c r="A22" s="14" t="s">
        <v>65</v>
      </c>
      <c r="B22" s="6">
        <v>809</v>
      </c>
      <c r="C22" s="6">
        <v>684</v>
      </c>
      <c r="D22" s="6">
        <v>673</v>
      </c>
      <c r="E22" s="6">
        <v>613</v>
      </c>
      <c r="F22" s="10">
        <v>72.400000000000006</v>
      </c>
      <c r="G22" s="10">
        <v>61.2</v>
      </c>
      <c r="H22" s="10">
        <v>60.2</v>
      </c>
      <c r="I22" s="10">
        <v>54.8</v>
      </c>
    </row>
    <row r="23" spans="1:9" ht="19.5" customHeight="1" x14ac:dyDescent="0.2">
      <c r="A23" s="14" t="s">
        <v>67</v>
      </c>
      <c r="B23" s="6">
        <v>412</v>
      </c>
      <c r="C23" s="6">
        <v>398</v>
      </c>
      <c r="D23" s="6">
        <v>392</v>
      </c>
      <c r="E23" s="6">
        <v>346</v>
      </c>
      <c r="F23" s="10">
        <v>54.7</v>
      </c>
      <c r="G23" s="10">
        <v>52.9</v>
      </c>
      <c r="H23" s="10">
        <v>52.1</v>
      </c>
      <c r="I23" s="10">
        <v>45.9</v>
      </c>
    </row>
    <row r="24" spans="1:9" ht="19.5" customHeight="1" x14ac:dyDescent="0.2">
      <c r="A24" s="14" t="s">
        <v>69</v>
      </c>
      <c r="B24" s="6">
        <v>781</v>
      </c>
      <c r="C24" s="6">
        <v>712</v>
      </c>
      <c r="D24" s="6">
        <v>701</v>
      </c>
      <c r="E24" s="6">
        <v>422</v>
      </c>
      <c r="F24" s="10">
        <v>97.4</v>
      </c>
      <c r="G24" s="10">
        <v>88.8</v>
      </c>
      <c r="H24" s="10">
        <v>87.4</v>
      </c>
      <c r="I24" s="10">
        <v>52.6</v>
      </c>
    </row>
    <row r="25" spans="1:9" ht="19.5" customHeight="1" x14ac:dyDescent="0.2">
      <c r="A25" s="14" t="s">
        <v>71</v>
      </c>
      <c r="B25" s="6">
        <v>1575</v>
      </c>
      <c r="C25" s="6">
        <v>1581</v>
      </c>
      <c r="D25" s="6">
        <v>1546</v>
      </c>
      <c r="E25" s="6">
        <v>1118</v>
      </c>
      <c r="F25" s="10">
        <v>78</v>
      </c>
      <c r="G25" s="10">
        <v>78.3</v>
      </c>
      <c r="H25" s="10">
        <v>76.5</v>
      </c>
      <c r="I25" s="10">
        <v>55.3</v>
      </c>
    </row>
    <row r="26" spans="1:9" ht="19.5" customHeight="1" x14ac:dyDescent="0.2">
      <c r="A26" s="15" t="s">
        <v>73</v>
      </c>
      <c r="B26" s="7">
        <v>1902</v>
      </c>
      <c r="C26" s="7">
        <v>1742</v>
      </c>
      <c r="D26" s="7">
        <v>1707</v>
      </c>
      <c r="E26" s="7">
        <v>1102</v>
      </c>
      <c r="F26" s="11">
        <v>97.7</v>
      </c>
      <c r="G26" s="11">
        <v>89.5</v>
      </c>
      <c r="H26" s="11">
        <v>87.7</v>
      </c>
      <c r="I26" s="11">
        <v>56.6</v>
      </c>
    </row>
    <row r="27" spans="1:9" ht="19.5" customHeight="1" x14ac:dyDescent="0.2">
      <c r="A27" s="14" t="s">
        <v>75</v>
      </c>
      <c r="B27" s="6">
        <v>2506</v>
      </c>
      <c r="C27" s="6">
        <v>2953</v>
      </c>
      <c r="D27" s="6">
        <v>2891</v>
      </c>
      <c r="E27" s="6">
        <v>1758</v>
      </c>
      <c r="F27" s="10">
        <v>70</v>
      </c>
      <c r="G27" s="10">
        <v>82.4</v>
      </c>
      <c r="H27" s="10">
        <v>80.7</v>
      </c>
      <c r="I27" s="10">
        <v>49.1</v>
      </c>
    </row>
    <row r="28" spans="1:9" ht="19.5" customHeight="1" x14ac:dyDescent="0.2">
      <c r="A28" s="14" t="s">
        <v>77</v>
      </c>
      <c r="B28" s="6">
        <v>5079</v>
      </c>
      <c r="C28" s="6">
        <v>6467</v>
      </c>
      <c r="D28" s="6">
        <v>6364</v>
      </c>
      <c r="E28" s="6">
        <v>3122</v>
      </c>
      <c r="F28" s="10">
        <v>67.8</v>
      </c>
      <c r="G28" s="10">
        <v>86.3</v>
      </c>
      <c r="H28" s="10">
        <v>84.9</v>
      </c>
      <c r="I28" s="10">
        <v>41.7</v>
      </c>
    </row>
    <row r="29" spans="1:9" ht="19.5" customHeight="1" x14ac:dyDescent="0.2">
      <c r="A29" s="14" t="s">
        <v>79</v>
      </c>
      <c r="B29" s="6">
        <v>864</v>
      </c>
      <c r="C29" s="6">
        <v>1182</v>
      </c>
      <c r="D29" s="6">
        <v>1143</v>
      </c>
      <c r="E29" s="6">
        <v>564</v>
      </c>
      <c r="F29" s="10">
        <v>49.6</v>
      </c>
      <c r="G29" s="10">
        <v>67.900000000000006</v>
      </c>
      <c r="H29" s="10">
        <v>65.599999999999994</v>
      </c>
      <c r="I29" s="10">
        <v>32.4</v>
      </c>
    </row>
    <row r="30" spans="1:9" ht="19.5" customHeight="1" x14ac:dyDescent="0.2">
      <c r="A30" s="16" t="s">
        <v>81</v>
      </c>
      <c r="B30" s="8">
        <v>895</v>
      </c>
      <c r="C30" s="8">
        <v>1235</v>
      </c>
      <c r="D30" s="8">
        <v>1226</v>
      </c>
      <c r="E30" s="8">
        <v>824</v>
      </c>
      <c r="F30" s="12">
        <v>63.5</v>
      </c>
      <c r="G30" s="12">
        <v>87.7</v>
      </c>
      <c r="H30" s="12">
        <v>87</v>
      </c>
      <c r="I30" s="12">
        <v>58.5</v>
      </c>
    </row>
    <row r="31" spans="1:9" ht="19.5" customHeight="1" x14ac:dyDescent="0.2">
      <c r="A31" s="14" t="s">
        <v>83</v>
      </c>
      <c r="B31" s="6">
        <v>3607</v>
      </c>
      <c r="C31" s="6">
        <v>4361</v>
      </c>
      <c r="D31" s="6">
        <v>4288</v>
      </c>
      <c r="E31" s="6">
        <v>2116</v>
      </c>
      <c r="F31" s="10">
        <v>141.5</v>
      </c>
      <c r="G31" s="10">
        <v>171</v>
      </c>
      <c r="H31" s="10">
        <v>168.2</v>
      </c>
      <c r="I31" s="10">
        <v>83</v>
      </c>
    </row>
    <row r="32" spans="1:9" ht="19.5" customHeight="1" x14ac:dyDescent="0.2">
      <c r="A32" s="14" t="s">
        <v>85</v>
      </c>
      <c r="B32" s="6">
        <v>10915</v>
      </c>
      <c r="C32" s="6">
        <v>16869</v>
      </c>
      <c r="D32" s="6">
        <v>16614</v>
      </c>
      <c r="E32" s="6">
        <v>9575</v>
      </c>
      <c r="F32" s="10">
        <v>124.3</v>
      </c>
      <c r="G32" s="10">
        <v>192.1</v>
      </c>
      <c r="H32" s="10">
        <v>189.2</v>
      </c>
      <c r="I32" s="10">
        <v>109</v>
      </c>
    </row>
    <row r="33" spans="1:9" ht="19.5" customHeight="1" x14ac:dyDescent="0.2">
      <c r="A33" s="14" t="s">
        <v>87</v>
      </c>
      <c r="B33" s="6">
        <v>3077</v>
      </c>
      <c r="C33" s="6">
        <v>6352</v>
      </c>
      <c r="D33" s="6">
        <v>6278</v>
      </c>
      <c r="E33" s="6">
        <v>3786</v>
      </c>
      <c r="F33" s="10">
        <v>57</v>
      </c>
      <c r="G33" s="10">
        <v>117.6</v>
      </c>
      <c r="H33" s="10">
        <v>116.2</v>
      </c>
      <c r="I33" s="10">
        <v>70.099999999999994</v>
      </c>
    </row>
    <row r="34" spans="1:9" ht="19.5" customHeight="1" x14ac:dyDescent="0.2">
      <c r="A34" s="14" t="s">
        <v>89</v>
      </c>
      <c r="B34" s="6">
        <v>900</v>
      </c>
      <c r="C34" s="6">
        <v>1571</v>
      </c>
      <c r="D34" s="6">
        <v>1554</v>
      </c>
      <c r="E34" s="6">
        <v>793</v>
      </c>
      <c r="F34" s="10">
        <v>68.900000000000006</v>
      </c>
      <c r="G34" s="10">
        <v>120.3</v>
      </c>
      <c r="H34" s="10">
        <v>119</v>
      </c>
      <c r="I34" s="10">
        <v>60.7</v>
      </c>
    </row>
    <row r="35" spans="1:9" ht="19.5" customHeight="1" x14ac:dyDescent="0.2">
      <c r="A35" s="14" t="s">
        <v>91</v>
      </c>
      <c r="B35" s="6">
        <v>830</v>
      </c>
      <c r="C35" s="6">
        <v>1162</v>
      </c>
      <c r="D35" s="6">
        <v>1146</v>
      </c>
      <c r="E35" s="6">
        <v>767</v>
      </c>
      <c r="F35" s="10">
        <v>91.9</v>
      </c>
      <c r="G35" s="10">
        <v>128.69999999999999</v>
      </c>
      <c r="H35" s="10">
        <v>126.9</v>
      </c>
      <c r="I35" s="10">
        <v>84.9</v>
      </c>
    </row>
    <row r="36" spans="1:9" ht="19.5" customHeight="1" x14ac:dyDescent="0.2">
      <c r="A36" s="15" t="s">
        <v>93</v>
      </c>
      <c r="B36" s="7">
        <v>311</v>
      </c>
      <c r="C36" s="7">
        <v>319</v>
      </c>
      <c r="D36" s="7">
        <v>308</v>
      </c>
      <c r="E36" s="7">
        <v>105</v>
      </c>
      <c r="F36" s="11">
        <v>57.2</v>
      </c>
      <c r="G36" s="11">
        <v>58.6</v>
      </c>
      <c r="H36" s="11">
        <v>56.6</v>
      </c>
      <c r="I36" s="11">
        <v>19.3</v>
      </c>
    </row>
    <row r="37" spans="1:9" ht="19.5" customHeight="1" x14ac:dyDescent="0.2">
      <c r="A37" s="14" t="s">
        <v>95</v>
      </c>
      <c r="B37" s="6">
        <v>453</v>
      </c>
      <c r="C37" s="6">
        <v>433</v>
      </c>
      <c r="D37" s="6">
        <v>408</v>
      </c>
      <c r="E37" s="6">
        <v>144</v>
      </c>
      <c r="F37" s="10">
        <v>68.8</v>
      </c>
      <c r="G37" s="10">
        <v>65.8</v>
      </c>
      <c r="H37" s="10">
        <v>62</v>
      </c>
      <c r="I37" s="10">
        <v>21.9</v>
      </c>
    </row>
    <row r="38" spans="1:9" ht="19.5" customHeight="1" x14ac:dyDescent="0.2">
      <c r="A38" s="14" t="s">
        <v>97</v>
      </c>
      <c r="B38" s="6">
        <v>1086</v>
      </c>
      <c r="C38" s="6">
        <v>1403</v>
      </c>
      <c r="D38" s="6">
        <v>1358</v>
      </c>
      <c r="E38" s="6">
        <v>915</v>
      </c>
      <c r="F38" s="10">
        <v>58.3</v>
      </c>
      <c r="G38" s="10">
        <v>75.3</v>
      </c>
      <c r="H38" s="10">
        <v>72.900000000000006</v>
      </c>
      <c r="I38" s="10">
        <v>49.1</v>
      </c>
    </row>
    <row r="39" spans="1:9" ht="19.5" customHeight="1" x14ac:dyDescent="0.2">
      <c r="A39" s="14" t="s">
        <v>99</v>
      </c>
      <c r="B39" s="6">
        <v>1492</v>
      </c>
      <c r="C39" s="6">
        <v>2320</v>
      </c>
      <c r="D39" s="6">
        <v>2278</v>
      </c>
      <c r="E39" s="6">
        <v>1177</v>
      </c>
      <c r="F39" s="10">
        <v>54.1</v>
      </c>
      <c r="G39" s="10">
        <v>84.1</v>
      </c>
      <c r="H39" s="10">
        <v>82.5</v>
      </c>
      <c r="I39" s="10">
        <v>42.6</v>
      </c>
    </row>
    <row r="40" spans="1:9" ht="19.5" customHeight="1" x14ac:dyDescent="0.2">
      <c r="A40" s="16" t="s">
        <v>101</v>
      </c>
      <c r="B40" s="8">
        <v>822</v>
      </c>
      <c r="C40" s="8">
        <v>756</v>
      </c>
      <c r="D40" s="8">
        <v>735</v>
      </c>
      <c r="E40" s="8">
        <v>405</v>
      </c>
      <c r="F40" s="12">
        <v>62.6</v>
      </c>
      <c r="G40" s="12">
        <v>57.6</v>
      </c>
      <c r="H40" s="12">
        <v>56</v>
      </c>
      <c r="I40" s="12">
        <v>30.8</v>
      </c>
    </row>
    <row r="41" spans="1:9" ht="19.5" customHeight="1" x14ac:dyDescent="0.2">
      <c r="A41" s="14" t="s">
        <v>103</v>
      </c>
      <c r="B41" s="6">
        <v>833</v>
      </c>
      <c r="C41" s="6">
        <v>635</v>
      </c>
      <c r="D41" s="6">
        <v>639</v>
      </c>
      <c r="E41" s="6">
        <v>465</v>
      </c>
      <c r="F41" s="10">
        <v>118.3</v>
      </c>
      <c r="G41" s="10">
        <v>90.2</v>
      </c>
      <c r="H41" s="10">
        <v>90.8</v>
      </c>
      <c r="I41" s="10">
        <v>66.099999999999994</v>
      </c>
    </row>
    <row r="42" spans="1:9" ht="19.5" customHeight="1" x14ac:dyDescent="0.2">
      <c r="A42" s="14" t="s">
        <v>105</v>
      </c>
      <c r="B42" s="6">
        <v>1157</v>
      </c>
      <c r="C42" s="6">
        <v>1236</v>
      </c>
      <c r="D42" s="6">
        <v>1206</v>
      </c>
      <c r="E42" s="6">
        <v>588</v>
      </c>
      <c r="F42" s="10">
        <v>123.9</v>
      </c>
      <c r="G42" s="10">
        <v>132.30000000000001</v>
      </c>
      <c r="H42" s="10">
        <v>129.1</v>
      </c>
      <c r="I42" s="10">
        <v>63</v>
      </c>
    </row>
    <row r="43" spans="1:9" ht="19.5" customHeight="1" x14ac:dyDescent="0.2">
      <c r="A43" s="14" t="s">
        <v>107</v>
      </c>
      <c r="B43" s="6">
        <v>1367</v>
      </c>
      <c r="C43" s="6">
        <v>1254</v>
      </c>
      <c r="D43" s="6">
        <v>1228</v>
      </c>
      <c r="E43" s="6">
        <v>753</v>
      </c>
      <c r="F43" s="10">
        <v>104.7</v>
      </c>
      <c r="G43" s="10">
        <v>96</v>
      </c>
      <c r="H43" s="10">
        <v>94</v>
      </c>
      <c r="I43" s="10">
        <v>57.7</v>
      </c>
    </row>
    <row r="44" spans="1:9" ht="19.5" customHeight="1" x14ac:dyDescent="0.2">
      <c r="A44" s="14" t="s">
        <v>109</v>
      </c>
      <c r="B44" s="6">
        <v>447</v>
      </c>
      <c r="C44" s="6">
        <v>481</v>
      </c>
      <c r="D44" s="6">
        <v>470</v>
      </c>
      <c r="E44" s="6">
        <v>269</v>
      </c>
      <c r="F44" s="10">
        <v>66.099999999999994</v>
      </c>
      <c r="G44" s="10">
        <v>71.2</v>
      </c>
      <c r="H44" s="10">
        <v>69.5</v>
      </c>
      <c r="I44" s="10">
        <v>39.799999999999997</v>
      </c>
    </row>
    <row r="45" spans="1:9" ht="19.5" customHeight="1" x14ac:dyDescent="0.2">
      <c r="A45" s="14" t="s">
        <v>111</v>
      </c>
      <c r="B45" s="6">
        <v>2743</v>
      </c>
      <c r="C45" s="6">
        <v>3998</v>
      </c>
      <c r="D45" s="6">
        <v>3938</v>
      </c>
      <c r="E45" s="6">
        <v>4082</v>
      </c>
      <c r="F45" s="10">
        <v>53.6</v>
      </c>
      <c r="G45" s="10">
        <v>78.099999999999994</v>
      </c>
      <c r="H45" s="10">
        <v>77</v>
      </c>
      <c r="I45" s="10">
        <v>79.8</v>
      </c>
    </row>
    <row r="46" spans="1:9" ht="19.5" customHeight="1" x14ac:dyDescent="0.2">
      <c r="A46" s="15" t="s">
        <v>113</v>
      </c>
      <c r="B46" s="7">
        <v>508</v>
      </c>
      <c r="C46" s="7">
        <v>570</v>
      </c>
      <c r="D46" s="7">
        <v>555</v>
      </c>
      <c r="E46" s="7">
        <v>482</v>
      </c>
      <c r="F46" s="11">
        <v>63.4</v>
      </c>
      <c r="G46" s="11">
        <v>71.2</v>
      </c>
      <c r="H46" s="11">
        <v>69.3</v>
      </c>
      <c r="I46" s="11">
        <v>60.2</v>
      </c>
    </row>
    <row r="47" spans="1:9" ht="19.5" customHeight="1" x14ac:dyDescent="0.2">
      <c r="A47" s="14" t="s">
        <v>115</v>
      </c>
      <c r="B47" s="6">
        <v>714</v>
      </c>
      <c r="C47" s="6">
        <v>994</v>
      </c>
      <c r="D47" s="6">
        <v>957</v>
      </c>
      <c r="E47" s="6">
        <v>796</v>
      </c>
      <c r="F47" s="10">
        <v>55.7</v>
      </c>
      <c r="G47" s="10">
        <v>77.5</v>
      </c>
      <c r="H47" s="10">
        <v>74.599999999999994</v>
      </c>
      <c r="I47" s="10">
        <v>62</v>
      </c>
    </row>
    <row r="48" spans="1:9" ht="19.5" customHeight="1" x14ac:dyDescent="0.2">
      <c r="A48" s="14" t="s">
        <v>117</v>
      </c>
      <c r="B48" s="6">
        <v>1284</v>
      </c>
      <c r="C48" s="6">
        <v>1307</v>
      </c>
      <c r="D48" s="6">
        <v>1267</v>
      </c>
      <c r="E48" s="6">
        <v>784</v>
      </c>
      <c r="F48" s="10">
        <v>74.7</v>
      </c>
      <c r="G48" s="10">
        <v>76.099999999999994</v>
      </c>
      <c r="H48" s="10">
        <v>73.7</v>
      </c>
      <c r="I48" s="10">
        <v>45.6</v>
      </c>
    </row>
    <row r="49" spans="1:9" ht="19.5" customHeight="1" x14ac:dyDescent="0.2">
      <c r="A49" s="14" t="s">
        <v>119</v>
      </c>
      <c r="B49" s="6">
        <v>1055</v>
      </c>
      <c r="C49" s="6">
        <v>977</v>
      </c>
      <c r="D49" s="6">
        <v>954</v>
      </c>
      <c r="E49" s="6">
        <v>589</v>
      </c>
      <c r="F49" s="10">
        <v>95.3</v>
      </c>
      <c r="G49" s="10">
        <v>88.3</v>
      </c>
      <c r="H49" s="10">
        <v>86.2</v>
      </c>
      <c r="I49" s="10">
        <v>53.2</v>
      </c>
    </row>
    <row r="50" spans="1:9" ht="19.5" customHeight="1" x14ac:dyDescent="0.2">
      <c r="A50" s="16" t="s">
        <v>121</v>
      </c>
      <c r="B50" s="8">
        <v>877</v>
      </c>
      <c r="C50" s="8">
        <v>1054</v>
      </c>
      <c r="D50" s="8">
        <v>1033</v>
      </c>
      <c r="E50" s="8">
        <v>472</v>
      </c>
      <c r="F50" s="12">
        <v>83.4</v>
      </c>
      <c r="G50" s="12">
        <v>100.2</v>
      </c>
      <c r="H50" s="12">
        <v>98.2</v>
      </c>
      <c r="I50" s="12">
        <v>44.9</v>
      </c>
    </row>
    <row r="51" spans="1:9" ht="19.5" customHeight="1" x14ac:dyDescent="0.2">
      <c r="A51" s="15" t="s">
        <v>123</v>
      </c>
      <c r="B51" s="7">
        <v>1461</v>
      </c>
      <c r="C51" s="7">
        <v>1800</v>
      </c>
      <c r="D51" s="7">
        <v>1781</v>
      </c>
      <c r="E51" s="7">
        <v>841</v>
      </c>
      <c r="F51" s="11">
        <v>93.5</v>
      </c>
      <c r="G51" s="11">
        <v>115.2</v>
      </c>
      <c r="H51" s="11">
        <v>113.9</v>
      </c>
      <c r="I51" s="11">
        <v>53.8</v>
      </c>
    </row>
    <row r="52" spans="1:9" ht="19.5" customHeight="1" x14ac:dyDescent="0.2">
      <c r="A52" s="16" t="s">
        <v>125</v>
      </c>
      <c r="B52" s="8">
        <v>603</v>
      </c>
      <c r="C52" s="8">
        <v>1081</v>
      </c>
      <c r="D52" s="8">
        <v>1072</v>
      </c>
      <c r="E52" s="8">
        <v>969</v>
      </c>
      <c r="F52" s="12">
        <v>41.1</v>
      </c>
      <c r="G52" s="12">
        <v>73.599999999999994</v>
      </c>
      <c r="H52" s="12">
        <v>73</v>
      </c>
      <c r="I52" s="12">
        <v>66</v>
      </c>
    </row>
    <row r="53" spans="1:9" ht="19.5" customHeight="1" x14ac:dyDescent="0.2">
      <c r="A53" s="3"/>
      <c r="B53" s="3"/>
      <c r="C53" s="3"/>
      <c r="D53" s="3"/>
      <c r="E53" s="3"/>
      <c r="F53" s="3"/>
      <c r="G53" s="3"/>
      <c r="H53" s="3"/>
      <c r="I53" s="4" t="s">
        <v>4</v>
      </c>
    </row>
  </sheetData>
  <mergeCells count="4">
    <mergeCell ref="F3:I3"/>
    <mergeCell ref="B3:E3"/>
    <mergeCell ref="A3:A4"/>
    <mergeCell ref="A1:I1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75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42"/>
  <sheetViews>
    <sheetView view="pageBreakPreview" zoomScale="40" zoomScaleNormal="100" zoomScaleSheetLayoutView="40" workbookViewId="0">
      <selection activeCell="AB29" sqref="AB29"/>
    </sheetView>
  </sheetViews>
  <sheetFormatPr defaultColWidth="9.09765625" defaultRowHeight="13" x14ac:dyDescent="0.2"/>
  <cols>
    <col min="1" max="13" width="10.8984375" style="19" customWidth="1"/>
    <col min="14" max="14" width="12" style="19" customWidth="1"/>
    <col min="15" max="24" width="8.69921875" style="19" customWidth="1"/>
    <col min="25" max="16384" width="9.09765625" style="19"/>
  </cols>
  <sheetData>
    <row r="1" spans="1:14" ht="22" customHeight="1" x14ac:dyDescent="0.2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27"/>
    </row>
    <row r="2" spans="1:14" ht="22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ht="16.5" customHeight="1" x14ac:dyDescent="0.2">
      <c r="K3" s="21" t="str">
        <f>+全国表1○!I3</f>
        <v>令和４年末現在</v>
      </c>
      <c r="N3" s="20"/>
    </row>
    <row r="4" spans="1:14" ht="18.75" customHeight="1" x14ac:dyDescent="0.2"/>
    <row r="5" spans="1:14" ht="18.75" customHeight="1" x14ac:dyDescent="0.2"/>
    <row r="6" spans="1:14" ht="18.75" customHeight="1" x14ac:dyDescent="0.2"/>
    <row r="7" spans="1:14" ht="18.75" customHeight="1" x14ac:dyDescent="0.2"/>
    <row r="8" spans="1:14" ht="18.75" customHeight="1" x14ac:dyDescent="0.2"/>
    <row r="9" spans="1:14" ht="18.75" customHeight="1" x14ac:dyDescent="0.2"/>
    <row r="10" spans="1:14" ht="18.75" customHeight="1" x14ac:dyDescent="0.2"/>
    <row r="11" spans="1:14" ht="18.75" customHeight="1" x14ac:dyDescent="0.2"/>
    <row r="12" spans="1:14" ht="18.75" customHeight="1" x14ac:dyDescent="0.2"/>
    <row r="13" spans="1:14" ht="18.75" customHeight="1" x14ac:dyDescent="0.2"/>
    <row r="14" spans="1:14" ht="18.75" customHeight="1" x14ac:dyDescent="0.2"/>
    <row r="15" spans="1:14" ht="18.75" customHeight="1" x14ac:dyDescent="0.2"/>
    <row r="16" spans="1:14" ht="18.75" customHeight="1" x14ac:dyDescent="0.2"/>
    <row r="17" spans="1:1" ht="18.75" customHeight="1" x14ac:dyDescent="0.2"/>
    <row r="18" spans="1:1" ht="18.75" customHeight="1" x14ac:dyDescent="0.2"/>
    <row r="19" spans="1:1" ht="18.75" customHeight="1" x14ac:dyDescent="0.2"/>
    <row r="20" spans="1:1" ht="18.75" customHeight="1" x14ac:dyDescent="0.2"/>
    <row r="21" spans="1:1" ht="18.75" customHeight="1" x14ac:dyDescent="0.2"/>
    <row r="22" spans="1:1" ht="18.75" customHeight="1" x14ac:dyDescent="0.2"/>
    <row r="23" spans="1:1" ht="18.75" customHeight="1" x14ac:dyDescent="0.2"/>
    <row r="24" spans="1:1" ht="18.75" customHeight="1" x14ac:dyDescent="0.2"/>
    <row r="25" spans="1:1" ht="18.75" customHeight="1" x14ac:dyDescent="0.2"/>
    <row r="26" spans="1:1" ht="18.75" customHeight="1" x14ac:dyDescent="0.2"/>
    <row r="27" spans="1:1" ht="18.75" customHeight="1" x14ac:dyDescent="0.2"/>
    <row r="28" spans="1:1" ht="18.75" customHeight="1" x14ac:dyDescent="0.2"/>
    <row r="29" spans="1:1" ht="18.75" customHeight="1" x14ac:dyDescent="0.2"/>
    <row r="30" spans="1:1" ht="18.75" customHeight="1" x14ac:dyDescent="0.2"/>
    <row r="31" spans="1:1" ht="18.75" customHeight="1" x14ac:dyDescent="0.2"/>
    <row r="32" spans="1:1" ht="18.75" customHeight="1" x14ac:dyDescent="0.2">
      <c r="A32" s="26"/>
    </row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spans="14:14" ht="18.75" customHeight="1" x14ac:dyDescent="0.2"/>
    <row r="50" spans="14:14" ht="18.75" customHeight="1" x14ac:dyDescent="0.2"/>
    <row r="51" spans="14:14" ht="18.75" customHeight="1" x14ac:dyDescent="0.2"/>
    <row r="52" spans="14:14" ht="18.75" customHeight="1" x14ac:dyDescent="0.2"/>
    <row r="53" spans="14:14" ht="18.75" customHeight="1" x14ac:dyDescent="0.2"/>
    <row r="54" spans="14:14" s="22" customFormat="1" ht="18.75" customHeight="1" x14ac:dyDescent="0.2">
      <c r="N54" s="24"/>
    </row>
    <row r="55" spans="14:14" ht="18.75" customHeight="1" x14ac:dyDescent="0.2">
      <c r="N55" s="25"/>
    </row>
    <row r="56" spans="14:14" ht="18.75" customHeight="1" x14ac:dyDescent="0.2">
      <c r="N56" s="25"/>
    </row>
    <row r="57" spans="14:14" ht="18.75" customHeight="1" x14ac:dyDescent="0.2">
      <c r="N57" s="25"/>
    </row>
    <row r="58" spans="14:14" ht="18.75" customHeight="1" x14ac:dyDescent="0.2">
      <c r="N58" s="25"/>
    </row>
    <row r="59" spans="14:14" ht="18.75" customHeight="1" x14ac:dyDescent="0.2">
      <c r="N59" s="25"/>
    </row>
    <row r="60" spans="14:14" ht="18.75" customHeight="1" x14ac:dyDescent="0.2">
      <c r="N60" s="25"/>
    </row>
    <row r="61" spans="14:14" ht="18.75" customHeight="1" x14ac:dyDescent="0.2">
      <c r="N61" s="25"/>
    </row>
    <row r="62" spans="14:14" ht="18.75" customHeight="1" x14ac:dyDescent="0.2">
      <c r="N62" s="25"/>
    </row>
    <row r="63" spans="14:14" ht="18.75" customHeight="1" x14ac:dyDescent="0.2">
      <c r="N63" s="25"/>
    </row>
    <row r="64" spans="14:14" ht="18.75" customHeight="1" x14ac:dyDescent="0.2">
      <c r="N64" s="25"/>
    </row>
    <row r="65" spans="14:14" ht="18.75" customHeight="1" x14ac:dyDescent="0.2">
      <c r="N65" s="25"/>
    </row>
    <row r="66" spans="14:14" ht="18.75" customHeight="1" x14ac:dyDescent="0.2">
      <c r="N66" s="25"/>
    </row>
    <row r="67" spans="14:14" ht="18.75" customHeight="1" x14ac:dyDescent="0.2">
      <c r="N67" s="25"/>
    </row>
    <row r="68" spans="14:14" ht="18.75" customHeight="1" x14ac:dyDescent="0.2">
      <c r="N68" s="25"/>
    </row>
    <row r="69" spans="14:14" ht="18.75" customHeight="1" x14ac:dyDescent="0.2">
      <c r="N69" s="25"/>
    </row>
    <row r="70" spans="14:14" ht="18.75" customHeight="1" x14ac:dyDescent="0.2">
      <c r="N70" s="25"/>
    </row>
    <row r="71" spans="14:14" ht="18.75" customHeight="1" x14ac:dyDescent="0.2">
      <c r="N71" s="25"/>
    </row>
    <row r="72" spans="14:14" ht="18.75" customHeight="1" x14ac:dyDescent="0.2">
      <c r="N72" s="25"/>
    </row>
    <row r="73" spans="14:14" ht="18.75" customHeight="1" x14ac:dyDescent="0.2">
      <c r="N73" s="25"/>
    </row>
    <row r="74" spans="14:14" ht="18.75" customHeight="1" x14ac:dyDescent="0.2">
      <c r="N74" s="25"/>
    </row>
    <row r="75" spans="14:14" ht="18.75" customHeight="1" x14ac:dyDescent="0.2">
      <c r="N75" s="25"/>
    </row>
    <row r="76" spans="14:14" ht="18.75" customHeight="1" x14ac:dyDescent="0.2">
      <c r="N76" s="25"/>
    </row>
    <row r="77" spans="14:14" ht="18.75" customHeight="1" x14ac:dyDescent="0.2">
      <c r="N77" s="25"/>
    </row>
    <row r="78" spans="14:14" ht="18.75" customHeight="1" x14ac:dyDescent="0.2">
      <c r="N78" s="25"/>
    </row>
    <row r="79" spans="14:14" ht="18.75" customHeight="1" x14ac:dyDescent="0.2">
      <c r="N79" s="25"/>
    </row>
    <row r="80" spans="14:14" ht="18.75" customHeight="1" x14ac:dyDescent="0.2">
      <c r="N80" s="25"/>
    </row>
    <row r="81" spans="14:14" ht="18.75" customHeight="1" x14ac:dyDescent="0.2">
      <c r="N81" s="25"/>
    </row>
    <row r="82" spans="14:14" ht="18.75" customHeight="1" x14ac:dyDescent="0.2">
      <c r="N82" s="25"/>
    </row>
    <row r="83" spans="14:14" ht="18.75" customHeight="1" x14ac:dyDescent="0.2">
      <c r="N83" s="25"/>
    </row>
    <row r="84" spans="14:14" ht="18.75" customHeight="1" x14ac:dyDescent="0.2">
      <c r="N84" s="25"/>
    </row>
    <row r="85" spans="14:14" ht="18.75" customHeight="1" x14ac:dyDescent="0.2">
      <c r="N85" s="25"/>
    </row>
    <row r="86" spans="14:14" ht="18.75" customHeight="1" x14ac:dyDescent="0.2">
      <c r="N86" s="25"/>
    </row>
    <row r="87" spans="14:14" ht="18.75" customHeight="1" x14ac:dyDescent="0.2">
      <c r="N87" s="25"/>
    </row>
    <row r="88" spans="14:14" ht="18.75" customHeight="1" x14ac:dyDescent="0.2">
      <c r="N88" s="25"/>
    </row>
    <row r="89" spans="14:14" ht="18.75" customHeight="1" x14ac:dyDescent="0.2">
      <c r="N89" s="25"/>
    </row>
    <row r="90" spans="14:14" ht="18.75" customHeight="1" x14ac:dyDescent="0.2">
      <c r="N90" s="25"/>
    </row>
    <row r="91" spans="14:14" ht="18.75" customHeight="1" x14ac:dyDescent="0.2">
      <c r="N91" s="25"/>
    </row>
    <row r="92" spans="14:14" ht="18.75" customHeight="1" x14ac:dyDescent="0.2">
      <c r="N92" s="25"/>
    </row>
    <row r="93" spans="14:14" ht="18.75" customHeight="1" x14ac:dyDescent="0.2">
      <c r="N93" s="25"/>
    </row>
    <row r="94" spans="14:14" ht="18.75" customHeight="1" x14ac:dyDescent="0.2">
      <c r="N94" s="25"/>
    </row>
    <row r="95" spans="14:14" ht="18.75" customHeight="1" x14ac:dyDescent="0.2">
      <c r="N95" s="25"/>
    </row>
    <row r="96" spans="14:14" ht="18.75" customHeight="1" x14ac:dyDescent="0.2">
      <c r="N96" s="25"/>
    </row>
    <row r="97" spans="14:14" ht="18.75" customHeight="1" x14ac:dyDescent="0.2">
      <c r="N97" s="25"/>
    </row>
    <row r="98" spans="14:14" ht="18.75" customHeight="1" x14ac:dyDescent="0.2">
      <c r="N98" s="25"/>
    </row>
    <row r="99" spans="14:14" ht="18.75" customHeight="1" x14ac:dyDescent="0.2">
      <c r="N99" s="25"/>
    </row>
    <row r="100" spans="14:14" ht="18.75" customHeight="1" x14ac:dyDescent="0.2">
      <c r="N100" s="25"/>
    </row>
    <row r="101" spans="14:14" ht="18.75" customHeight="1" x14ac:dyDescent="0.2">
      <c r="N101" s="25"/>
    </row>
    <row r="102" spans="14:14" ht="18.75" customHeight="1" x14ac:dyDescent="0.2">
      <c r="N102" s="25"/>
    </row>
    <row r="103" spans="14:14" ht="18.75" customHeight="1" x14ac:dyDescent="0.2">
      <c r="N103" s="25"/>
    </row>
    <row r="104" spans="14:14" ht="18.75" customHeight="1" x14ac:dyDescent="0.2">
      <c r="N104" s="25"/>
    </row>
    <row r="105" spans="14:14" ht="18.75" customHeight="1" x14ac:dyDescent="0.2">
      <c r="N105" s="23"/>
    </row>
    <row r="106" spans="14:14" ht="18.75" customHeight="1" x14ac:dyDescent="0.2">
      <c r="N106" s="23"/>
    </row>
    <row r="107" spans="14:14" ht="18.75" customHeight="1" x14ac:dyDescent="0.2">
      <c r="N107" s="23"/>
    </row>
    <row r="108" spans="14:14" ht="18.75" customHeight="1" x14ac:dyDescent="0.2">
      <c r="N108" s="23"/>
    </row>
    <row r="109" spans="14:14" ht="18.75" customHeight="1" x14ac:dyDescent="0.2">
      <c r="N109" s="23"/>
    </row>
    <row r="110" spans="14:14" ht="18.75" customHeight="1" x14ac:dyDescent="0.2">
      <c r="N110" s="23"/>
    </row>
    <row r="111" spans="14:14" ht="18.75" customHeight="1" x14ac:dyDescent="0.2">
      <c r="N111" s="23"/>
    </row>
    <row r="112" spans="14:14" ht="18.75" customHeight="1" x14ac:dyDescent="0.2">
      <c r="N112" s="23"/>
    </row>
    <row r="113" spans="14:14" ht="18.75" customHeight="1" x14ac:dyDescent="0.2">
      <c r="N113" s="23"/>
    </row>
    <row r="114" spans="14:14" ht="18.75" customHeight="1" x14ac:dyDescent="0.2">
      <c r="N114" s="23"/>
    </row>
    <row r="115" spans="14:14" ht="18.75" customHeight="1" x14ac:dyDescent="0.2">
      <c r="N115" s="23"/>
    </row>
    <row r="116" spans="14:14" ht="18.75" customHeight="1" x14ac:dyDescent="0.2">
      <c r="N116" s="23"/>
    </row>
    <row r="117" spans="14:14" ht="18.75" customHeight="1" x14ac:dyDescent="0.2">
      <c r="N117" s="23"/>
    </row>
    <row r="118" spans="14:14" ht="18.75" customHeight="1" x14ac:dyDescent="0.2">
      <c r="N118" s="23"/>
    </row>
    <row r="119" spans="14:14" ht="18.75" customHeight="1" x14ac:dyDescent="0.2">
      <c r="N119" s="23"/>
    </row>
    <row r="120" spans="14:14" ht="18.75" customHeight="1" x14ac:dyDescent="0.2">
      <c r="N120" s="23"/>
    </row>
    <row r="121" spans="14:14" ht="18.75" customHeight="1" x14ac:dyDescent="0.2">
      <c r="N121" s="23"/>
    </row>
    <row r="122" spans="14:14" ht="18.75" customHeight="1" x14ac:dyDescent="0.2">
      <c r="N122" s="23"/>
    </row>
    <row r="123" spans="14:14" ht="18.75" customHeight="1" x14ac:dyDescent="0.2">
      <c r="N123" s="23"/>
    </row>
    <row r="124" spans="14:14" ht="18.75" customHeight="1" x14ac:dyDescent="0.2">
      <c r="N124" s="23"/>
    </row>
    <row r="125" spans="14:14" ht="18.75" customHeight="1" x14ac:dyDescent="0.2">
      <c r="N125" s="23"/>
    </row>
    <row r="126" spans="14:14" ht="18.75" customHeight="1" x14ac:dyDescent="0.2">
      <c r="N126" s="23"/>
    </row>
    <row r="127" spans="14:14" ht="18.75" customHeight="1" x14ac:dyDescent="0.2">
      <c r="N127" s="23"/>
    </row>
    <row r="128" spans="14:14" ht="18.75" customHeight="1" x14ac:dyDescent="0.2">
      <c r="N128" s="23"/>
    </row>
    <row r="129" spans="14:14" ht="18.75" customHeight="1" x14ac:dyDescent="0.2">
      <c r="N129" s="23"/>
    </row>
    <row r="130" spans="14:14" ht="18.75" customHeight="1" x14ac:dyDescent="0.2">
      <c r="N130" s="23"/>
    </row>
    <row r="131" spans="14:14" ht="18.75" customHeight="1" x14ac:dyDescent="0.2">
      <c r="N131" s="23"/>
    </row>
    <row r="132" spans="14:14" ht="18.75" customHeight="1" x14ac:dyDescent="0.2">
      <c r="N132" s="23"/>
    </row>
    <row r="133" spans="14:14" ht="18.75" customHeight="1" x14ac:dyDescent="0.2">
      <c r="N133" s="23"/>
    </row>
    <row r="134" spans="14:14" ht="18.75" customHeight="1" x14ac:dyDescent="0.2">
      <c r="N134" s="23"/>
    </row>
    <row r="135" spans="14:14" ht="18.75" customHeight="1" x14ac:dyDescent="0.2">
      <c r="N135" s="23"/>
    </row>
    <row r="136" spans="14:14" ht="18.75" customHeight="1" x14ac:dyDescent="0.2">
      <c r="N136" s="23"/>
    </row>
    <row r="137" spans="14:14" ht="18.75" customHeight="1" x14ac:dyDescent="0.2">
      <c r="N137" s="23"/>
    </row>
    <row r="138" spans="14:14" ht="18.75" customHeight="1" x14ac:dyDescent="0.2">
      <c r="N138" s="23"/>
    </row>
    <row r="139" spans="14:14" ht="18.75" customHeight="1" x14ac:dyDescent="0.2">
      <c r="N139" s="23"/>
    </row>
    <row r="140" spans="14:14" ht="18.75" customHeight="1" x14ac:dyDescent="0.2"/>
    <row r="141" spans="14:14" ht="18.75" customHeight="1" x14ac:dyDescent="0.2"/>
    <row r="142" spans="14:14" ht="18.75" customHeight="1" x14ac:dyDescent="0.2"/>
  </sheetData>
  <mergeCells count="1">
    <mergeCell ref="A1:K1"/>
  </mergeCells>
  <phoneticPr fontId="1"/>
  <pageMargins left="0.51181102362204722" right="0.51181102362204722" top="0.35433070866141736" bottom="0.55118110236220474" header="0.31496062992125984" footer="0.31496062992125984"/>
  <pageSetup paperSize="9" scale="80" orientation="portrait" r:id="rId1"/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42"/>
  <sheetViews>
    <sheetView tabSelected="1" view="pageBreakPreview" topLeftCell="A4" zoomScale="70" zoomScaleNormal="100" zoomScaleSheetLayoutView="70" workbookViewId="0">
      <selection activeCell="S37" sqref="S37"/>
    </sheetView>
  </sheetViews>
  <sheetFormatPr defaultColWidth="9.09765625" defaultRowHeight="13" x14ac:dyDescent="0.2"/>
  <cols>
    <col min="1" max="13" width="10.8984375" style="19" customWidth="1"/>
    <col min="14" max="14" width="12" style="19" customWidth="1"/>
    <col min="15" max="24" width="8.69921875" style="19" customWidth="1"/>
    <col min="25" max="16384" width="9.09765625" style="19"/>
  </cols>
  <sheetData>
    <row r="1" spans="1:14" ht="22" customHeight="1" x14ac:dyDescent="0.2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9"/>
    </row>
    <row r="2" spans="1:14" ht="22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ht="16.5" customHeight="1" x14ac:dyDescent="0.2">
      <c r="K3" s="28" t="str">
        <f>+全国表1○!I3</f>
        <v>令和４年末現在</v>
      </c>
      <c r="L3" s="21"/>
      <c r="N3" s="20"/>
    </row>
    <row r="4" spans="1:14" ht="18.75" customHeight="1" x14ac:dyDescent="0.2"/>
    <row r="5" spans="1:14" ht="18.75" customHeight="1" x14ac:dyDescent="0.2"/>
    <row r="6" spans="1:14" ht="18.75" customHeight="1" x14ac:dyDescent="0.2"/>
    <row r="7" spans="1:14" ht="18.75" customHeight="1" x14ac:dyDescent="0.2"/>
    <row r="8" spans="1:14" ht="18.75" customHeight="1" x14ac:dyDescent="0.2"/>
    <row r="9" spans="1:14" ht="18.75" customHeight="1" x14ac:dyDescent="0.2"/>
    <row r="10" spans="1:14" ht="18.75" customHeight="1" x14ac:dyDescent="0.2"/>
    <row r="11" spans="1:14" ht="18.75" customHeight="1" x14ac:dyDescent="0.2"/>
    <row r="12" spans="1:14" ht="18.75" customHeight="1" x14ac:dyDescent="0.2"/>
    <row r="13" spans="1:14" ht="18.75" customHeight="1" x14ac:dyDescent="0.2"/>
    <row r="14" spans="1:14" ht="18.75" customHeight="1" x14ac:dyDescent="0.2"/>
    <row r="15" spans="1:14" ht="18.75" customHeight="1" x14ac:dyDescent="0.2"/>
    <row r="16" spans="1:14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spans="14:14" ht="18.75" customHeight="1" x14ac:dyDescent="0.2"/>
    <row r="50" spans="14:14" ht="18.75" customHeight="1" x14ac:dyDescent="0.2"/>
    <row r="51" spans="14:14" ht="18.75" customHeight="1" x14ac:dyDescent="0.2"/>
    <row r="52" spans="14:14" ht="18.75" customHeight="1" x14ac:dyDescent="0.2"/>
    <row r="53" spans="14:14" ht="18.75" customHeight="1" x14ac:dyDescent="0.2"/>
    <row r="54" spans="14:14" s="22" customFormat="1" ht="18.75" customHeight="1" x14ac:dyDescent="0.2">
      <c r="N54" s="24"/>
    </row>
    <row r="55" spans="14:14" ht="18.75" customHeight="1" x14ac:dyDescent="0.2">
      <c r="N55" s="25"/>
    </row>
    <row r="56" spans="14:14" ht="18.75" customHeight="1" x14ac:dyDescent="0.2">
      <c r="N56" s="25"/>
    </row>
    <row r="57" spans="14:14" ht="18.75" customHeight="1" x14ac:dyDescent="0.2">
      <c r="N57" s="25"/>
    </row>
    <row r="58" spans="14:14" ht="18.75" customHeight="1" x14ac:dyDescent="0.2">
      <c r="N58" s="25"/>
    </row>
    <row r="59" spans="14:14" ht="18.75" customHeight="1" x14ac:dyDescent="0.2">
      <c r="N59" s="25"/>
    </row>
    <row r="60" spans="14:14" ht="18.75" customHeight="1" x14ac:dyDescent="0.2">
      <c r="N60" s="25"/>
    </row>
    <row r="61" spans="14:14" ht="18.75" customHeight="1" x14ac:dyDescent="0.2">
      <c r="N61" s="25"/>
    </row>
    <row r="62" spans="14:14" ht="18.75" customHeight="1" x14ac:dyDescent="0.2">
      <c r="N62" s="25"/>
    </row>
    <row r="63" spans="14:14" ht="18.75" customHeight="1" x14ac:dyDescent="0.2">
      <c r="N63" s="25"/>
    </row>
    <row r="64" spans="14:14" ht="18.75" customHeight="1" x14ac:dyDescent="0.2">
      <c r="N64" s="25"/>
    </row>
    <row r="65" spans="14:14" ht="18.75" customHeight="1" x14ac:dyDescent="0.2">
      <c r="N65" s="25"/>
    </row>
    <row r="66" spans="14:14" ht="18.75" customHeight="1" x14ac:dyDescent="0.2">
      <c r="N66" s="25"/>
    </row>
    <row r="67" spans="14:14" ht="18.75" customHeight="1" x14ac:dyDescent="0.2">
      <c r="N67" s="25"/>
    </row>
    <row r="68" spans="14:14" ht="18.75" customHeight="1" x14ac:dyDescent="0.2">
      <c r="N68" s="25"/>
    </row>
    <row r="69" spans="14:14" ht="18.75" customHeight="1" x14ac:dyDescent="0.2">
      <c r="N69" s="25"/>
    </row>
    <row r="70" spans="14:14" ht="18.75" customHeight="1" x14ac:dyDescent="0.2">
      <c r="N70" s="25"/>
    </row>
    <row r="71" spans="14:14" ht="18.75" customHeight="1" x14ac:dyDescent="0.2">
      <c r="N71" s="25"/>
    </row>
    <row r="72" spans="14:14" ht="18.75" customHeight="1" x14ac:dyDescent="0.2">
      <c r="N72" s="25"/>
    </row>
    <row r="73" spans="14:14" ht="18.75" customHeight="1" x14ac:dyDescent="0.2">
      <c r="N73" s="25"/>
    </row>
    <row r="74" spans="14:14" ht="18.75" customHeight="1" x14ac:dyDescent="0.2">
      <c r="N74" s="25"/>
    </row>
    <row r="75" spans="14:14" ht="18.75" customHeight="1" x14ac:dyDescent="0.2">
      <c r="N75" s="25"/>
    </row>
    <row r="76" spans="14:14" ht="18.75" customHeight="1" x14ac:dyDescent="0.2">
      <c r="N76" s="25"/>
    </row>
    <row r="77" spans="14:14" ht="18.75" customHeight="1" x14ac:dyDescent="0.2">
      <c r="N77" s="25"/>
    </row>
    <row r="78" spans="14:14" ht="18.75" customHeight="1" x14ac:dyDescent="0.2">
      <c r="N78" s="25"/>
    </row>
    <row r="79" spans="14:14" ht="18.75" customHeight="1" x14ac:dyDescent="0.2">
      <c r="N79" s="25"/>
    </row>
    <row r="80" spans="14:14" ht="18.75" customHeight="1" x14ac:dyDescent="0.2">
      <c r="N80" s="25"/>
    </row>
    <row r="81" spans="14:14" ht="18.75" customHeight="1" x14ac:dyDescent="0.2">
      <c r="N81" s="25"/>
    </row>
    <row r="82" spans="14:14" ht="18.75" customHeight="1" x14ac:dyDescent="0.2">
      <c r="N82" s="25"/>
    </row>
    <row r="83" spans="14:14" ht="18.75" customHeight="1" x14ac:dyDescent="0.2">
      <c r="N83" s="25"/>
    </row>
    <row r="84" spans="14:14" ht="18.75" customHeight="1" x14ac:dyDescent="0.2">
      <c r="N84" s="25"/>
    </row>
    <row r="85" spans="14:14" ht="18.75" customHeight="1" x14ac:dyDescent="0.2">
      <c r="N85" s="25"/>
    </row>
    <row r="86" spans="14:14" ht="18.75" customHeight="1" x14ac:dyDescent="0.2">
      <c r="N86" s="25"/>
    </row>
    <row r="87" spans="14:14" ht="18.75" customHeight="1" x14ac:dyDescent="0.2">
      <c r="N87" s="25"/>
    </row>
    <row r="88" spans="14:14" ht="18.75" customHeight="1" x14ac:dyDescent="0.2">
      <c r="N88" s="25"/>
    </row>
    <row r="89" spans="14:14" ht="18.75" customHeight="1" x14ac:dyDescent="0.2">
      <c r="N89" s="25"/>
    </row>
    <row r="90" spans="14:14" ht="18.75" customHeight="1" x14ac:dyDescent="0.2">
      <c r="N90" s="25"/>
    </row>
    <row r="91" spans="14:14" ht="18.75" customHeight="1" x14ac:dyDescent="0.2">
      <c r="N91" s="25"/>
    </row>
    <row r="92" spans="14:14" ht="18.75" customHeight="1" x14ac:dyDescent="0.2">
      <c r="N92" s="25"/>
    </row>
    <row r="93" spans="14:14" ht="18.75" customHeight="1" x14ac:dyDescent="0.2">
      <c r="N93" s="25"/>
    </row>
    <row r="94" spans="14:14" ht="18.75" customHeight="1" x14ac:dyDescent="0.2">
      <c r="N94" s="25"/>
    </row>
    <row r="95" spans="14:14" ht="18.75" customHeight="1" x14ac:dyDescent="0.2">
      <c r="N95" s="25"/>
    </row>
    <row r="96" spans="14:14" ht="18.75" customHeight="1" x14ac:dyDescent="0.2">
      <c r="N96" s="25"/>
    </row>
    <row r="97" spans="14:14" ht="18.75" customHeight="1" x14ac:dyDescent="0.2">
      <c r="N97" s="25"/>
    </row>
    <row r="98" spans="14:14" ht="18.75" customHeight="1" x14ac:dyDescent="0.2">
      <c r="N98" s="25"/>
    </row>
    <row r="99" spans="14:14" ht="18.75" customHeight="1" x14ac:dyDescent="0.2">
      <c r="N99" s="25"/>
    </row>
    <row r="100" spans="14:14" ht="18.75" customHeight="1" x14ac:dyDescent="0.2">
      <c r="N100" s="25"/>
    </row>
    <row r="101" spans="14:14" ht="18.75" customHeight="1" x14ac:dyDescent="0.2">
      <c r="N101" s="25"/>
    </row>
    <row r="102" spans="14:14" ht="18.75" customHeight="1" x14ac:dyDescent="0.2">
      <c r="N102" s="25"/>
    </row>
    <row r="103" spans="14:14" ht="18.75" customHeight="1" x14ac:dyDescent="0.2">
      <c r="N103" s="25"/>
    </row>
    <row r="104" spans="14:14" ht="18.75" customHeight="1" x14ac:dyDescent="0.2">
      <c r="N104" s="25"/>
    </row>
    <row r="105" spans="14:14" ht="18.75" customHeight="1" x14ac:dyDescent="0.2">
      <c r="N105" s="23"/>
    </row>
    <row r="106" spans="14:14" ht="18.75" customHeight="1" x14ac:dyDescent="0.2">
      <c r="N106" s="23"/>
    </row>
    <row r="107" spans="14:14" ht="18.75" customHeight="1" x14ac:dyDescent="0.2">
      <c r="N107" s="23"/>
    </row>
    <row r="108" spans="14:14" ht="18.75" customHeight="1" x14ac:dyDescent="0.2">
      <c r="N108" s="23"/>
    </row>
    <row r="109" spans="14:14" ht="18.75" customHeight="1" x14ac:dyDescent="0.2">
      <c r="N109" s="23"/>
    </row>
    <row r="110" spans="14:14" ht="18.75" customHeight="1" x14ac:dyDescent="0.2">
      <c r="N110" s="23"/>
    </row>
    <row r="111" spans="14:14" ht="18.75" customHeight="1" x14ac:dyDescent="0.2">
      <c r="N111" s="23"/>
    </row>
    <row r="112" spans="14:14" ht="18.75" customHeight="1" x14ac:dyDescent="0.2">
      <c r="N112" s="23"/>
    </row>
    <row r="113" spans="14:14" ht="18.75" customHeight="1" x14ac:dyDescent="0.2">
      <c r="N113" s="23"/>
    </row>
    <row r="114" spans="14:14" ht="18.75" customHeight="1" x14ac:dyDescent="0.2">
      <c r="N114" s="23"/>
    </row>
    <row r="115" spans="14:14" ht="18.75" customHeight="1" x14ac:dyDescent="0.2">
      <c r="N115" s="23"/>
    </row>
    <row r="116" spans="14:14" ht="18.75" customHeight="1" x14ac:dyDescent="0.2">
      <c r="N116" s="23"/>
    </row>
    <row r="117" spans="14:14" ht="18.75" customHeight="1" x14ac:dyDescent="0.2">
      <c r="N117" s="23"/>
    </row>
    <row r="118" spans="14:14" ht="18.75" customHeight="1" x14ac:dyDescent="0.2">
      <c r="N118" s="23"/>
    </row>
    <row r="119" spans="14:14" ht="18.75" customHeight="1" x14ac:dyDescent="0.2">
      <c r="N119" s="23"/>
    </row>
    <row r="120" spans="14:14" ht="18.75" customHeight="1" x14ac:dyDescent="0.2">
      <c r="N120" s="23"/>
    </row>
    <row r="121" spans="14:14" ht="18.75" customHeight="1" x14ac:dyDescent="0.2">
      <c r="N121" s="23"/>
    </row>
    <row r="122" spans="14:14" ht="18.75" customHeight="1" x14ac:dyDescent="0.2">
      <c r="N122" s="23"/>
    </row>
    <row r="123" spans="14:14" ht="18.75" customHeight="1" x14ac:dyDescent="0.2">
      <c r="N123" s="23"/>
    </row>
    <row r="124" spans="14:14" ht="18.75" customHeight="1" x14ac:dyDescent="0.2">
      <c r="N124" s="23"/>
    </row>
    <row r="125" spans="14:14" ht="18.75" customHeight="1" x14ac:dyDescent="0.2">
      <c r="N125" s="23"/>
    </row>
    <row r="126" spans="14:14" ht="18.75" customHeight="1" x14ac:dyDescent="0.2">
      <c r="N126" s="23"/>
    </row>
    <row r="127" spans="14:14" ht="18.75" customHeight="1" x14ac:dyDescent="0.2">
      <c r="N127" s="23"/>
    </row>
    <row r="128" spans="14:14" ht="18.75" customHeight="1" x14ac:dyDescent="0.2">
      <c r="N128" s="23"/>
    </row>
    <row r="129" spans="14:14" ht="18.75" customHeight="1" x14ac:dyDescent="0.2">
      <c r="N129" s="23"/>
    </row>
    <row r="130" spans="14:14" ht="18.75" customHeight="1" x14ac:dyDescent="0.2">
      <c r="N130" s="23"/>
    </row>
    <row r="131" spans="14:14" ht="18.75" customHeight="1" x14ac:dyDescent="0.2">
      <c r="N131" s="23"/>
    </row>
    <row r="132" spans="14:14" ht="18.75" customHeight="1" x14ac:dyDescent="0.2">
      <c r="N132" s="23"/>
    </row>
    <row r="133" spans="14:14" ht="18.75" customHeight="1" x14ac:dyDescent="0.2">
      <c r="N133" s="23"/>
    </row>
    <row r="134" spans="14:14" ht="18.75" customHeight="1" x14ac:dyDescent="0.2">
      <c r="N134" s="23"/>
    </row>
    <row r="135" spans="14:14" ht="18.75" customHeight="1" x14ac:dyDescent="0.2">
      <c r="N135" s="23"/>
    </row>
    <row r="136" spans="14:14" ht="18.75" customHeight="1" x14ac:dyDescent="0.2">
      <c r="N136" s="23"/>
    </row>
    <row r="137" spans="14:14" ht="18.75" customHeight="1" x14ac:dyDescent="0.2">
      <c r="N137" s="23"/>
    </row>
    <row r="138" spans="14:14" ht="18.75" customHeight="1" x14ac:dyDescent="0.2">
      <c r="N138" s="23"/>
    </row>
    <row r="139" spans="14:14" ht="18.75" customHeight="1" x14ac:dyDescent="0.2">
      <c r="N139" s="23"/>
    </row>
    <row r="140" spans="14:14" ht="18.75" customHeight="1" x14ac:dyDescent="0.2"/>
    <row r="141" spans="14:14" ht="18.75" customHeight="1" x14ac:dyDescent="0.2"/>
    <row r="142" spans="14:14" ht="18.75" customHeight="1" x14ac:dyDescent="0.2"/>
  </sheetData>
  <mergeCells count="1">
    <mergeCell ref="A1:K1"/>
  </mergeCells>
  <phoneticPr fontId="1"/>
  <pageMargins left="0.70866141732283472" right="0.70866141732283472" top="0.35433070866141736" bottom="0.55118110236220474" header="0.31496062992125984" footer="0.31496062992125984"/>
  <pageSetup paperSize="9" scale="8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全国表1○</vt:lpstr>
      <vt:lpstr>全国図1</vt:lpstr>
      <vt:lpstr>全国図1-2</vt:lpstr>
      <vt:lpstr>全国表2○</vt:lpstr>
      <vt:lpstr>全国図2</vt:lpstr>
      <vt:lpstr>全国表3○</vt:lpstr>
      <vt:lpstr>全国図3-1</vt:lpstr>
      <vt:lpstr>全国図3-2</vt:lpstr>
      <vt:lpstr>全国図1!Print_Area</vt:lpstr>
      <vt:lpstr>'全国図1-2'!Print_Area</vt:lpstr>
      <vt:lpstr>全国図2!Print_Area</vt:lpstr>
      <vt:lpstr>'全国図3-1'!Print_Area</vt:lpstr>
      <vt:lpstr>'全国図3-2'!Print_Area</vt:lpstr>
      <vt:lpstr>全国表1○!Print_Area</vt:lpstr>
      <vt:lpstr>全国表2○!Print_Area</vt:lpstr>
      <vt:lpstr>全国表3○!Print_Area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2015-08-27T00:52:40Z</dcterms:created>
  <dcterms:modified xsi:type="dcterms:W3CDTF">2025-08-20T08:19:35Z</dcterms:modified>
</cp:coreProperties>
</file>