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5衛生統計編\（ＨＰ用）R05年報（衛生統計編）\R05-03病院報告\"/>
    </mc:Choice>
  </mc:AlternateContent>
  <xr:revisionPtr revIDLastSave="0" documentId="13_ncr:1_{274E4F5B-67E8-4915-B397-D78D69AC9666}" xr6:coauthVersionLast="47" xr6:coauthVersionMax="47" xr10:uidLastSave="{00000000-0000-0000-0000-000000000000}"/>
  <bookViews>
    <workbookView xWindow="28680" yWindow="-120" windowWidth="29040" windowHeight="15720" tabRatio="606" activeTab="5" xr2:uid="{00000000-000D-0000-FFFF-FFFF00000000}"/>
  </bookViews>
  <sheets>
    <sheet name="第7表〇" sheetId="7" r:id="rId1"/>
    <sheet name="第8-11表○" sheetId="17" r:id="rId2"/>
    <sheet name="第12表〇" sheetId="14" r:id="rId3"/>
    <sheet name="第13-16表〇" sheetId="9" r:id="rId4"/>
    <sheet name="第17-19表〇" sheetId="15" r:id="rId5"/>
    <sheet name="図1" sheetId="18" r:id="rId6"/>
    <sheet name="図2" sheetId="19" r:id="rId7"/>
    <sheet name="図3" sheetId="20" r:id="rId8"/>
  </sheets>
  <definedNames>
    <definedName name="_xlnm.Print_Area" localSheetId="5">図1!$A$1:$H$35</definedName>
    <definedName name="_xlnm.Print_Area" localSheetId="6">図2!$A$1:$H$35</definedName>
    <definedName name="_xlnm.Print_Area" localSheetId="7">図3!$A$1:$H$35</definedName>
    <definedName name="_xlnm.Print_Area" localSheetId="2">第12表〇!$A$1:$K$64</definedName>
    <definedName name="_xlnm.Print_Area" localSheetId="3">'第13-16表〇'!$A$1:$K$67</definedName>
    <definedName name="_xlnm.Print_Area" localSheetId="4">'第17-19表〇'!$A$1:$I$35</definedName>
    <definedName name="_xlnm.Print_Area" localSheetId="0">第7表〇!$A$1:$J$68</definedName>
    <definedName name="_xlnm.Print_Area" localSheetId="1">'第8-11表○'!$A$1:$K$68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C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+2 南山病院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+4　田崎病院
-2　新垣病院</t>
        </r>
      </text>
    </comment>
    <comment ref="C1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+13　南山病院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+9　南山病院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2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定期的提供の県計算データの89.6ではなく、
g0006の90を採用した。</t>
        </r>
      </text>
    </comment>
    <comment ref="G2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定期的提供の県計算データの84.8ではなく、
g00012の85を採用した。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修正した方の定期的データから引用</t>
        </r>
      </text>
    </comment>
    <comment ref="G5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修正していない方の定期的データから引用</t>
        </r>
      </text>
    </comment>
    <comment ref="H5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修正していない方の定期的データから引用</t>
        </r>
      </text>
    </comment>
    <comment ref="D14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修正した方の定期的提供データから引用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22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定期的提供データと合わないので、
estatデータを入力</t>
        </r>
      </text>
    </comment>
    <comment ref="G22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定期的提供データと合わないので、
estatデータを入力</t>
        </r>
      </text>
    </comment>
    <comment ref="H23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  <comment ref="H25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  <comment ref="H29" authorId="0" shapeId="0" xr:uid="{00000000-0006-0000-0300-000005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  <comment ref="H30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  <comment ref="H31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  <comment ref="H32" authorId="0" shapeId="0" xr:uid="{00000000-0006-0000-0300-000008000000}">
      <text>
        <r>
          <rPr>
            <b/>
            <sz val="9"/>
            <color indexed="81"/>
            <rFont val="MS P ゴシック"/>
            <family val="3"/>
            <charset val="128"/>
          </rPr>
          <t>病床が無いため
割り算ができず、エラー表示になる。
下も同じ</t>
        </r>
      </text>
    </comment>
  </commentList>
</comments>
</file>

<file path=xl/sharedStrings.xml><?xml version="1.0" encoding="utf-8"?>
<sst xmlns="http://schemas.openxmlformats.org/spreadsheetml/2006/main" count="471" uniqueCount="113">
  <si>
    <t>●</t>
    <phoneticPr fontId="2"/>
  </si>
  <si>
    <t>一般病院</t>
  </si>
  <si>
    <t>精神病床</t>
  </si>
  <si>
    <t>結核病床</t>
  </si>
  <si>
    <t>感染症病床</t>
    <rPh sb="0" eb="1">
      <t>カン</t>
    </rPh>
    <rPh sb="2" eb="3">
      <t>ショウ</t>
    </rPh>
    <phoneticPr fontId="2"/>
  </si>
  <si>
    <t>療養病床</t>
    <rPh sb="0" eb="2">
      <t>リョウヨウ</t>
    </rPh>
    <rPh sb="2" eb="4">
      <t>ビョウショウ</t>
    </rPh>
    <phoneticPr fontId="2"/>
  </si>
  <si>
    <t>一般病床</t>
    <rPh sb="0" eb="2">
      <t>イッパン</t>
    </rPh>
    <rPh sb="2" eb="4">
      <t>ビョウショウ</t>
    </rPh>
    <phoneticPr fontId="2"/>
  </si>
  <si>
    <t>国</t>
    <rPh sb="0" eb="1">
      <t>クニ</t>
    </rPh>
    <phoneticPr fontId="2"/>
  </si>
  <si>
    <t>その他</t>
    <rPh sb="2" eb="3">
      <t>タ</t>
    </rPh>
    <phoneticPr fontId="2"/>
  </si>
  <si>
    <t>その他の法人</t>
    <rPh sb="2" eb="3">
      <t>タ</t>
    </rPh>
    <rPh sb="4" eb="6">
      <t>ホウジン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</si>
  <si>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</si>
  <si>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精神科病院</t>
    <rPh sb="2" eb="3">
      <t>カ</t>
    </rPh>
    <phoneticPr fontId="2"/>
  </si>
  <si>
    <t>公的医療機関</t>
    <rPh sb="0" eb="2">
      <t>コウテキ</t>
    </rPh>
    <rPh sb="2" eb="4">
      <t>イリョウ</t>
    </rPh>
    <rPh sb="4" eb="6">
      <t>キカン</t>
    </rPh>
    <phoneticPr fontId="2"/>
  </si>
  <si>
    <t>厚生労働省等</t>
    <rPh sb="0" eb="2">
      <t>コウセイ</t>
    </rPh>
    <rPh sb="2" eb="5">
      <t>ロウドウショウ</t>
    </rPh>
    <rPh sb="5" eb="6">
      <t>トウ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</si>
  <si>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</si>
  <si>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総数</t>
    <phoneticPr fontId="2"/>
  </si>
  <si>
    <t>総数</t>
    <rPh sb="0" eb="1">
      <t>フサ</t>
    </rPh>
    <rPh sb="1" eb="2">
      <t>カズ</t>
    </rPh>
    <phoneticPr fontId="2"/>
  </si>
  <si>
    <t>年間</t>
    <rPh sb="0" eb="2">
      <t>ネンカン</t>
    </rPh>
    <phoneticPr fontId="2"/>
  </si>
  <si>
    <t>総数</t>
  </si>
  <si>
    <t>10月</t>
  </si>
  <si>
    <t>11月</t>
  </si>
  <si>
    <t>12月</t>
  </si>
  <si>
    <t>県立</t>
    <rPh sb="0" eb="1">
      <t>ケン</t>
    </rPh>
    <rPh sb="1" eb="2">
      <t>リツ</t>
    </rPh>
    <phoneticPr fontId="2"/>
  </si>
  <si>
    <t>市立</t>
    <rPh sb="0" eb="1">
      <t>シ</t>
    </rPh>
    <rPh sb="1" eb="2">
      <t>リツ</t>
    </rPh>
    <phoneticPr fontId="2"/>
  </si>
  <si>
    <t>日赤</t>
    <rPh sb="0" eb="1">
      <t>ヒ</t>
    </rPh>
    <rPh sb="1" eb="2">
      <t>アカ</t>
    </rPh>
    <phoneticPr fontId="2"/>
  </si>
  <si>
    <t>公益法人</t>
    <rPh sb="0" eb="1">
      <t>コウ</t>
    </rPh>
    <rPh sb="1" eb="2">
      <t>エキ</t>
    </rPh>
    <rPh sb="2" eb="3">
      <t>ホウ</t>
    </rPh>
    <rPh sb="3" eb="4">
      <t>ジン</t>
    </rPh>
    <phoneticPr fontId="2"/>
  </si>
  <si>
    <t>医療法人</t>
    <rPh sb="0" eb="1">
      <t>イ</t>
    </rPh>
    <rPh sb="1" eb="2">
      <t>リョウ</t>
    </rPh>
    <rPh sb="2" eb="3">
      <t>ホウ</t>
    </rPh>
    <rPh sb="3" eb="4">
      <t>ジン</t>
    </rPh>
    <phoneticPr fontId="2"/>
  </si>
  <si>
    <t>個人</t>
    <rPh sb="0" eb="1">
      <t>コ</t>
    </rPh>
    <rPh sb="1" eb="2">
      <t>ジン</t>
    </rPh>
    <phoneticPr fontId="2"/>
  </si>
  <si>
    <t>総数</t>
    <phoneticPr fontId="2"/>
  </si>
  <si>
    <t>1月</t>
    <phoneticPr fontId="2"/>
  </si>
  <si>
    <t>2月</t>
    <phoneticPr fontId="2"/>
  </si>
  <si>
    <t>3月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</si>
  <si>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</si>
  <si>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</si>
  <si>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</si>
  <si>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</si>
  <si>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</si>
  <si>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</si>
  <si>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&lt;&lt;</t>
    <phoneticPr fontId="2"/>
  </si>
  <si>
    <t>病床の種類（再掲）</t>
    <rPh sb="0" eb="2">
      <t>ビョウショウ</t>
    </rPh>
    <rPh sb="3" eb="5">
      <t>シュルイ</t>
    </rPh>
    <rPh sb="6" eb="8">
      <t>サイケイ</t>
    </rPh>
    <phoneticPr fontId="2"/>
  </si>
  <si>
    <t>一般病院</t>
    <rPh sb="0" eb="2">
      <t>イッパン</t>
    </rPh>
    <rPh sb="2" eb="4">
      <t>ビョウイン</t>
    </rPh>
    <phoneticPr fontId="2"/>
  </si>
  <si>
    <t>地域医療支援病院（再掲）</t>
    <rPh sb="0" eb="2">
      <t>チイキ</t>
    </rPh>
    <rPh sb="2" eb="4">
      <t>イリョウ</t>
    </rPh>
    <rPh sb="4" eb="6">
      <t>シエン</t>
    </rPh>
    <rPh sb="6" eb="8">
      <t>ビョウイン</t>
    </rPh>
    <rPh sb="9" eb="11">
      <t>サイケイ</t>
    </rPh>
    <phoneticPr fontId="2"/>
  </si>
  <si>
    <t>病院の種類（再掲）</t>
    <rPh sb="0" eb="2">
      <t>ビョウイン</t>
    </rPh>
    <rPh sb="3" eb="5">
      <t>シュルイ</t>
    </rPh>
    <rPh sb="6" eb="8">
      <t>サイケイ</t>
    </rPh>
    <phoneticPr fontId="2"/>
  </si>
  <si>
    <t>地域医療支援病院（再掲）</t>
    <phoneticPr fontId="2"/>
  </si>
  <si>
    <t>国</t>
    <rPh sb="0" eb="1">
      <t>クニ</t>
    </rPh>
    <phoneticPr fontId="2"/>
  </si>
  <si>
    <t>公的医療機関</t>
    <rPh sb="0" eb="2">
      <t>コウテキ</t>
    </rPh>
    <rPh sb="2" eb="4">
      <t>イリョウ</t>
    </rPh>
    <rPh sb="4" eb="6">
      <t>キカン</t>
    </rPh>
    <phoneticPr fontId="2"/>
  </si>
  <si>
    <t>一般病院（再掲）</t>
    <rPh sb="0" eb="2">
      <t>イッパン</t>
    </rPh>
    <rPh sb="2" eb="4">
      <t>ビョウイン</t>
    </rPh>
    <rPh sb="5" eb="7">
      <t>サイケイ</t>
    </rPh>
    <phoneticPr fontId="2"/>
  </si>
  <si>
    <t>精神病床を有する病院</t>
    <rPh sb="5" eb="6">
      <t>ユウ</t>
    </rPh>
    <rPh sb="8" eb="10">
      <t>ビョウイン</t>
    </rPh>
    <phoneticPr fontId="2"/>
  </si>
  <si>
    <t>感染症病床を有する病院</t>
    <rPh sb="0" eb="1">
      <t>カン</t>
    </rPh>
    <rPh sb="2" eb="3">
      <t>ショウ</t>
    </rPh>
    <rPh sb="6" eb="7">
      <t>ユウ</t>
    </rPh>
    <rPh sb="9" eb="11">
      <t>ビョウイン</t>
    </rPh>
    <phoneticPr fontId="2"/>
  </si>
  <si>
    <t>結核病床を有する病院</t>
    <rPh sb="5" eb="6">
      <t>ユウ</t>
    </rPh>
    <rPh sb="8" eb="10">
      <t>ビョウイン</t>
    </rPh>
    <phoneticPr fontId="2"/>
  </si>
  <si>
    <t>療養病床及び一般病床を有する病院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1" eb="12">
      <t>ユウ</t>
    </rPh>
    <rPh sb="14" eb="16">
      <t>ビョウイン</t>
    </rPh>
    <phoneticPr fontId="2"/>
  </si>
  <si>
    <t>療養病床を有する病院（再掲）</t>
    <rPh sb="0" eb="2">
      <t>リョウヨウ</t>
    </rPh>
    <rPh sb="2" eb="4">
      <t>ビョウショウ</t>
    </rPh>
    <rPh sb="5" eb="6">
      <t>ユウ</t>
    </rPh>
    <rPh sb="8" eb="10">
      <t>ビョウイン</t>
    </rPh>
    <rPh sb="11" eb="13">
      <t>サイケイ</t>
    </rPh>
    <phoneticPr fontId="2"/>
  </si>
  <si>
    <t>（1）在院患者延数</t>
    <rPh sb="3" eb="5">
      <t>ザイイン</t>
    </rPh>
    <rPh sb="5" eb="7">
      <t>カンジャ</t>
    </rPh>
    <rPh sb="7" eb="8">
      <t>ノ</t>
    </rPh>
    <rPh sb="8" eb="9">
      <t>スウ</t>
    </rPh>
    <phoneticPr fontId="2"/>
  </si>
  <si>
    <t>（2）新入院患者数</t>
    <rPh sb="3" eb="4">
      <t>シン</t>
    </rPh>
    <rPh sb="4" eb="6">
      <t>ニュウイン</t>
    </rPh>
    <rPh sb="6" eb="9">
      <t>カンジャスウ</t>
    </rPh>
    <phoneticPr fontId="2"/>
  </si>
  <si>
    <t>（3）退院患者数</t>
    <rPh sb="3" eb="5">
      <t>タイイン</t>
    </rPh>
    <rPh sb="5" eb="8">
      <t>カンジャスウ</t>
    </rPh>
    <phoneticPr fontId="2"/>
  </si>
  <si>
    <t>（4）外来患者延数</t>
    <rPh sb="3" eb="5">
      <t>ガイライ</t>
    </rPh>
    <rPh sb="5" eb="7">
      <t>カンジャ</t>
    </rPh>
    <rPh sb="7" eb="8">
      <t>ノベ</t>
    </rPh>
    <rPh sb="8" eb="9">
      <t>スウ</t>
    </rPh>
    <phoneticPr fontId="2"/>
  </si>
  <si>
    <t>第7表　年間患者数，病院－病床の種類・月別</t>
    <rPh sb="4" eb="6">
      <t>ネンカン</t>
    </rPh>
    <rPh sb="10" eb="12">
      <t>ビョウイン</t>
    </rPh>
    <phoneticPr fontId="2"/>
  </si>
  <si>
    <t>第8表　月末在院患者数，病院－病床の種類・月別</t>
    <rPh sb="10" eb="11">
      <t>スウ</t>
    </rPh>
    <rPh sb="13" eb="14">
      <t>イン</t>
    </rPh>
    <rPh sb="16" eb="17">
      <t>ユカ</t>
    </rPh>
    <phoneticPr fontId="2"/>
  </si>
  <si>
    <t>第9表　病床利用率，病院－病床の種類・月別</t>
    <rPh sb="4" eb="6">
      <t>ビョウショウ</t>
    </rPh>
    <rPh sb="11" eb="12">
      <t>イン</t>
    </rPh>
    <rPh sb="14" eb="15">
      <t>ユカ</t>
    </rPh>
    <phoneticPr fontId="2"/>
  </si>
  <si>
    <t>第10表　月末病床数，病院－病床の種類・月別</t>
    <rPh sb="5" eb="7">
      <t>ゲツマツ</t>
    </rPh>
    <rPh sb="12" eb="13">
      <t>イン</t>
    </rPh>
    <rPh sb="15" eb="16">
      <t>ユカ</t>
    </rPh>
    <phoneticPr fontId="2"/>
  </si>
  <si>
    <t>第12表　年間患者数，病院－病床の種類・開設者別</t>
    <rPh sb="5" eb="7">
      <t>ネンカン</t>
    </rPh>
    <rPh sb="7" eb="9">
      <t>カンジャ</t>
    </rPh>
    <rPh sb="9" eb="10">
      <t>カズ</t>
    </rPh>
    <rPh sb="11" eb="13">
      <t>ビョウイン</t>
    </rPh>
    <rPh sb="14" eb="16">
      <t>ビョウショウ</t>
    </rPh>
    <rPh sb="17" eb="19">
      <t>シュルイ</t>
    </rPh>
    <rPh sb="20" eb="22">
      <t>カイセツ</t>
    </rPh>
    <rPh sb="22" eb="23">
      <t>シャ</t>
    </rPh>
    <rPh sb="23" eb="24">
      <t>ベツ</t>
    </rPh>
    <phoneticPr fontId="2"/>
  </si>
  <si>
    <t>第13表　月末在院患者数，病院－病床の種類・開設者別（6月末現在）</t>
    <rPh sb="5" eb="7">
      <t>ゲツマツ</t>
    </rPh>
    <rPh sb="7" eb="9">
      <t>ザイイン</t>
    </rPh>
    <rPh sb="14" eb="15">
      <t>イン</t>
    </rPh>
    <rPh sb="17" eb="18">
      <t>ユカ</t>
    </rPh>
    <rPh sb="28" eb="29">
      <t>ガツ</t>
    </rPh>
    <rPh sb="29" eb="30">
      <t>マツ</t>
    </rPh>
    <rPh sb="30" eb="32">
      <t>ゲンザイ</t>
    </rPh>
    <phoneticPr fontId="2"/>
  </si>
  <si>
    <t>第14表　病床利用率，病院－病床の種類・開設者別</t>
    <rPh sb="7" eb="10">
      <t>リヨウリツ</t>
    </rPh>
    <rPh sb="12" eb="13">
      <t>イン</t>
    </rPh>
    <rPh sb="15" eb="16">
      <t>ユカ</t>
    </rPh>
    <phoneticPr fontId="2"/>
  </si>
  <si>
    <t>第15表　月末病床数，病院－病床の種類・開設者別（6月末現在）</t>
    <rPh sb="5" eb="7">
      <t>ゲツマツ</t>
    </rPh>
    <rPh sb="12" eb="13">
      <t>イン</t>
    </rPh>
    <rPh sb="15" eb="16">
      <t>ユカ</t>
    </rPh>
    <rPh sb="26" eb="27">
      <t>ガツ</t>
    </rPh>
    <rPh sb="27" eb="28">
      <t>マツ</t>
    </rPh>
    <rPh sb="28" eb="30">
      <t>ゲンザイ</t>
    </rPh>
    <phoneticPr fontId="2"/>
  </si>
  <si>
    <t>第16表　平均在院日数，病院－病床の種類・開設者別</t>
    <rPh sb="13" eb="14">
      <t>イン</t>
    </rPh>
    <rPh sb="16" eb="17">
      <t>ユカ</t>
    </rPh>
    <phoneticPr fontId="2"/>
  </si>
  <si>
    <t>病院</t>
    <rPh sb="0" eb="2">
      <t>ビョウイン</t>
    </rPh>
    <phoneticPr fontId="2"/>
  </si>
  <si>
    <t>療養病床</t>
    <rPh sb="0" eb="2">
      <t>リョウヨウ</t>
    </rPh>
    <rPh sb="2" eb="4">
      <t>ビョウショウ</t>
    </rPh>
    <phoneticPr fontId="2"/>
  </si>
  <si>
    <t>沖縄県</t>
    <rPh sb="0" eb="3">
      <t>オキナワケン</t>
    </rPh>
    <phoneticPr fontId="2"/>
  </si>
  <si>
    <t>病床利用率（％）</t>
    <rPh sb="0" eb="2">
      <t>ビョウショウ</t>
    </rPh>
    <rPh sb="2" eb="5">
      <t>リヨウリツ</t>
    </rPh>
    <phoneticPr fontId="2"/>
  </si>
  <si>
    <t>平均在院日数（日）</t>
    <rPh sb="0" eb="2">
      <t>ヘイキン</t>
    </rPh>
    <rPh sb="2" eb="4">
      <t>ザイイン</t>
    </rPh>
    <rPh sb="4" eb="6">
      <t>ニッスウ</t>
    </rPh>
    <rPh sb="7" eb="8">
      <t>ニチ</t>
    </rPh>
    <phoneticPr fontId="2"/>
  </si>
  <si>
    <t>総数</t>
    <rPh sb="0" eb="2">
      <t>ソウスウ</t>
    </rPh>
    <phoneticPr fontId="2"/>
  </si>
  <si>
    <t>1日平均在院患者数</t>
    <rPh sb="0" eb="2">
      <t>イチニチ</t>
    </rPh>
    <rPh sb="2" eb="4">
      <t>ヘイキン</t>
    </rPh>
    <rPh sb="4" eb="6">
      <t>ザイイン</t>
    </rPh>
    <rPh sb="6" eb="9">
      <t>カンジャスウ</t>
    </rPh>
    <phoneticPr fontId="2"/>
  </si>
  <si>
    <t>1日平均外来患者数</t>
    <rPh sb="0" eb="2">
      <t>イチニチ</t>
    </rPh>
    <rPh sb="2" eb="4">
      <t>ヘイキン</t>
    </rPh>
    <rPh sb="4" eb="6">
      <t>ガイライ</t>
    </rPh>
    <rPh sb="6" eb="9">
      <t>カンジャスウ</t>
    </rPh>
    <phoneticPr fontId="2"/>
  </si>
  <si>
    <t>療養病床
（再掲）</t>
    <rPh sb="0" eb="2">
      <t>リョウヨウ</t>
    </rPh>
    <rPh sb="2" eb="4">
      <t>ビョウショウ</t>
    </rPh>
    <rPh sb="6" eb="8">
      <t>サイケイ</t>
    </rPh>
    <phoneticPr fontId="2"/>
  </si>
  <si>
    <t>一般病床
（再掲）</t>
    <rPh sb="0" eb="2">
      <t>イッパン</t>
    </rPh>
    <rPh sb="2" eb="4">
      <t>ビョウショウ</t>
    </rPh>
    <rPh sb="6" eb="8">
      <t>サイケイ</t>
    </rPh>
    <phoneticPr fontId="2"/>
  </si>
  <si>
    <t>一般病院
（再掲）</t>
    <rPh sb="0" eb="2">
      <t>イッパン</t>
    </rPh>
    <rPh sb="2" eb="4">
      <t>ビョウイン</t>
    </rPh>
    <rPh sb="6" eb="8">
      <t>サイケイ</t>
    </rPh>
    <phoneticPr fontId="2"/>
  </si>
  <si>
    <t>同一医療機関内の他の種別の病床から移された患者数　※1</t>
    <rPh sb="0" eb="2">
      <t>ドウイツ</t>
    </rPh>
    <rPh sb="2" eb="4">
      <t>イリョウ</t>
    </rPh>
    <rPh sb="4" eb="7">
      <t>キカンナイ</t>
    </rPh>
    <rPh sb="8" eb="9">
      <t>ホカ</t>
    </rPh>
    <rPh sb="10" eb="12">
      <t>シュベツ</t>
    </rPh>
    <rPh sb="13" eb="15">
      <t>ビョウショウ</t>
    </rPh>
    <rPh sb="17" eb="18">
      <t>ウツ</t>
    </rPh>
    <rPh sb="21" eb="24">
      <t>カンジャスウ</t>
    </rPh>
    <phoneticPr fontId="2"/>
  </si>
  <si>
    <t>同一医療機関内の他の種別の病床へ移された患者数　※2</t>
    <rPh sb="0" eb="2">
      <t>ドウイツ</t>
    </rPh>
    <rPh sb="2" eb="4">
      <t>イリョウ</t>
    </rPh>
    <rPh sb="4" eb="7">
      <t>キカンナイ</t>
    </rPh>
    <rPh sb="8" eb="9">
      <t>ホカ</t>
    </rPh>
    <rPh sb="10" eb="12">
      <t>シュベツ</t>
    </rPh>
    <rPh sb="13" eb="15">
      <t>ビョウショウ</t>
    </rPh>
    <rPh sb="16" eb="17">
      <t>ウツ</t>
    </rPh>
    <rPh sb="20" eb="23">
      <t>カンジャスウ</t>
    </rPh>
    <phoneticPr fontId="2"/>
  </si>
  <si>
    <t>第18表　二次保健医療圏別にみた病床利用率及び平均在院日数</t>
    <rPh sb="0" eb="1">
      <t>ダイ</t>
    </rPh>
    <rPh sb="3" eb="4">
      <t>ヒョウ</t>
    </rPh>
    <rPh sb="5" eb="12">
      <t>ニジ</t>
    </rPh>
    <rPh sb="12" eb="13">
      <t>ベツ</t>
    </rPh>
    <rPh sb="16" eb="18">
      <t>ビョウショウ</t>
    </rPh>
    <rPh sb="18" eb="21">
      <t>リヨウリツ</t>
    </rPh>
    <rPh sb="21" eb="22">
      <t>オヨ</t>
    </rPh>
    <rPh sb="23" eb="25">
      <t>ヘイキン</t>
    </rPh>
    <rPh sb="25" eb="27">
      <t>ザイイン</t>
    </rPh>
    <rPh sb="27" eb="29">
      <t>ニッスウ</t>
    </rPh>
    <phoneticPr fontId="2"/>
  </si>
  <si>
    <t>第19表　二次保健医療圏別にみた1日平均在院患者数及び外来患者数</t>
    <rPh sb="0" eb="1">
      <t>ダイ</t>
    </rPh>
    <rPh sb="3" eb="4">
      <t>ヒョウ</t>
    </rPh>
    <rPh sb="5" eb="12">
      <t>ニジ</t>
    </rPh>
    <rPh sb="12" eb="13">
      <t>ベツ</t>
    </rPh>
    <rPh sb="16" eb="18">
      <t>イチニチ</t>
    </rPh>
    <rPh sb="18" eb="20">
      <t>ヘイキン</t>
    </rPh>
    <rPh sb="20" eb="22">
      <t>ザイイン</t>
    </rPh>
    <rPh sb="22" eb="25">
      <t>カンジャスウ</t>
    </rPh>
    <rPh sb="25" eb="26">
      <t>オヨ</t>
    </rPh>
    <rPh sb="27" eb="29">
      <t>ガイライ</t>
    </rPh>
    <rPh sb="29" eb="32">
      <t>カンジャスウ</t>
    </rPh>
    <phoneticPr fontId="2"/>
  </si>
  <si>
    <t>第17表　療養病床の患者数，病院－診療所別</t>
    <rPh sb="0" eb="1">
      <t>ダイ</t>
    </rPh>
    <rPh sb="3" eb="4">
      <t>ヒョウ</t>
    </rPh>
    <rPh sb="5" eb="7">
      <t>リョウヨウ</t>
    </rPh>
    <rPh sb="7" eb="8">
      <t>ビョウ</t>
    </rPh>
    <rPh sb="8" eb="9">
      <t>ショウ</t>
    </rPh>
    <rPh sb="10" eb="13">
      <t>カンジャスウ</t>
    </rPh>
    <rPh sb="14" eb="16">
      <t>ビョウイン</t>
    </rPh>
    <rPh sb="17" eb="20">
      <t>シンリョウジョ</t>
    </rPh>
    <rPh sb="20" eb="21">
      <t>ベツ</t>
    </rPh>
    <phoneticPr fontId="2"/>
  </si>
  <si>
    <t>診療所</t>
    <rPh sb="0" eb="3">
      <t>シンリョウジョ</t>
    </rPh>
    <phoneticPr fontId="2"/>
  </si>
  <si>
    <t>在院患者
延数</t>
    <rPh sb="0" eb="2">
      <t>ザイイン</t>
    </rPh>
    <rPh sb="2" eb="4">
      <t>カンジャ</t>
    </rPh>
    <rPh sb="5" eb="7">
      <t>ノベスウ</t>
    </rPh>
    <phoneticPr fontId="2"/>
  </si>
  <si>
    <t>新入院
患者数</t>
    <rPh sb="0" eb="3">
      <t>シンニュウイン</t>
    </rPh>
    <rPh sb="4" eb="6">
      <t>カンジャ</t>
    </rPh>
    <rPh sb="6" eb="7">
      <t>スウ</t>
    </rPh>
    <phoneticPr fontId="2"/>
  </si>
  <si>
    <t>退院
患者数</t>
    <rPh sb="0" eb="2">
      <t>タイイン</t>
    </rPh>
    <rPh sb="3" eb="6">
      <t>カンジャスウ</t>
    </rPh>
    <phoneticPr fontId="2"/>
  </si>
  <si>
    <t>病床
利用率</t>
    <rPh sb="0" eb="2">
      <t>ビョウショウ</t>
    </rPh>
    <rPh sb="3" eb="6">
      <t>リヨウリツ</t>
    </rPh>
    <phoneticPr fontId="2"/>
  </si>
  <si>
    <t>平均
在院日数</t>
    <rPh sb="0" eb="2">
      <t>ヘイキン</t>
    </rPh>
    <rPh sb="3" eb="5">
      <t>ザイイン</t>
    </rPh>
    <rPh sb="5" eb="7">
      <t>ニッスウ</t>
    </rPh>
    <phoneticPr fontId="2"/>
  </si>
  <si>
    <t>北部保健医療圏</t>
    <rPh sb="0" eb="2">
      <t>ホクブ</t>
    </rPh>
    <rPh sb="2" eb="4">
      <t>ホケン</t>
    </rPh>
    <rPh sb="4" eb="6">
      <t>イリョウ</t>
    </rPh>
    <rPh sb="6" eb="7">
      <t>ケン</t>
    </rPh>
    <phoneticPr fontId="2"/>
  </si>
  <si>
    <t>中部保健医療圏</t>
    <rPh sb="0" eb="2">
      <t>チュウブ</t>
    </rPh>
    <rPh sb="2" eb="4">
      <t>ホケン</t>
    </rPh>
    <rPh sb="4" eb="6">
      <t>イリョウ</t>
    </rPh>
    <rPh sb="6" eb="7">
      <t>ケン</t>
    </rPh>
    <phoneticPr fontId="2"/>
  </si>
  <si>
    <t>南部保健医療圏</t>
    <rPh sb="0" eb="2">
      <t>ナンブ</t>
    </rPh>
    <rPh sb="2" eb="4">
      <t>ホケン</t>
    </rPh>
    <rPh sb="4" eb="6">
      <t>イリョウ</t>
    </rPh>
    <rPh sb="6" eb="7">
      <t>ケン</t>
    </rPh>
    <phoneticPr fontId="2"/>
  </si>
  <si>
    <t>宮古保健医療圏</t>
    <rPh sb="0" eb="2">
      <t>ミヤコ</t>
    </rPh>
    <rPh sb="2" eb="4">
      <t>ホケン</t>
    </rPh>
    <rPh sb="4" eb="6">
      <t>イリョウ</t>
    </rPh>
    <rPh sb="6" eb="7">
      <t>ケン</t>
    </rPh>
    <phoneticPr fontId="2"/>
  </si>
  <si>
    <t>八重山保健医療圏</t>
    <rPh sb="0" eb="3">
      <t>ヤエヤマ</t>
    </rPh>
    <rPh sb="3" eb="5">
      <t>ホケン</t>
    </rPh>
    <rPh sb="5" eb="7">
      <t>イリョウ</t>
    </rPh>
    <rPh sb="7" eb="8">
      <t>ケン</t>
    </rPh>
    <phoneticPr fontId="2"/>
  </si>
  <si>
    <t>第11表　病院数，病院の種類・開設者別（6月末現在）</t>
    <rPh sb="5" eb="7">
      <t>ビョウイン</t>
    </rPh>
    <rPh sb="7" eb="8">
      <t>スウ</t>
    </rPh>
    <rPh sb="21" eb="23">
      <t>ガツマツ</t>
    </rPh>
    <rPh sb="23" eb="25">
      <t>ゲンザイ</t>
    </rPh>
    <phoneticPr fontId="2"/>
  </si>
  <si>
    <t>全国</t>
    <rPh sb="0" eb="2">
      <t>ゼンコク</t>
    </rPh>
    <phoneticPr fontId="2"/>
  </si>
  <si>
    <t>図1　グラフでみる二次保健医療圏別にみた病床利用率（％）</t>
    <rPh sb="0" eb="1">
      <t>ズ</t>
    </rPh>
    <phoneticPr fontId="2"/>
  </si>
  <si>
    <t>図3　グラフでみる二次保健医療圏別にみた1日平均在院患者数及び外来患者数</t>
    <phoneticPr fontId="2"/>
  </si>
  <si>
    <t>図2　グラフでみる二次保健医療圏別にみた平均在院日数（日）</t>
    <rPh sb="0" eb="1">
      <t>ズ</t>
    </rPh>
    <rPh sb="20" eb="22">
      <t>ヘイキン</t>
    </rPh>
    <rPh sb="22" eb="24">
      <t>ザイイン</t>
    </rPh>
    <rPh sb="24" eb="26">
      <t>ニッスウ</t>
    </rPh>
    <rPh sb="27" eb="28">
      <t>ニチ</t>
    </rPh>
    <phoneticPr fontId="2"/>
  </si>
  <si>
    <t>（単位：人）令和５年　年間</t>
    <rPh sb="1" eb="3">
      <t>タンイ</t>
    </rPh>
    <rPh sb="4" eb="5">
      <t>ニン</t>
    </rPh>
    <rPh sb="6" eb="8">
      <t>レイワ</t>
    </rPh>
    <rPh sb="9" eb="10">
      <t>ネン</t>
    </rPh>
    <rPh sb="11" eb="13">
      <t>ネンカン</t>
    </rPh>
    <phoneticPr fontId="2"/>
  </si>
  <si>
    <t>（単位：人）令和５年　年間</t>
    <rPh sb="6" eb="8">
      <t>レイワ</t>
    </rPh>
    <phoneticPr fontId="2"/>
  </si>
  <si>
    <t>（単位：％）令和５年　年間</t>
    <rPh sb="6" eb="8">
      <t>レイワ</t>
    </rPh>
    <phoneticPr fontId="2"/>
  </si>
  <si>
    <t>令和５年　年間</t>
    <rPh sb="0" eb="2">
      <t>レイワ</t>
    </rPh>
    <phoneticPr fontId="2"/>
  </si>
  <si>
    <t>令和５年　６月末現在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</si>
  <si>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（単位：人）令和５年６月末現在</t>
    <rPh sb="1" eb="3">
      <t>タンイ</t>
    </rPh>
    <rPh sb="4" eb="5">
      <t>ニン</t>
    </rPh>
    <rPh sb="6" eb="8">
      <t>レイワ</t>
    </rPh>
    <phoneticPr fontId="2"/>
  </si>
  <si>
    <t>（単位：日）令和５年　年間</t>
    <rPh sb="4" eb="5">
      <t>ニチ</t>
    </rPh>
    <rPh sb="6" eb="8">
      <t>レイワ</t>
    </rPh>
    <phoneticPr fontId="2"/>
  </si>
  <si>
    <t>令和５年６月末現在</t>
    <rPh sb="0" eb="2">
      <t>レイワ</t>
    </rPh>
    <phoneticPr fontId="2"/>
  </si>
  <si>
    <t>（単位：人）令和５年　年間</t>
    <rPh sb="1" eb="3">
      <t>タンイ</t>
    </rPh>
    <rPh sb="4" eb="5">
      <t>ニン</t>
    </rPh>
    <rPh sb="6" eb="8">
      <t>レイワ</t>
    </rPh>
    <rPh sb="9" eb="10">
      <t>ネン</t>
    </rPh>
    <rPh sb="10" eb="11">
      <t>ヘイネン</t>
    </rPh>
    <rPh sb="11" eb="13">
      <t>ネンカン</t>
    </rPh>
    <phoneticPr fontId="2"/>
  </si>
  <si>
    <t>令和５年　年間</t>
    <rPh sb="0" eb="2">
      <t>レイワ</t>
    </rPh>
    <rPh sb="3" eb="4">
      <t>ネン</t>
    </rPh>
    <rPh sb="4" eb="5">
      <t>ヘイネン</t>
    </rPh>
    <rPh sb="5" eb="7">
      <t>ネンカン</t>
    </rPh>
    <phoneticPr fontId="2"/>
  </si>
  <si>
    <t>介護療養病床</t>
    <rPh sb="0" eb="2">
      <t>カイゴ</t>
    </rPh>
    <rPh sb="2" eb="4">
      <t>リョウヨウ</t>
    </rPh>
    <rPh sb="4" eb="6">
      <t>ビョウショウ</t>
    </rPh>
    <phoneticPr fontId="2"/>
  </si>
  <si>
    <t>－</t>
  </si>
  <si>
    <t>注）介護療養病床は※1、※2のとおり読み替える。</t>
    <rPh sb="0" eb="1">
      <t>チュウ</t>
    </rPh>
    <rPh sb="2" eb="4">
      <t>カイゴ</t>
    </rPh>
    <rPh sb="4" eb="6">
      <t>リョウヨウ</t>
    </rPh>
    <rPh sb="6" eb="8">
      <t>ビョウショウ</t>
    </rPh>
    <rPh sb="18" eb="19">
      <t>ヨ</t>
    </rPh>
    <rPh sb="20" eb="21">
      <t>カ</t>
    </rPh>
    <phoneticPr fontId="2"/>
  </si>
  <si>
    <t>※1　同一医療機関内の介護療養病床以外（他の種別の病床を含む。）の病床から移された患者数</t>
    <phoneticPr fontId="2"/>
  </si>
  <si>
    <t>※2　同一医療機関内の介護療養病床以外（他の種別の病床を含む。）の病床へ移された患者数</t>
    <phoneticPr fontId="2"/>
  </si>
  <si>
    <t>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</si>
</sst>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41" formatCode="_ * #,##0_ ;_ * \-#,##0_ ;_ * &quot;-&quot;_ ;_ @_ "/>
    <numFmt numFmtId="176" formatCode="#,##0.0;[Red]\-#,##0.0"/>
    <numFmt numFmtId="177" formatCode="#,##0;\-#,##0;&quot;-&quot;"/>
    <numFmt numFmtId="178" formatCode="#,##0.0;\-#,##0.0;&quot;-&quot;"/>
    <numFmt numFmtId="179" formatCode="_ * #,##0.0_ ;_ * \-#,##0.0_ ;_ * &quot;-&quot;?_ ;_ @_ "/>
    <numFmt numFmtId="180" formatCode="[$-411]ge\.m\.d;@"/>
    <numFmt numFmtId="181" formatCode="#,##0\ ;&quot;△ &quot;#,##0\ ;\-\ "/>
    <numFmt numFmtId="182" formatCode="#,##0.0\ ;&quot;△ &quot;#,##0.0\ ;\-\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307">
    <xf numFmtId="0" fontId="0" fillId="0" borderId="0" xfId="0"/>
    <xf numFmtId="0" fontId="4" fillId="0" borderId="0" xfId="0" applyFont="1"/>
    <xf numFmtId="176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38" fontId="3" fillId="0" borderId="0" xfId="1" applyFont="1" applyFill="1" applyAlignment="1">
      <alignment horizontal="left"/>
    </xf>
    <xf numFmtId="178" fontId="8" fillId="0" borderId="0" xfId="0" applyNumberFormat="1" applyFont="1" applyProtection="1">
      <protection locked="0"/>
    </xf>
    <xf numFmtId="0" fontId="4" fillId="0" borderId="0" xfId="0" applyFont="1" applyAlignment="1">
      <alignment horizontal="centerContinuous" vertical="center"/>
    </xf>
    <xf numFmtId="38" fontId="8" fillId="0" borderId="0" xfId="1" applyFont="1" applyFill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1" fontId="8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Continuous" vertical="top"/>
    </xf>
    <xf numFmtId="0" fontId="3" fillId="0" borderId="0" xfId="0" applyFont="1"/>
    <xf numFmtId="0" fontId="7" fillId="0" borderId="0" xfId="0" applyFont="1"/>
    <xf numFmtId="177" fontId="7" fillId="0" borderId="0" xfId="0" applyNumberFormat="1" applyFont="1"/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 applyAlignment="1">
      <alignment horizontal="left" vertical="center"/>
    </xf>
    <xf numFmtId="180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38" fontId="8" fillId="0" borderId="0" xfId="1" applyFont="1" applyFill="1" applyAlignment="1">
      <alignment horizontal="left" vertical="center"/>
    </xf>
    <xf numFmtId="38" fontId="8" fillId="0" borderId="0" xfId="1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41" fontId="8" fillId="0" borderId="0" xfId="0" applyNumberFormat="1" applyFont="1"/>
    <xf numFmtId="41" fontId="10" fillId="0" borderId="0" xfId="0" applyNumberFormat="1" applyFont="1"/>
    <xf numFmtId="0" fontId="10" fillId="0" borderId="0" xfId="0" applyFont="1"/>
    <xf numFmtId="0" fontId="8" fillId="0" borderId="0" xfId="0" applyFont="1" applyAlignment="1">
      <alignment horizontal="centerContinuous" vertical="center"/>
    </xf>
    <xf numFmtId="0" fontId="9" fillId="0" borderId="0" xfId="0" applyFont="1"/>
    <xf numFmtId="38" fontId="9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Alignment="1">
      <alignment horizontal="left" vertical="center"/>
    </xf>
    <xf numFmtId="38" fontId="8" fillId="0" borderId="0" xfId="1" applyFont="1" applyFill="1" applyBorder="1" applyAlignment="1">
      <alignment horizontal="left"/>
    </xf>
    <xf numFmtId="38" fontId="8" fillId="2" borderId="2" xfId="1" applyFont="1" applyFill="1" applyBorder="1" applyAlignment="1">
      <alignment horizontal="left" vertical="center"/>
    </xf>
    <xf numFmtId="38" fontId="8" fillId="2" borderId="0" xfId="1" applyFont="1" applyFill="1" applyBorder="1" applyAlignment="1">
      <alignment horizontal="left" vertical="center"/>
    </xf>
    <xf numFmtId="38" fontId="8" fillId="2" borderId="6" xfId="1" applyFont="1" applyFill="1" applyBorder="1" applyAlignment="1">
      <alignment horizontal="left" vertical="center"/>
    </xf>
    <xf numFmtId="38" fontId="8" fillId="2" borderId="0" xfId="1" applyFont="1" applyFill="1" applyBorder="1" applyAlignment="1">
      <alignment horizontal="left" vertical="center" shrinkToFit="1"/>
    </xf>
    <xf numFmtId="0" fontId="10" fillId="0" borderId="0" xfId="0" applyFont="1" applyAlignment="1">
      <alignment horizontal="distributed" vertical="center"/>
    </xf>
    <xf numFmtId="177" fontId="8" fillId="0" borderId="0" xfId="0" applyNumberFormat="1" applyFont="1" applyAlignment="1">
      <alignment vertical="center"/>
    </xf>
    <xf numFmtId="6" fontId="8" fillId="0" borderId="0" xfId="2" applyFont="1" applyFill="1" applyBorder="1" applyAlignment="1">
      <alignment horizontal="right" vertical="center"/>
    </xf>
    <xf numFmtId="38" fontId="9" fillId="0" borderId="0" xfId="1" applyFont="1" applyFill="1" applyAlignment="1">
      <alignment horizontal="left" vertical="center"/>
    </xf>
    <xf numFmtId="38" fontId="9" fillId="0" borderId="0" xfId="1" applyFont="1" applyFill="1" applyAlignment="1">
      <alignment horizontal="left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177" fontId="3" fillId="0" borderId="0" xfId="0" applyNumberFormat="1" applyFont="1" applyAlignment="1">
      <alignment horizontal="centerContinuous" vertical="center"/>
    </xf>
    <xf numFmtId="49" fontId="3" fillId="0" borderId="0" xfId="0" applyNumberFormat="1" applyFont="1" applyAlignment="1">
      <alignment vertical="center"/>
    </xf>
    <xf numFmtId="49" fontId="3" fillId="0" borderId="0" xfId="2" applyNumberFormat="1" applyFont="1" applyFill="1" applyAlignment="1">
      <alignment horizontal="centerContinuous" vertical="center"/>
    </xf>
    <xf numFmtId="49" fontId="3" fillId="0" borderId="0" xfId="2" applyNumberFormat="1" applyFont="1" applyFill="1" applyBorder="1" applyAlignment="1">
      <alignment horizontal="centerContinuous" vertical="top"/>
    </xf>
    <xf numFmtId="0" fontId="3" fillId="0" borderId="6" xfId="0" applyFont="1" applyBorder="1" applyAlignment="1">
      <alignment vertical="center"/>
    </xf>
    <xf numFmtId="177" fontId="11" fillId="0" borderId="0" xfId="0" applyNumberFormat="1" applyFont="1" applyAlignment="1">
      <alignment horizontal="centerContinuous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2" borderId="12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2" borderId="13" xfId="1" applyNumberFormat="1" applyFont="1" applyFill="1" applyBorder="1" applyAlignment="1">
      <alignment horizontal="center" vertical="center" wrapText="1"/>
    </xf>
    <xf numFmtId="38" fontId="9" fillId="0" borderId="0" xfId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2" fillId="2" borderId="8" xfId="1" applyNumberFormat="1" applyFont="1" applyFill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vertical="center" wrapText="1"/>
    </xf>
    <xf numFmtId="0" fontId="8" fillId="3" borderId="12" xfId="1" applyNumberFormat="1" applyFont="1" applyFill="1" applyBorder="1" applyAlignment="1">
      <alignment horizontal="center" vertical="center"/>
    </xf>
    <xf numFmtId="0" fontId="12" fillId="3" borderId="8" xfId="1" applyNumberFormat="1" applyFont="1" applyFill="1" applyBorder="1" applyAlignment="1">
      <alignment horizontal="center" vertical="center" wrapText="1"/>
    </xf>
    <xf numFmtId="38" fontId="8" fillId="3" borderId="0" xfId="1" applyFont="1" applyFill="1" applyBorder="1" applyAlignment="1">
      <alignment horizontal="left" vertical="center"/>
    </xf>
    <xf numFmtId="38" fontId="8" fillId="3" borderId="6" xfId="1" applyFont="1" applyFill="1" applyBorder="1" applyAlignment="1">
      <alignment horizontal="left" vertical="center"/>
    </xf>
    <xf numFmtId="38" fontId="8" fillId="3" borderId="15" xfId="1" applyFont="1" applyFill="1" applyBorder="1" applyAlignment="1">
      <alignment vertical="center"/>
    </xf>
    <xf numFmtId="38" fontId="8" fillId="3" borderId="7" xfId="1" applyFont="1" applyFill="1" applyBorder="1" applyAlignment="1">
      <alignment horizontal="left" vertical="center"/>
    </xf>
    <xf numFmtId="38" fontId="8" fillId="3" borderId="14" xfId="1" applyFont="1" applyFill="1" applyBorder="1" applyAlignment="1">
      <alignment horizontal="left" vertical="center"/>
    </xf>
    <xf numFmtId="38" fontId="8" fillId="3" borderId="8" xfId="1" applyFont="1" applyFill="1" applyBorder="1" applyAlignment="1">
      <alignment horizontal="left" vertical="center"/>
    </xf>
    <xf numFmtId="38" fontId="8" fillId="3" borderId="14" xfId="1" applyFont="1" applyFill="1" applyBorder="1" applyAlignment="1">
      <alignment horizontal="left" vertical="center" shrinkToFit="1"/>
    </xf>
    <xf numFmtId="41" fontId="8" fillId="4" borderId="1" xfId="0" applyNumberFormat="1" applyFont="1" applyFill="1" applyBorder="1" applyAlignment="1" applyProtection="1">
      <alignment vertical="center"/>
      <protection locked="0"/>
    </xf>
    <xf numFmtId="41" fontId="8" fillId="4" borderId="4" xfId="0" applyNumberFormat="1" applyFont="1" applyFill="1" applyBorder="1" applyAlignment="1" applyProtection="1">
      <alignment vertical="center"/>
      <protection locked="0"/>
    </xf>
    <xf numFmtId="41" fontId="8" fillId="4" borderId="3" xfId="0" applyNumberFormat="1" applyFont="1" applyFill="1" applyBorder="1" applyAlignment="1" applyProtection="1">
      <alignment vertical="center"/>
      <protection locked="0"/>
    </xf>
    <xf numFmtId="41" fontId="8" fillId="4" borderId="2" xfId="0" applyNumberFormat="1" applyFont="1" applyFill="1" applyBorder="1" applyAlignment="1" applyProtection="1">
      <alignment vertical="center"/>
      <protection locked="0"/>
    </xf>
    <xf numFmtId="41" fontId="8" fillId="4" borderId="10" xfId="0" applyNumberFormat="1" applyFont="1" applyFill="1" applyBorder="1" applyAlignment="1" applyProtection="1">
      <alignment vertical="center"/>
      <protection locked="0"/>
    </xf>
    <xf numFmtId="41" fontId="8" fillId="4" borderId="11" xfId="0" applyNumberFormat="1" applyFont="1" applyFill="1" applyBorder="1" applyAlignment="1" applyProtection="1">
      <alignment vertical="center"/>
      <protection locked="0"/>
    </xf>
    <xf numFmtId="41" fontId="8" fillId="4" borderId="0" xfId="0" applyNumberFormat="1" applyFont="1" applyFill="1" applyAlignment="1" applyProtection="1">
      <alignment vertical="center"/>
      <protection locked="0"/>
    </xf>
    <xf numFmtId="41" fontId="8" fillId="4" borderId="12" xfId="0" applyNumberFormat="1" applyFont="1" applyFill="1" applyBorder="1" applyAlignment="1" applyProtection="1">
      <alignment vertical="center"/>
      <protection locked="0"/>
    </xf>
    <xf numFmtId="41" fontId="8" fillId="4" borderId="13" xfId="0" applyNumberFormat="1" applyFont="1" applyFill="1" applyBorder="1" applyAlignment="1" applyProtection="1">
      <alignment vertical="center"/>
      <protection locked="0"/>
    </xf>
    <xf numFmtId="41" fontId="8" fillId="4" borderId="6" xfId="0" applyNumberFormat="1" applyFont="1" applyFill="1" applyBorder="1" applyAlignment="1" applyProtection="1">
      <alignment vertical="center"/>
      <protection locked="0"/>
    </xf>
    <xf numFmtId="182" fontId="8" fillId="4" borderId="4" xfId="0" applyNumberFormat="1" applyFont="1" applyFill="1" applyBorder="1" applyAlignment="1" applyProtection="1">
      <alignment vertical="center"/>
      <protection locked="0"/>
    </xf>
    <xf numFmtId="182" fontId="8" fillId="4" borderId="3" xfId="0" applyNumberFormat="1" applyFont="1" applyFill="1" applyBorder="1" applyAlignment="1" applyProtection="1">
      <alignment vertical="center"/>
      <protection locked="0"/>
    </xf>
    <xf numFmtId="182" fontId="8" fillId="4" borderId="11" xfId="0" applyNumberFormat="1" applyFont="1" applyFill="1" applyBorder="1" applyAlignment="1" applyProtection="1">
      <alignment vertical="center"/>
      <protection locked="0"/>
    </xf>
    <xf numFmtId="182" fontId="8" fillId="4" borderId="10" xfId="0" applyNumberFormat="1" applyFont="1" applyFill="1" applyBorder="1" applyAlignment="1" applyProtection="1">
      <alignment vertical="center"/>
      <protection locked="0"/>
    </xf>
    <xf numFmtId="182" fontId="8" fillId="4" borderId="13" xfId="0" applyNumberFormat="1" applyFont="1" applyFill="1" applyBorder="1" applyAlignment="1" applyProtection="1">
      <alignment vertical="center"/>
      <protection locked="0"/>
    </xf>
    <xf numFmtId="182" fontId="8" fillId="4" borderId="12" xfId="0" applyNumberFormat="1" applyFont="1" applyFill="1" applyBorder="1" applyAlignment="1" applyProtection="1">
      <alignment vertical="center"/>
      <protection locked="0"/>
    </xf>
    <xf numFmtId="181" fontId="8" fillId="4" borderId="4" xfId="0" applyNumberFormat="1" applyFont="1" applyFill="1" applyBorder="1" applyAlignment="1" applyProtection="1">
      <alignment vertical="center"/>
      <protection locked="0"/>
    </xf>
    <xf numFmtId="181" fontId="8" fillId="4" borderId="10" xfId="0" applyNumberFormat="1" applyFont="1" applyFill="1" applyBorder="1" applyAlignment="1" applyProtection="1">
      <alignment vertical="center"/>
      <protection locked="0"/>
    </xf>
    <xf numFmtId="181" fontId="8" fillId="4" borderId="12" xfId="0" applyNumberFormat="1" applyFont="1" applyFill="1" applyBorder="1" applyAlignment="1" applyProtection="1">
      <alignment vertical="center"/>
      <protection locked="0"/>
    </xf>
    <xf numFmtId="41" fontId="8" fillId="4" borderId="9" xfId="0" applyNumberFormat="1" applyFont="1" applyFill="1" applyBorder="1" applyAlignment="1">
      <alignment vertical="center"/>
    </xf>
    <xf numFmtId="41" fontId="8" fillId="4" borderId="10" xfId="0" applyNumberFormat="1" applyFont="1" applyFill="1" applyBorder="1" applyAlignment="1">
      <alignment vertical="center"/>
    </xf>
    <xf numFmtId="41" fontId="8" fillId="4" borderId="11" xfId="0" applyNumberFormat="1" applyFont="1" applyFill="1" applyBorder="1" applyAlignment="1">
      <alignment vertical="center"/>
    </xf>
    <xf numFmtId="41" fontId="8" fillId="4" borderId="12" xfId="0" applyNumberFormat="1" applyFont="1" applyFill="1" applyBorder="1" applyAlignment="1">
      <alignment vertical="center"/>
    </xf>
    <xf numFmtId="41" fontId="8" fillId="4" borderId="1" xfId="0" applyNumberFormat="1" applyFont="1" applyFill="1" applyBorder="1" applyAlignment="1">
      <alignment vertical="center"/>
    </xf>
    <xf numFmtId="41" fontId="8" fillId="4" borderId="5" xfId="0" applyNumberFormat="1" applyFont="1" applyFill="1" applyBorder="1" applyAlignment="1">
      <alignment vertical="center"/>
    </xf>
    <xf numFmtId="41" fontId="8" fillId="4" borderId="0" xfId="0" applyNumberFormat="1" applyFont="1" applyFill="1" applyAlignment="1">
      <alignment vertical="center"/>
    </xf>
    <xf numFmtId="41" fontId="8" fillId="4" borderId="13" xfId="0" applyNumberFormat="1" applyFont="1" applyFill="1" applyBorder="1" applyAlignment="1">
      <alignment vertical="center"/>
    </xf>
    <xf numFmtId="41" fontId="8" fillId="4" borderId="6" xfId="0" applyNumberFormat="1" applyFont="1" applyFill="1" applyBorder="1" applyAlignment="1">
      <alignment vertical="center"/>
    </xf>
    <xf numFmtId="41" fontId="8" fillId="4" borderId="4" xfId="0" applyNumberFormat="1" applyFont="1" applyFill="1" applyBorder="1" applyAlignment="1">
      <alignment vertical="center"/>
    </xf>
    <xf numFmtId="41" fontId="8" fillId="4" borderId="13" xfId="1" applyNumberFormat="1" applyFont="1" applyFill="1" applyBorder="1" applyAlignment="1" applyProtection="1">
      <alignment vertical="center"/>
      <protection locked="0"/>
    </xf>
    <xf numFmtId="41" fontId="8" fillId="4" borderId="12" xfId="1" applyNumberFormat="1" applyFont="1" applyFill="1" applyBorder="1" applyAlignment="1" applyProtection="1">
      <alignment vertical="center"/>
      <protection locked="0"/>
    </xf>
    <xf numFmtId="179" fontId="8" fillId="4" borderId="9" xfId="1" applyNumberFormat="1" applyFont="1" applyFill="1" applyBorder="1" applyAlignment="1">
      <alignment horizontal="right" vertical="center"/>
    </xf>
    <xf numFmtId="179" fontId="8" fillId="4" borderId="1" xfId="1" applyNumberFormat="1" applyFont="1" applyFill="1" applyBorder="1" applyAlignment="1">
      <alignment horizontal="right" vertical="center"/>
    </xf>
    <xf numFmtId="179" fontId="8" fillId="4" borderId="10" xfId="1" applyNumberFormat="1" applyFont="1" applyFill="1" applyBorder="1" applyAlignment="1">
      <alignment horizontal="right" vertical="center"/>
    </xf>
    <xf numFmtId="179" fontId="8" fillId="4" borderId="11" xfId="1" applyNumberFormat="1" applyFont="1" applyFill="1" applyBorder="1" applyAlignment="1">
      <alignment horizontal="right" vertical="center"/>
    </xf>
    <xf numFmtId="179" fontId="8" fillId="4" borderId="12" xfId="1" applyNumberFormat="1" applyFont="1" applyFill="1" applyBorder="1" applyAlignment="1">
      <alignment horizontal="right" vertical="center"/>
    </xf>
    <xf numFmtId="179" fontId="8" fillId="4" borderId="13" xfId="1" applyNumberFormat="1" applyFont="1" applyFill="1" applyBorder="1" applyAlignment="1">
      <alignment horizontal="right" vertical="center"/>
    </xf>
    <xf numFmtId="41" fontId="8" fillId="4" borderId="9" xfId="1" applyNumberFormat="1" applyFont="1" applyFill="1" applyBorder="1" applyAlignment="1">
      <alignment vertical="center"/>
    </xf>
    <xf numFmtId="41" fontId="8" fillId="4" borderId="1" xfId="1" applyNumberFormat="1" applyFont="1" applyFill="1" applyBorder="1" applyAlignment="1">
      <alignment vertical="center"/>
    </xf>
    <xf numFmtId="41" fontId="8" fillId="4" borderId="4" xfId="1" applyNumberFormat="1" applyFont="1" applyFill="1" applyBorder="1" applyAlignment="1">
      <alignment vertical="center"/>
    </xf>
    <xf numFmtId="41" fontId="8" fillId="4" borderId="3" xfId="1" applyNumberFormat="1" applyFont="1" applyFill="1" applyBorder="1" applyAlignment="1">
      <alignment vertical="center"/>
    </xf>
    <xf numFmtId="41" fontId="8" fillId="4" borderId="10" xfId="1" applyNumberFormat="1" applyFont="1" applyFill="1" applyBorder="1" applyAlignment="1">
      <alignment vertical="center"/>
    </xf>
    <xf numFmtId="41" fontId="8" fillId="4" borderId="11" xfId="1" applyNumberFormat="1" applyFont="1" applyFill="1" applyBorder="1" applyAlignment="1">
      <alignment vertical="center"/>
    </xf>
    <xf numFmtId="41" fontId="8" fillId="4" borderId="12" xfId="1" applyNumberFormat="1" applyFont="1" applyFill="1" applyBorder="1" applyAlignment="1">
      <alignment vertical="center"/>
    </xf>
    <xf numFmtId="41" fontId="8" fillId="4" borderId="13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41" fontId="8" fillId="0" borderId="10" xfId="0" applyNumberFormat="1" applyFont="1" applyBorder="1" applyAlignment="1">
      <alignment vertical="center"/>
    </xf>
    <xf numFmtId="179" fontId="8" fillId="0" borderId="11" xfId="0" applyNumberFormat="1" applyFont="1" applyBorder="1" applyAlignment="1">
      <alignment vertical="center"/>
    </xf>
    <xf numFmtId="179" fontId="8" fillId="0" borderId="0" xfId="0" applyNumberFormat="1" applyFont="1" applyAlignment="1">
      <alignment vertical="center"/>
    </xf>
    <xf numFmtId="41" fontId="8" fillId="0" borderId="12" xfId="0" applyNumberFormat="1" applyFont="1" applyBorder="1" applyAlignment="1">
      <alignment vertical="center"/>
    </xf>
    <xf numFmtId="179" fontId="8" fillId="0" borderId="13" xfId="0" applyNumberFormat="1" applyFont="1" applyBorder="1" applyAlignment="1">
      <alignment vertical="center"/>
    </xf>
    <xf numFmtId="179" fontId="8" fillId="0" borderId="6" xfId="0" applyNumberFormat="1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177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1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179" fontId="8" fillId="0" borderId="9" xfId="0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179" fontId="8" fillId="0" borderId="15" xfId="0" applyNumberFormat="1" applyFont="1" applyBorder="1" applyAlignment="1">
      <alignment vertical="center"/>
    </xf>
    <xf numFmtId="179" fontId="8" fillId="0" borderId="5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vertical="center"/>
    </xf>
    <xf numFmtId="179" fontId="8" fillId="0" borderId="14" xfId="0" applyNumberFormat="1" applyFont="1" applyBorder="1" applyAlignment="1">
      <alignment vertical="center"/>
    </xf>
    <xf numFmtId="179" fontId="8" fillId="0" borderId="12" xfId="0" applyNumberFormat="1" applyFont="1" applyBorder="1" applyAlignment="1">
      <alignment vertical="center"/>
    </xf>
    <xf numFmtId="179" fontId="8" fillId="0" borderId="8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41" fontId="8" fillId="0" borderId="15" xfId="0" applyNumberFormat="1" applyFont="1" applyBorder="1" applyAlignment="1">
      <alignment vertical="center"/>
    </xf>
    <xf numFmtId="41" fontId="8" fillId="0" borderId="5" xfId="0" applyNumberFormat="1" applyFont="1" applyBorder="1" applyAlignment="1">
      <alignment vertical="center"/>
    </xf>
    <xf numFmtId="41" fontId="8" fillId="0" borderId="11" xfId="0" applyNumberFormat="1" applyFont="1" applyBorder="1" applyAlignment="1">
      <alignment vertical="center"/>
    </xf>
    <xf numFmtId="41" fontId="8" fillId="0" borderId="14" xfId="0" applyNumberFormat="1" applyFont="1" applyBorder="1" applyAlignment="1">
      <alignment vertical="center"/>
    </xf>
    <xf numFmtId="41" fontId="8" fillId="0" borderId="13" xfId="0" applyNumberFormat="1" applyFont="1" applyBorder="1" applyAlignment="1">
      <alignment vertical="center"/>
    </xf>
    <xf numFmtId="41" fontId="8" fillId="0" borderId="8" xfId="0" applyNumberFormat="1" applyFont="1" applyBorder="1" applyAlignment="1">
      <alignment vertical="center"/>
    </xf>
    <xf numFmtId="41" fontId="8" fillId="0" borderId="6" xfId="0" applyNumberFormat="1" applyFont="1" applyBorder="1" applyAlignment="1">
      <alignment vertical="center"/>
    </xf>
    <xf numFmtId="177" fontId="3" fillId="0" borderId="0" xfId="0" applyNumberFormat="1" applyFont="1" applyAlignment="1">
      <alignment horizontal="centerContinuous" vertical="top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indent="1"/>
    </xf>
    <xf numFmtId="0" fontId="8" fillId="2" borderId="1" xfId="0" applyFont="1" applyFill="1" applyBorder="1" applyAlignment="1" applyProtection="1">
      <alignment horizontal="center" vertical="center" wrapText="1" shrinkToFit="1"/>
      <protection locked="0"/>
    </xf>
    <xf numFmtId="0" fontId="8" fillId="2" borderId="15" xfId="1" applyNumberFormat="1" applyFont="1" applyFill="1" applyBorder="1" applyAlignment="1">
      <alignment horizontal="center" vertical="center" wrapText="1"/>
    </xf>
    <xf numFmtId="0" fontId="8" fillId="2" borderId="13" xfId="1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179" fontId="8" fillId="4" borderId="15" xfId="1" applyNumberFormat="1" applyFont="1" applyFill="1" applyBorder="1" applyAlignment="1">
      <alignment horizontal="right" vertical="center"/>
    </xf>
    <xf numFmtId="179" fontId="8" fillId="4" borderId="14" xfId="1" applyNumberFormat="1" applyFont="1" applyFill="1" applyBorder="1" applyAlignment="1">
      <alignment horizontal="right" vertical="center"/>
    </xf>
    <xf numFmtId="179" fontId="8" fillId="4" borderId="8" xfId="1" applyNumberFormat="1" applyFont="1" applyFill="1" applyBorder="1" applyAlignment="1">
      <alignment horizontal="right" vertical="center"/>
    </xf>
    <xf numFmtId="41" fontId="8" fillId="4" borderId="3" xfId="0" applyNumberFormat="1" applyFont="1" applyFill="1" applyBorder="1" applyAlignment="1">
      <alignment vertical="center"/>
    </xf>
    <xf numFmtId="0" fontId="8" fillId="3" borderId="9" xfId="0" applyFont="1" applyFill="1" applyBorder="1"/>
    <xf numFmtId="0" fontId="8" fillId="3" borderId="10" xfId="0" applyFont="1" applyFill="1" applyBorder="1"/>
    <xf numFmtId="0" fontId="8" fillId="3" borderId="12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2" xfId="1" applyFont="1" applyFill="1" applyBorder="1" applyAlignment="1">
      <alignment vertical="center"/>
    </xf>
    <xf numFmtId="181" fontId="8" fillId="4" borderId="11" xfId="0" applyNumberFormat="1" applyFont="1" applyFill="1" applyBorder="1" applyAlignment="1" applyProtection="1">
      <alignment vertical="center"/>
      <protection locked="0"/>
    </xf>
    <xf numFmtId="181" fontId="8" fillId="4" borderId="3" xfId="0" applyNumberFormat="1" applyFont="1" applyFill="1" applyBorder="1" applyAlignment="1" applyProtection="1">
      <alignment vertical="center"/>
      <protection locked="0"/>
    </xf>
    <xf numFmtId="181" fontId="8" fillId="4" borderId="13" xfId="0" applyNumberFormat="1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 wrapText="1" shrinkToFit="1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 shrinkToFit="1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 shrinkToFi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justifyLastLine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182" fontId="8" fillId="4" borderId="4" xfId="0" applyNumberFormat="1" applyFont="1" applyFill="1" applyBorder="1" applyAlignment="1" applyProtection="1">
      <alignment horizontal="right" vertical="center"/>
      <protection locked="0"/>
    </xf>
    <xf numFmtId="182" fontId="8" fillId="4" borderId="12" xfId="0" applyNumberFormat="1" applyFont="1" applyFill="1" applyBorder="1" applyAlignment="1" applyProtection="1">
      <alignment horizontal="right" vertical="center"/>
      <protection locked="0"/>
    </xf>
    <xf numFmtId="182" fontId="8" fillId="4" borderId="10" xfId="0" applyNumberFormat="1" applyFont="1" applyFill="1" applyBorder="1" applyAlignment="1" applyProtection="1">
      <alignment horizontal="right" vertical="center"/>
      <protection locked="0"/>
    </xf>
    <xf numFmtId="41" fontId="8" fillId="6" borderId="1" xfId="0" applyNumberFormat="1" applyFont="1" applyFill="1" applyBorder="1" applyAlignment="1">
      <alignment vertical="center"/>
    </xf>
    <xf numFmtId="41" fontId="8" fillId="6" borderId="16" xfId="0" applyNumberFormat="1" applyFont="1" applyFill="1" applyBorder="1" applyAlignment="1">
      <alignment vertical="center"/>
    </xf>
    <xf numFmtId="41" fontId="8" fillId="7" borderId="11" xfId="0" applyNumberFormat="1" applyFont="1" applyFill="1" applyBorder="1" applyAlignment="1">
      <alignment vertical="center"/>
    </xf>
    <xf numFmtId="41" fontId="8" fillId="7" borderId="4" xfId="0" applyNumberFormat="1" applyFont="1" applyFill="1" applyBorder="1" applyAlignment="1">
      <alignment vertical="center"/>
    </xf>
    <xf numFmtId="41" fontId="8" fillId="7" borderId="3" xfId="0" applyNumberFormat="1" applyFont="1" applyFill="1" applyBorder="1" applyAlignment="1">
      <alignment vertical="center"/>
    </xf>
    <xf numFmtId="41" fontId="8" fillId="7" borderId="14" xfId="0" applyNumberFormat="1" applyFont="1" applyFill="1" applyBorder="1" applyAlignment="1">
      <alignment vertical="center"/>
    </xf>
    <xf numFmtId="41" fontId="8" fillId="7" borderId="17" xfId="0" applyNumberFormat="1" applyFont="1" applyFill="1" applyBorder="1" applyAlignment="1">
      <alignment vertical="center"/>
    </xf>
    <xf numFmtId="41" fontId="8" fillId="7" borderId="10" xfId="0" applyNumberFormat="1" applyFont="1" applyFill="1" applyBorder="1" applyAlignment="1">
      <alignment vertical="center"/>
    </xf>
    <xf numFmtId="41" fontId="8" fillId="7" borderId="18" xfId="0" applyNumberFormat="1" applyFont="1" applyFill="1" applyBorder="1" applyAlignment="1">
      <alignment vertical="center"/>
    </xf>
    <xf numFmtId="41" fontId="8" fillId="7" borderId="19" xfId="0" applyNumberFormat="1" applyFont="1" applyFill="1" applyBorder="1" applyAlignment="1">
      <alignment vertical="center"/>
    </xf>
    <xf numFmtId="41" fontId="8" fillId="7" borderId="21" xfId="0" applyNumberFormat="1" applyFont="1" applyFill="1" applyBorder="1" applyAlignment="1">
      <alignment vertical="center"/>
    </xf>
    <xf numFmtId="41" fontId="8" fillId="7" borderId="20" xfId="0" applyNumberFormat="1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 applyProtection="1">
      <alignment horizontal="center" vertical="center" justifyLastLine="1"/>
      <protection locked="0"/>
    </xf>
    <xf numFmtId="0" fontId="5" fillId="0" borderId="0" xfId="0" applyFont="1" applyAlignment="1">
      <alignment horizontal="left" vertical="top" wrapText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center" vertical="center" justifyLastLine="1"/>
    </xf>
    <xf numFmtId="41" fontId="8" fillId="0" borderId="12" xfId="0" applyNumberFormat="1" applyFont="1" applyBorder="1" applyAlignment="1">
      <alignment horizontal="right" vertical="center"/>
    </xf>
    <xf numFmtId="41" fontId="8" fillId="0" borderId="10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38" fontId="8" fillId="2" borderId="7" xfId="1" applyFont="1" applyFill="1" applyBorder="1" applyAlignment="1">
      <alignment horizontal="center" vertical="center" wrapText="1"/>
    </xf>
    <xf numFmtId="38" fontId="8" fillId="2" borderId="8" xfId="1" applyFont="1" applyFill="1" applyBorder="1" applyAlignment="1">
      <alignment horizontal="center" vertical="center" wrapText="1"/>
    </xf>
    <xf numFmtId="38" fontId="8" fillId="2" borderId="1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38" fontId="8" fillId="2" borderId="13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13" xfId="1" applyFont="1" applyFill="1" applyBorder="1" applyAlignment="1">
      <alignment horizontal="center" vertical="center" wrapText="1"/>
    </xf>
    <xf numFmtId="0" fontId="8" fillId="2" borderId="9" xfId="1" applyNumberFormat="1" applyFont="1" applyFill="1" applyBorder="1" applyAlignment="1">
      <alignment horizontal="center" vertical="center" wrapText="1"/>
    </xf>
    <xf numFmtId="0" fontId="8" fillId="2" borderId="5" xfId="1" applyNumberFormat="1" applyFont="1" applyFill="1" applyBorder="1" applyAlignment="1">
      <alignment horizontal="center" vertical="center" wrapText="1"/>
    </xf>
    <xf numFmtId="0" fontId="8" fillId="2" borderId="15" xfId="1" applyNumberFormat="1" applyFont="1" applyFill="1" applyBorder="1" applyAlignment="1">
      <alignment horizontal="center" vertical="center" wrapText="1"/>
    </xf>
    <xf numFmtId="0" fontId="8" fillId="2" borderId="9" xfId="1" applyNumberFormat="1" applyFont="1" applyFill="1" applyBorder="1" applyAlignment="1">
      <alignment horizontal="center" vertical="center"/>
    </xf>
    <xf numFmtId="0" fontId="8" fillId="2" borderId="5" xfId="1" applyNumberFormat="1" applyFont="1" applyFill="1" applyBorder="1" applyAlignment="1">
      <alignment horizontal="center" vertical="center"/>
    </xf>
    <xf numFmtId="0" fontId="8" fillId="2" borderId="15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3" xfId="1" applyNumberFormat="1" applyFont="1" applyFill="1" applyBorder="1" applyAlignment="1">
      <alignment horizontal="center" vertical="center"/>
    </xf>
    <xf numFmtId="0" fontId="8" fillId="2" borderId="12" xfId="1" applyNumberFormat="1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textRotation="255" shrinkToFit="1"/>
    </xf>
    <xf numFmtId="0" fontId="8" fillId="3" borderId="11" xfId="0" applyFont="1" applyFill="1" applyBorder="1" applyAlignment="1">
      <alignment horizontal="center" vertical="center" textRotation="255" shrinkToFit="1"/>
    </xf>
    <xf numFmtId="0" fontId="8" fillId="3" borderId="13" xfId="0" applyFont="1" applyFill="1" applyBorder="1" applyAlignment="1">
      <alignment horizontal="center" vertical="center" textRotation="255" shrinkToFit="1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2" borderId="1" xfId="1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6" fontId="8" fillId="0" borderId="0" xfId="2" applyFont="1" applyFill="1" applyBorder="1" applyAlignment="1">
      <alignment horizontal="right" vertical="center"/>
    </xf>
    <xf numFmtId="38" fontId="8" fillId="2" borderId="3" xfId="1" applyFont="1" applyFill="1" applyBorder="1" applyAlignment="1">
      <alignment horizontal="center" vertical="center" textRotation="255" shrinkToFit="1"/>
    </xf>
    <xf numFmtId="38" fontId="8" fillId="2" borderId="11" xfId="1" applyFont="1" applyFill="1" applyBorder="1" applyAlignment="1">
      <alignment horizontal="center" vertical="center" textRotation="255" shrinkToFit="1"/>
    </xf>
    <xf numFmtId="38" fontId="8" fillId="2" borderId="13" xfId="1" applyFont="1" applyFill="1" applyBorder="1" applyAlignment="1">
      <alignment horizontal="center" vertical="center" textRotation="255" shrinkToFit="1"/>
    </xf>
    <xf numFmtId="38" fontId="8" fillId="2" borderId="9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horizontal="center" vertical="center" justifyLastLine="1"/>
    </xf>
    <xf numFmtId="38" fontId="8" fillId="2" borderId="2" xfId="1" applyFont="1" applyFill="1" applyBorder="1" applyAlignment="1">
      <alignment horizontal="center" vertical="center" justifyLastLine="1"/>
    </xf>
    <xf numFmtId="38" fontId="8" fillId="2" borderId="12" xfId="1" applyFont="1" applyFill="1" applyBorder="1" applyAlignment="1">
      <alignment horizontal="center" vertical="center" justifyLastLine="1"/>
    </xf>
    <xf numFmtId="38" fontId="8" fillId="2" borderId="6" xfId="1" applyFont="1" applyFill="1" applyBorder="1" applyAlignment="1">
      <alignment horizontal="center" vertical="center" justifyLastLine="1"/>
    </xf>
    <xf numFmtId="6" fontId="8" fillId="0" borderId="6" xfId="0" applyNumberFormat="1" applyFont="1" applyBorder="1" applyAlignment="1">
      <alignment horizontal="right" vertical="center"/>
    </xf>
    <xf numFmtId="0" fontId="8" fillId="5" borderId="6" xfId="0" applyFont="1" applyFill="1" applyBorder="1" applyAlignment="1">
      <alignment horizontal="right" vertical="center"/>
    </xf>
    <xf numFmtId="0" fontId="8" fillId="3" borderId="9" xfId="1" applyNumberFormat="1" applyFont="1" applyFill="1" applyBorder="1" applyAlignment="1">
      <alignment horizontal="center" vertical="center" wrapText="1"/>
    </xf>
    <xf numFmtId="0" fontId="8" fillId="3" borderId="5" xfId="1" applyNumberFormat="1" applyFont="1" applyFill="1" applyBorder="1" applyAlignment="1">
      <alignment horizontal="center" vertical="center" wrapText="1"/>
    </xf>
    <xf numFmtId="0" fontId="8" fillId="3" borderId="15" xfId="1" applyNumberFormat="1" applyFont="1" applyFill="1" applyBorder="1" applyAlignment="1">
      <alignment horizontal="center" vertical="center" wrapText="1"/>
    </xf>
    <xf numFmtId="0" fontId="8" fillId="3" borderId="9" xfId="1" applyNumberFormat="1" applyFont="1" applyFill="1" applyBorder="1" applyAlignment="1">
      <alignment horizontal="center" vertical="center"/>
    </xf>
    <xf numFmtId="0" fontId="8" fillId="3" borderId="5" xfId="1" applyNumberFormat="1" applyFont="1" applyFill="1" applyBorder="1" applyAlignment="1">
      <alignment horizontal="center" vertical="center"/>
    </xf>
    <xf numFmtId="0" fontId="8" fillId="3" borderId="15" xfId="1" applyNumberFormat="1" applyFont="1" applyFill="1" applyBorder="1" applyAlignment="1">
      <alignment horizontal="center" vertical="center"/>
    </xf>
    <xf numFmtId="38" fontId="8" fillId="3" borderId="4" xfId="1" applyFont="1" applyFill="1" applyBorder="1" applyAlignment="1">
      <alignment horizontal="center" vertical="center" justifyLastLine="1"/>
    </xf>
    <xf numFmtId="38" fontId="8" fillId="3" borderId="2" xfId="1" applyFont="1" applyFill="1" applyBorder="1" applyAlignment="1">
      <alignment horizontal="center" vertical="center" justifyLastLine="1"/>
    </xf>
    <xf numFmtId="38" fontId="8" fillId="3" borderId="12" xfId="1" applyFont="1" applyFill="1" applyBorder="1" applyAlignment="1">
      <alignment horizontal="center" vertical="center" justifyLastLine="1"/>
    </xf>
    <xf numFmtId="38" fontId="8" fillId="3" borderId="6" xfId="1" applyFont="1" applyFill="1" applyBorder="1" applyAlignment="1">
      <alignment horizontal="center" vertical="center" justifyLastLine="1"/>
    </xf>
    <xf numFmtId="0" fontId="8" fillId="3" borderId="3" xfId="1" applyNumberFormat="1" applyFont="1" applyFill="1" applyBorder="1" applyAlignment="1">
      <alignment horizontal="center" vertical="center"/>
    </xf>
    <xf numFmtId="0" fontId="8" fillId="3" borderId="13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3" borderId="10" xfId="0" applyFont="1" applyFill="1" applyBorder="1" applyAlignment="1">
      <alignment horizontal="left" vertical="center" indent="2"/>
    </xf>
    <xf numFmtId="0" fontId="8" fillId="3" borderId="14" xfId="0" applyFont="1" applyFill="1" applyBorder="1" applyAlignment="1">
      <alignment horizontal="left" vertical="center" indent="2"/>
    </xf>
    <xf numFmtId="0" fontId="8" fillId="2" borderId="10" xfId="0" applyFont="1" applyFill="1" applyBorder="1" applyAlignment="1">
      <alignment horizontal="center" vertical="center" justifyLastLine="1"/>
    </xf>
    <xf numFmtId="0" fontId="8" fillId="3" borderId="12" xfId="0" applyFont="1" applyFill="1" applyBorder="1" applyAlignment="1">
      <alignment horizontal="left" vertical="center" indent="2"/>
    </xf>
    <xf numFmtId="0" fontId="8" fillId="3" borderId="8" xfId="0" applyFont="1" applyFill="1" applyBorder="1" applyAlignment="1">
      <alignment horizontal="left" vertical="center" indent="2"/>
    </xf>
    <xf numFmtId="0" fontId="8" fillId="2" borderId="4" xfId="0" applyFont="1" applyFill="1" applyBorder="1" applyAlignment="1" applyProtection="1">
      <alignment horizontal="center" vertical="center" justifyLastLine="1"/>
      <protection locked="0"/>
    </xf>
    <xf numFmtId="0" fontId="8" fillId="2" borderId="2" xfId="0" applyFont="1" applyFill="1" applyBorder="1" applyAlignment="1" applyProtection="1">
      <alignment horizontal="center" vertical="center" justifyLastLine="1"/>
      <protection locked="0"/>
    </xf>
    <xf numFmtId="0" fontId="8" fillId="2" borderId="7" xfId="0" applyFont="1" applyFill="1" applyBorder="1" applyAlignment="1" applyProtection="1">
      <alignment horizontal="center" vertical="center" justifyLastLine="1"/>
      <protection locked="0"/>
    </xf>
    <xf numFmtId="0" fontId="8" fillId="3" borderId="4" xfId="0" applyFont="1" applyFill="1" applyBorder="1" applyAlignment="1">
      <alignment horizontal="left" vertical="center" indent="2"/>
    </xf>
    <xf numFmtId="0" fontId="8" fillId="3" borderId="7" xfId="0" applyFont="1" applyFill="1" applyBorder="1" applyAlignment="1">
      <alignment horizontal="left" vertical="center" indent="2"/>
    </xf>
    <xf numFmtId="0" fontId="8" fillId="3" borderId="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justifyLastLine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indent="2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45983078930776E-2"/>
          <c:y val="0.15534261800336846"/>
          <c:w val="0.90390870833883197"/>
          <c:h val="0.71186437200235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'第17-19表〇'!$C$17</c:f>
              <c:strCache>
                <c:ptCount val="1"/>
                <c:pt idx="0">
                  <c:v>総数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46A-4976-817A-789C9E7DC4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'第17-19表〇'!$C$18:$C$24</c:f>
              <c:numCache>
                <c:formatCode>_ * #,##0.0_ ;_ * \-#,##0.0_ ;_ * "-"?_ ;_ @_ </c:formatCode>
                <c:ptCount val="7"/>
                <c:pt idx="0">
                  <c:v>75.599999999999994</c:v>
                </c:pt>
                <c:pt idx="1">
                  <c:v>79.8</c:v>
                </c:pt>
                <c:pt idx="2">
                  <c:v>69</c:v>
                </c:pt>
                <c:pt idx="3">
                  <c:v>82.2</c:v>
                </c:pt>
                <c:pt idx="4">
                  <c:v>81.8</c:v>
                </c:pt>
                <c:pt idx="5">
                  <c:v>68.5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A-4976-817A-789C9E7DC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03712"/>
        <c:axId val="47605248"/>
      </c:barChart>
      <c:catAx>
        <c:axId val="47603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7605248"/>
        <c:crosses val="autoZero"/>
        <c:auto val="1"/>
        <c:lblAlgn val="ctr"/>
        <c:lblOffset val="100"/>
        <c:noMultiLvlLbl val="0"/>
      </c:catAx>
      <c:valAx>
        <c:axId val="47605248"/>
        <c:scaling>
          <c:orientation val="minMax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7603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21186527661696"/>
          <c:y val="1.0506569561687672E-2"/>
          <c:w val="0.14076482059854251"/>
          <c:h val="0.12292844837694257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045983078930776E-2"/>
          <c:y val="0.15534261800336846"/>
          <c:w val="0.90390870833883197"/>
          <c:h val="0.71186437200235964"/>
        </c:manualLayout>
      </c:layout>
      <c:barChart>
        <c:barDir val="col"/>
        <c:grouping val="clustered"/>
        <c:varyColors val="0"/>
        <c:ser>
          <c:idx val="0"/>
          <c:order val="0"/>
          <c:tx>
            <c:v>1日平均外来患者数（総数）</c:v>
          </c:tx>
          <c:spPr>
            <a:pattFill prst="pct50">
              <a:fgClr>
                <a:srgbClr val="FFC00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1.7069945574998874E-17"/>
                  <c:y val="-1.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35-4A5A-A4F5-621E53ADC80E}"/>
                </c:ext>
              </c:extLst>
            </c:dLbl>
            <c:dLbl>
              <c:idx val="3"/>
              <c:layout>
                <c:manualLayout>
                  <c:x val="-1.3655956459999099E-16"/>
                  <c:y val="-4.2666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4F-4258-B941-BB5F09AF49CC}"/>
                </c:ext>
              </c:extLst>
            </c:dLbl>
            <c:dLbl>
              <c:idx val="4"/>
              <c:layout>
                <c:manualLayout>
                  <c:x val="0"/>
                  <c:y val="-3.2000000000000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4F-4258-B941-BB5F09AF49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'第17-19表〇'!$A$31:$B$35</c:f>
              <c:strCache>
                <c:ptCount val="5"/>
                <c:pt idx="0">
                  <c:v>北部保健医療圏</c:v>
                </c:pt>
                <c:pt idx="1">
                  <c:v>中部保健医療圏</c:v>
                </c:pt>
                <c:pt idx="2">
                  <c:v>南部保健医療圏</c:v>
                </c:pt>
                <c:pt idx="3">
                  <c:v>宮古保健医療圏</c:v>
                </c:pt>
                <c:pt idx="4">
                  <c:v>八重山保健医療圏</c:v>
                </c:pt>
              </c:strCache>
            </c:strRef>
          </c:cat>
          <c:val>
            <c:numRef>
              <c:f>'第17-19表〇'!$G$31:$G$35</c:f>
              <c:numCache>
                <c:formatCode>_(* #,##0_);_(* \(#,##0\);_(* "-"_);_(@_)</c:formatCode>
                <c:ptCount val="5"/>
                <c:pt idx="0">
                  <c:v>683</c:v>
                </c:pt>
                <c:pt idx="1">
                  <c:v>4097</c:v>
                </c:pt>
                <c:pt idx="2">
                  <c:v>7578</c:v>
                </c:pt>
                <c:pt idx="3">
                  <c:v>414</c:v>
                </c:pt>
                <c:pt idx="4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5-4A5A-A4F5-621E53AD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83808"/>
        <c:axId val="48585344"/>
      </c:barChart>
      <c:catAx>
        <c:axId val="48583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585344"/>
        <c:crosses val="autoZero"/>
        <c:auto val="1"/>
        <c:lblAlgn val="ctr"/>
        <c:lblOffset val="100"/>
        <c:noMultiLvlLbl val="0"/>
      </c:catAx>
      <c:valAx>
        <c:axId val="4858534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583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21186527661696"/>
          <c:y val="1.0506569561687672E-2"/>
          <c:w val="0.29160280942535816"/>
          <c:h val="0.12292844837694257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3540390784485E-2"/>
          <c:y val="0.16016343317910001"/>
          <c:w val="0.90189122193059201"/>
          <c:h val="0.68126850123116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'第17-19表〇'!$D$17</c:f>
              <c:strCache>
                <c:ptCount val="1"/>
                <c:pt idx="0">
                  <c:v>療養病床
（再掲）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D2-4B86-A9D1-A6FA95F318A1}"/>
                </c:ext>
              </c:extLst>
            </c:dLbl>
            <c:dLbl>
              <c:idx val="5"/>
              <c:layout>
                <c:manualLayout>
                  <c:x val="0"/>
                  <c:y val="-2.4024024024024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43-4E97-96DE-EAA90A4431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'第17-19表〇'!$D$18:$D$24</c:f>
              <c:numCache>
                <c:formatCode>_ * #,##0.0_ ;_ * \-#,##0.0_ ;_ * "-"?_ ;_ @_ </c:formatCode>
                <c:ptCount val="7"/>
                <c:pt idx="0">
                  <c:v>84.1</c:v>
                </c:pt>
                <c:pt idx="1">
                  <c:v>88.8</c:v>
                </c:pt>
                <c:pt idx="2">
                  <c:v>90.5</c:v>
                </c:pt>
                <c:pt idx="3">
                  <c:v>89</c:v>
                </c:pt>
                <c:pt idx="4">
                  <c:v>88.8</c:v>
                </c:pt>
                <c:pt idx="5">
                  <c:v>81.2</c:v>
                </c:pt>
                <c:pt idx="6">
                  <c:v>94.4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D2-4B86-A9D1-A6FA95F3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38400"/>
        <c:axId val="47639936"/>
      </c:barChart>
      <c:catAx>
        <c:axId val="47638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7639936"/>
        <c:crosses val="autoZero"/>
        <c:auto val="1"/>
        <c:lblAlgn val="ctr"/>
        <c:lblOffset val="100"/>
        <c:noMultiLvlLbl val="0"/>
      </c:catAx>
      <c:valAx>
        <c:axId val="47639936"/>
        <c:scaling>
          <c:orientation val="minMax"/>
          <c:min val="0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7638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0666065731682534E-2"/>
          <c:y val="6.5026923180994132E-3"/>
          <c:w val="0.26315266841644797"/>
          <c:h val="0.16416556177900443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3540390784485E-2"/>
          <c:y val="0.16016343317910001"/>
          <c:w val="0.90189122193059201"/>
          <c:h val="0.68126850123116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'第17-19表〇'!$E$17</c:f>
              <c:strCache>
                <c:ptCount val="1"/>
                <c:pt idx="0">
                  <c:v>一般病床
（再掲）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CDB-420E-85C7-14C0DCE48FB8}"/>
                </c:ext>
              </c:extLst>
            </c:dLbl>
            <c:dLbl>
              <c:idx val="2"/>
              <c:layout>
                <c:manualLayout>
                  <c:x val="-6.7900450176106624E-17"/>
                  <c:y val="1.2121212121212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B-4584-BE86-B2BD6788A396}"/>
                </c:ext>
              </c:extLst>
            </c:dLbl>
            <c:dLbl>
              <c:idx val="5"/>
              <c:layout>
                <c:manualLayout>
                  <c:x val="0"/>
                  <c:y val="1.2121212121212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B-4584-BE86-B2BD6788A396}"/>
                </c:ext>
              </c:extLst>
            </c:dLbl>
            <c:dLbl>
              <c:idx val="6"/>
              <c:layout>
                <c:manualLayout>
                  <c:x val="-1.3580090035221325E-16"/>
                  <c:y val="1.2121212121212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8B-4584-BE86-B2BD6788A3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'第17-19表〇'!$E$18:$E$24</c:f>
              <c:numCache>
                <c:formatCode>_ * #,##0.0_ ;_ * \-#,##0.0_ ;_ * "-"?_ ;_ @_ </c:formatCode>
                <c:ptCount val="7"/>
                <c:pt idx="0">
                  <c:v>70.8</c:v>
                </c:pt>
                <c:pt idx="1">
                  <c:v>75.2</c:v>
                </c:pt>
                <c:pt idx="2">
                  <c:v>52</c:v>
                </c:pt>
                <c:pt idx="3">
                  <c:v>81.7</c:v>
                </c:pt>
                <c:pt idx="4">
                  <c:v>78.400000000000006</c:v>
                </c:pt>
                <c:pt idx="5">
                  <c:v>62.8</c:v>
                </c:pt>
                <c:pt idx="6">
                  <c:v>64.099999999999994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B-420E-85C7-14C0DCE4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63872"/>
        <c:axId val="48465408"/>
      </c:barChart>
      <c:catAx>
        <c:axId val="48463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465408"/>
        <c:crosses val="autoZero"/>
        <c:auto val="1"/>
        <c:lblAlgn val="ctr"/>
        <c:lblOffset val="100"/>
        <c:noMultiLvlLbl val="0"/>
      </c:catAx>
      <c:valAx>
        <c:axId val="48465408"/>
        <c:scaling>
          <c:orientation val="minMax"/>
          <c:min val="0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846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0666065731682534E-2"/>
          <c:y val="6.5026923180994132E-3"/>
          <c:w val="0.26315266841644797"/>
          <c:h val="0.16416556177900443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45983078930776E-2"/>
          <c:y val="0.15534261800336846"/>
          <c:w val="0.90390870833883197"/>
          <c:h val="0.71186437200235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'第17-19表〇'!$F$17</c:f>
              <c:strCache>
                <c:ptCount val="1"/>
                <c:pt idx="0">
                  <c:v>総数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A32-46C4-A61B-A7F1A861C5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'第17-19表〇'!$F$18:$F$24</c:f>
              <c:numCache>
                <c:formatCode>_ * #,##0.0_ ;_ * \-#,##0.0_ ;_ * "-"?_ ;_ @_ </c:formatCode>
                <c:ptCount val="7"/>
                <c:pt idx="0">
                  <c:v>26.3</c:v>
                </c:pt>
                <c:pt idx="1">
                  <c:v>28.4</c:v>
                </c:pt>
                <c:pt idx="2">
                  <c:v>39.799999999999997</c:v>
                </c:pt>
                <c:pt idx="3">
                  <c:v>29.6</c:v>
                </c:pt>
                <c:pt idx="4">
                  <c:v>27.1</c:v>
                </c:pt>
                <c:pt idx="5">
                  <c:v>29.4</c:v>
                </c:pt>
                <c:pt idx="6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2-46C4-A61B-A7F1A861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45792"/>
        <c:axId val="48547328"/>
      </c:barChart>
      <c:catAx>
        <c:axId val="4854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547328"/>
        <c:crosses val="autoZero"/>
        <c:auto val="1"/>
        <c:lblAlgn val="ctr"/>
        <c:lblOffset val="100"/>
        <c:noMultiLvlLbl val="0"/>
      </c:catAx>
      <c:valAx>
        <c:axId val="48547328"/>
        <c:scaling>
          <c:orientation val="minMax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8545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21186527661696"/>
          <c:y val="1.0506569561687672E-2"/>
          <c:w val="0.14076482059854251"/>
          <c:h val="0.12292844837694257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3540390784485E-2"/>
          <c:y val="0.16016343317910001"/>
          <c:w val="0.90189122193059201"/>
          <c:h val="0.68126850123116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'第17-19表〇'!$G$17</c:f>
              <c:strCache>
                <c:ptCount val="1"/>
                <c:pt idx="0">
                  <c:v>療養病床
（再掲）</c:v>
                </c:pt>
              </c:strCache>
            </c:strRef>
          </c:tx>
          <c:spPr>
            <a:pattFill prst="ltDn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642-4C89-9B6D-0BE1F59C2457}"/>
                </c:ext>
              </c:extLst>
            </c:dLbl>
            <c:dLbl>
              <c:idx val="5"/>
              <c:layout>
                <c:manualLayout>
                  <c:x val="-1.8518518518519877E-3"/>
                  <c:y val="1.6016016016016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D8-4C3B-A999-582A3FD940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'第17-19表〇'!$G$18:$G$24</c:f>
              <c:numCache>
                <c:formatCode>_ * #,##0.0_ ;_ * \-#,##0.0_ ;_ * "-"?_ ;_ @_ </c:formatCode>
                <c:ptCount val="7"/>
                <c:pt idx="0">
                  <c:v>119.6</c:v>
                </c:pt>
                <c:pt idx="1">
                  <c:v>121.9</c:v>
                </c:pt>
                <c:pt idx="2">
                  <c:v>172</c:v>
                </c:pt>
                <c:pt idx="3">
                  <c:v>104.6</c:v>
                </c:pt>
                <c:pt idx="4">
                  <c:v>120.4</c:v>
                </c:pt>
                <c:pt idx="5">
                  <c:v>416.9</c:v>
                </c:pt>
                <c:pt idx="6">
                  <c:v>92.7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2-4C89-9B6D-0BE1F59C2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95040"/>
        <c:axId val="48252032"/>
      </c:barChart>
      <c:catAx>
        <c:axId val="45895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252032"/>
        <c:crosses val="autoZero"/>
        <c:auto val="1"/>
        <c:lblAlgn val="ctr"/>
        <c:lblOffset val="100"/>
        <c:noMultiLvlLbl val="0"/>
      </c:catAx>
      <c:valAx>
        <c:axId val="48252032"/>
        <c:scaling>
          <c:orientation val="minMax"/>
          <c:min val="0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5895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0666065731682534E-2"/>
          <c:y val="6.5026923180994132E-3"/>
          <c:w val="0.26315266841644797"/>
          <c:h val="0.16416556177900443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3540390784485E-2"/>
          <c:y val="0.16016343317910001"/>
          <c:w val="0.90189122193059201"/>
          <c:h val="0.68126850123116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'第17-19表〇'!$H$17</c:f>
              <c:strCache>
                <c:ptCount val="1"/>
                <c:pt idx="0">
                  <c:v>一般病床
（再掲）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6F-4827-88C7-B03742D39B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'第17-19表〇'!$A$18:$B$24</c:f>
              <c:strCache>
                <c:ptCount val="7"/>
                <c:pt idx="0">
                  <c:v>全国</c:v>
                </c:pt>
                <c:pt idx="1">
                  <c:v>沖縄県</c:v>
                </c:pt>
                <c:pt idx="2">
                  <c:v>北部保健医療圏</c:v>
                </c:pt>
                <c:pt idx="3">
                  <c:v>中部保健医療圏</c:v>
                </c:pt>
                <c:pt idx="4">
                  <c:v>南部保健医療圏</c:v>
                </c:pt>
                <c:pt idx="5">
                  <c:v>宮古保健医療圏</c:v>
                </c:pt>
                <c:pt idx="6">
                  <c:v>八重山保健医療圏</c:v>
                </c:pt>
              </c:strCache>
            </c:strRef>
          </c:cat>
          <c:val>
            <c:numRef>
              <c:f>'第17-19表〇'!$H$18:$H$24</c:f>
              <c:numCache>
                <c:formatCode>_ * #,##0.0_ ;_ * \-#,##0.0_ ;_ * "-"?_ ;_ @_ </c:formatCode>
                <c:ptCount val="7"/>
                <c:pt idx="0">
                  <c:v>15.7</c:v>
                </c:pt>
                <c:pt idx="1">
                  <c:v>15.1</c:v>
                </c:pt>
                <c:pt idx="2">
                  <c:v>19.7</c:v>
                </c:pt>
                <c:pt idx="3">
                  <c:v>15.2</c:v>
                </c:pt>
                <c:pt idx="4">
                  <c:v>14.5</c:v>
                </c:pt>
                <c:pt idx="5">
                  <c:v>17.600000000000001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F-4827-88C7-B03742D39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73280"/>
        <c:axId val="48274816"/>
      </c:barChart>
      <c:catAx>
        <c:axId val="48273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274816"/>
        <c:crosses val="autoZero"/>
        <c:auto val="1"/>
        <c:lblAlgn val="ctr"/>
        <c:lblOffset val="100"/>
        <c:noMultiLvlLbl val="0"/>
      </c:catAx>
      <c:valAx>
        <c:axId val="48274816"/>
        <c:scaling>
          <c:orientation val="minMax"/>
          <c:min val="0"/>
        </c:scaling>
        <c:delete val="0"/>
        <c:axPos val="l"/>
        <c:majorGridlines/>
        <c:numFmt formatCode="_ * #,##0.0_ ;_ * \-#,##0.0_ ;_ * &quot;-&quot;?_ ;_ @_ " sourceLinked="1"/>
        <c:majorTickMark val="none"/>
        <c:minorTickMark val="none"/>
        <c:tickLblPos val="nextTo"/>
        <c:crossAx val="48273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0666065731682534E-2"/>
          <c:y val="6.5026923180994132E-3"/>
          <c:w val="0.26315266841644797"/>
          <c:h val="0.16416556177900443"/>
        </c:manualLayout>
      </c:layout>
      <c:overlay val="0"/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61203243449317E-2"/>
          <c:y val="0.1444580855964433"/>
          <c:w val="0.90390870833883197"/>
          <c:h val="0.71186437200235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'第17-19表〇'!$C$29</c:f>
              <c:strCache>
                <c:ptCount val="1"/>
                <c:pt idx="0">
                  <c:v>総数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2653061224489799E-2"/>
                </c:manualLayout>
              </c:layout>
              <c:spPr/>
              <c:txPr>
                <a:bodyPr/>
                <a:lstStyle/>
                <a:p>
                  <a:pPr>
                    <a:defRPr b="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C6-4613-B3F0-FD3602500709}"/>
                </c:ext>
              </c:extLst>
            </c:dLbl>
            <c:dLbl>
              <c:idx val="1"/>
              <c:layout>
                <c:manualLayout>
                  <c:x val="-5.5865921787710184E-3"/>
                  <c:y val="1.632653061224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D9-413F-AB39-9454F67FE9D6}"/>
                </c:ext>
              </c:extLst>
            </c:dLbl>
            <c:dLbl>
              <c:idx val="2"/>
              <c:layout>
                <c:manualLayout>
                  <c:x val="0"/>
                  <c:y val="1.088435374149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D9-413F-AB39-9454F67FE9D6}"/>
                </c:ext>
              </c:extLst>
            </c:dLbl>
            <c:dLbl>
              <c:idx val="3"/>
              <c:layout>
                <c:manualLayout>
                  <c:x val="-1.8621973929236499E-3"/>
                  <c:y val="-4.3537414965986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D9-413F-AB39-9454F67FE9D6}"/>
                </c:ext>
              </c:extLst>
            </c:dLbl>
            <c:dLbl>
              <c:idx val="4"/>
              <c:layout>
                <c:manualLayout>
                  <c:x val="-1.3655956459999099E-16"/>
                  <c:y val="-5.986394557823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D9-413F-AB39-9454F67FE9D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'第17-19表〇'!$A$31:$B$35</c:f>
              <c:strCache>
                <c:ptCount val="5"/>
                <c:pt idx="0">
                  <c:v>北部保健医療圏</c:v>
                </c:pt>
                <c:pt idx="1">
                  <c:v>中部保健医療圏</c:v>
                </c:pt>
                <c:pt idx="2">
                  <c:v>南部保健医療圏</c:v>
                </c:pt>
                <c:pt idx="3">
                  <c:v>宮古保健医療圏</c:v>
                </c:pt>
                <c:pt idx="4">
                  <c:v>八重山保健医療圏</c:v>
                </c:pt>
              </c:strCache>
            </c:strRef>
          </c:cat>
          <c:val>
            <c:numRef>
              <c:f>'第17-19表〇'!$C$31:$C$35</c:f>
              <c:numCache>
                <c:formatCode>_(* #,##0_);_(* \(#,##0\);_(* "-"_);_(@_)</c:formatCode>
                <c:ptCount val="5"/>
                <c:pt idx="0">
                  <c:v>1266</c:v>
                </c:pt>
                <c:pt idx="1">
                  <c:v>4925</c:v>
                </c:pt>
                <c:pt idx="2">
                  <c:v>7867</c:v>
                </c:pt>
                <c:pt idx="3">
                  <c:v>493</c:v>
                </c:pt>
                <c:pt idx="4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6-4613-B3F0-FD3602500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07584"/>
        <c:axId val="48333952"/>
      </c:barChart>
      <c:catAx>
        <c:axId val="48307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333952"/>
        <c:crosses val="autoZero"/>
        <c:auto val="1"/>
        <c:lblAlgn val="ctr"/>
        <c:lblOffset val="100"/>
        <c:noMultiLvlLbl val="0"/>
      </c:catAx>
      <c:valAx>
        <c:axId val="4833395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30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21186527661696"/>
          <c:y val="1.0506569561687672E-2"/>
          <c:w val="0.14076482059854251"/>
          <c:h val="0.12292844837694257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45983078930762E-2"/>
          <c:y val="0.1719401879744285"/>
          <c:w val="0.90390870833883197"/>
          <c:h val="0.71186437200235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'第17-19表〇'!$E$29</c:f>
              <c:strCache>
                <c:ptCount val="1"/>
                <c:pt idx="0">
                  <c:v>療養病床
（再掲）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8D-465E-9994-A667D2F24FD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'第17-19表〇'!$A$31:$B$35</c:f>
              <c:strCache>
                <c:ptCount val="5"/>
                <c:pt idx="0">
                  <c:v>北部保健医療圏</c:v>
                </c:pt>
                <c:pt idx="1">
                  <c:v>中部保健医療圏</c:v>
                </c:pt>
                <c:pt idx="2">
                  <c:v>南部保健医療圏</c:v>
                </c:pt>
                <c:pt idx="3">
                  <c:v>宮古保健医療圏</c:v>
                </c:pt>
                <c:pt idx="4">
                  <c:v>八重山保健医療圏</c:v>
                </c:pt>
              </c:strCache>
            </c:strRef>
          </c:cat>
          <c:val>
            <c:numRef>
              <c:f>'第17-19表〇'!$E$31:$E$35</c:f>
              <c:numCache>
                <c:formatCode>_(* #,##0_);_(* \(#,##0\);_(* "-"_);_(@_)</c:formatCode>
                <c:ptCount val="5"/>
                <c:pt idx="0">
                  <c:v>395</c:v>
                </c:pt>
                <c:pt idx="1">
                  <c:v>1185</c:v>
                </c:pt>
                <c:pt idx="2">
                  <c:v>1409</c:v>
                </c:pt>
                <c:pt idx="3">
                  <c:v>175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D-465E-9994-A667D2F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91296"/>
        <c:axId val="48392832"/>
      </c:barChart>
      <c:catAx>
        <c:axId val="48391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392832"/>
        <c:crosses val="autoZero"/>
        <c:auto val="1"/>
        <c:lblAlgn val="ctr"/>
        <c:lblOffset val="100"/>
        <c:noMultiLvlLbl val="0"/>
      </c:catAx>
      <c:valAx>
        <c:axId val="4839283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391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478892652385"/>
          <c:y val="4.9740255497108506E-3"/>
          <c:w val="0.22083930849425945"/>
          <c:h val="0.18931834765467595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45983078930776E-2"/>
          <c:y val="0.18587686081224578"/>
          <c:w val="0.90390870833883197"/>
          <c:h val="0.68132996734186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'第17-19表〇'!$F$29</c:f>
              <c:strCache>
                <c:ptCount val="1"/>
                <c:pt idx="0">
                  <c:v>一般病床
（再掲）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b="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9E7-434E-BA4B-E2BF11527FBD}"/>
                </c:ext>
              </c:extLst>
            </c:dLbl>
            <c:dLbl>
              <c:idx val="3"/>
              <c:layout>
                <c:manualLayout>
                  <c:x val="-1.3655956459999099E-16"/>
                  <c:y val="-4.0712468193384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0-4765-A1F6-5302F036F9CF}"/>
                </c:ext>
              </c:extLst>
            </c:dLbl>
            <c:dLbl>
              <c:idx val="4"/>
              <c:layout>
                <c:manualLayout>
                  <c:x val="0"/>
                  <c:y val="-5.0890585241730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0-4765-A1F6-5302F036F9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'第17-19表〇'!$A$31:$B$35</c:f>
              <c:strCache>
                <c:ptCount val="5"/>
                <c:pt idx="0">
                  <c:v>北部保健医療圏</c:v>
                </c:pt>
                <c:pt idx="1">
                  <c:v>中部保健医療圏</c:v>
                </c:pt>
                <c:pt idx="2">
                  <c:v>南部保健医療圏</c:v>
                </c:pt>
                <c:pt idx="3">
                  <c:v>宮古保健医療圏</c:v>
                </c:pt>
                <c:pt idx="4">
                  <c:v>八重山保健医療圏</c:v>
                </c:pt>
              </c:strCache>
            </c:strRef>
          </c:cat>
          <c:val>
            <c:numRef>
              <c:f>'第17-19表〇'!$F$31:$F$35</c:f>
              <c:numCache>
                <c:formatCode>_(* #,##0_);_(* \(#,##0\);_(* "-"_);_(@_)</c:formatCode>
                <c:ptCount val="5"/>
                <c:pt idx="0">
                  <c:v>551</c:v>
                </c:pt>
                <c:pt idx="1">
                  <c:v>2262</c:v>
                </c:pt>
                <c:pt idx="2">
                  <c:v>3926</c:v>
                </c:pt>
                <c:pt idx="3">
                  <c:v>282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7-434E-BA4B-E2BF11527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01408"/>
        <c:axId val="48415488"/>
      </c:barChart>
      <c:catAx>
        <c:axId val="4840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ja-JP"/>
          </a:p>
        </c:txPr>
        <c:crossAx val="48415488"/>
        <c:crosses val="autoZero"/>
        <c:auto val="1"/>
        <c:lblAlgn val="ctr"/>
        <c:lblOffset val="100"/>
        <c:noMultiLvlLbl val="0"/>
      </c:catAx>
      <c:valAx>
        <c:axId val="4841548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40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87842930248243"/>
          <c:y val="4.7838869926666886E-3"/>
          <c:w val="0.14076482059854251"/>
          <c:h val="0.2030428170727586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84</xdr:row>
      <xdr:rowOff>0</xdr:rowOff>
    </xdr:from>
    <xdr:to>
      <xdr:col>5</xdr:col>
      <xdr:colOff>0</xdr:colOff>
      <xdr:row>84</xdr:row>
      <xdr:rowOff>0</xdr:rowOff>
    </xdr:to>
    <xdr:sp macro="" textlink="">
      <xdr:nvSpPr>
        <xdr:cNvPr id="19471" name="AutoShape 3">
          <a:extLst>
            <a:ext uri="{FF2B5EF4-FFF2-40B4-BE49-F238E27FC236}">
              <a16:creationId xmlns:a16="http://schemas.microsoft.com/office/drawing/2014/main" id="{00000000-0008-0000-0300-00000F4C0000}"/>
            </a:ext>
          </a:extLst>
        </xdr:cNvPr>
        <xdr:cNvSpPr>
          <a:spLocks/>
        </xdr:cNvSpPr>
      </xdr:nvSpPr>
      <xdr:spPr bwMode="auto">
        <a:xfrm rot="5101815" flipV="1">
          <a:off x="11058525" y="145065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7</xdr:col>
      <xdr:colOff>819150</xdr:colOff>
      <xdr:row>11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28575</xdr:rowOff>
    </xdr:from>
    <xdr:to>
      <xdr:col>7</xdr:col>
      <xdr:colOff>800100</xdr:colOff>
      <xdr:row>22</xdr:row>
      <xdr:rowOff>257175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104775</xdr:rowOff>
    </xdr:from>
    <xdr:to>
      <xdr:col>7</xdr:col>
      <xdr:colOff>800100</xdr:colOff>
      <xdr:row>33</xdr:row>
      <xdr:rowOff>209550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473075</xdr:colOff>
      <xdr:row>15</xdr:row>
      <xdr:rowOff>215900</xdr:rowOff>
    </xdr:from>
    <xdr:to>
      <xdr:col>7</xdr:col>
      <xdr:colOff>587375</xdr:colOff>
      <xdr:row>15</xdr:row>
      <xdr:rowOff>215902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473075" y="5026025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523875</xdr:colOff>
      <xdr:row>3</xdr:row>
      <xdr:rowOff>19050</xdr:rowOff>
    </xdr:from>
    <xdr:to>
      <xdr:col>7</xdr:col>
      <xdr:colOff>638175</xdr:colOff>
      <xdr:row>3</xdr:row>
      <xdr:rowOff>19052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 flipV="1">
          <a:off x="523875" y="1400175"/>
          <a:ext cx="6172200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511175</xdr:colOff>
      <xdr:row>26</xdr:row>
      <xdr:rowOff>200025</xdr:rowOff>
    </xdr:from>
    <xdr:to>
      <xdr:col>7</xdr:col>
      <xdr:colOff>625475</xdr:colOff>
      <xdr:row>26</xdr:row>
      <xdr:rowOff>200027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 flipV="1">
          <a:off x="511175" y="8743950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809624</xdr:colOff>
      <xdr:row>11</xdr:row>
      <xdr:rowOff>57150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7</xdr:col>
      <xdr:colOff>800100</xdr:colOff>
      <xdr:row>22</xdr:row>
      <xdr:rowOff>228600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47625</xdr:rowOff>
    </xdr:from>
    <xdr:to>
      <xdr:col>7</xdr:col>
      <xdr:colOff>800100</xdr:colOff>
      <xdr:row>33</xdr:row>
      <xdr:rowOff>152400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504825</xdr:colOff>
      <xdr:row>4</xdr:row>
      <xdr:rowOff>196850</xdr:rowOff>
    </xdr:from>
    <xdr:to>
      <xdr:col>7</xdr:col>
      <xdr:colOff>619125</xdr:colOff>
      <xdr:row>4</xdr:row>
      <xdr:rowOff>196852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504825" y="1873250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511175</xdr:colOff>
      <xdr:row>19</xdr:row>
      <xdr:rowOff>44450</xdr:rowOff>
    </xdr:from>
    <xdr:to>
      <xdr:col>7</xdr:col>
      <xdr:colOff>625475</xdr:colOff>
      <xdr:row>19</xdr:row>
      <xdr:rowOff>44452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511175" y="6207125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27</xdr:row>
      <xdr:rowOff>244475</xdr:rowOff>
    </xdr:from>
    <xdr:to>
      <xdr:col>7</xdr:col>
      <xdr:colOff>609600</xdr:colOff>
      <xdr:row>27</xdr:row>
      <xdr:rowOff>244477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495300" y="8997950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76200</xdr:rowOff>
    </xdr:from>
    <xdr:to>
      <xdr:col>7</xdr:col>
      <xdr:colOff>800100</xdr:colOff>
      <xdr:row>7</xdr:row>
      <xdr:rowOff>266700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9</xdr:row>
      <xdr:rowOff>19050</xdr:rowOff>
    </xdr:from>
    <xdr:to>
      <xdr:col>7</xdr:col>
      <xdr:colOff>800100</xdr:colOff>
      <xdr:row>16</xdr:row>
      <xdr:rowOff>428625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18</xdr:row>
      <xdr:rowOff>0</xdr:rowOff>
    </xdr:from>
    <xdr:to>
      <xdr:col>7</xdr:col>
      <xdr:colOff>800100</xdr:colOff>
      <xdr:row>25</xdr:row>
      <xdr:rowOff>266700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26</xdr:row>
      <xdr:rowOff>0</xdr:rowOff>
    </xdr:from>
    <xdr:to>
      <xdr:col>7</xdr:col>
      <xdr:colOff>809625</xdr:colOff>
      <xdr:row>33</xdr:row>
      <xdr:rowOff>200025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587375</xdr:colOff>
      <xdr:row>6</xdr:row>
      <xdr:rowOff>6350</xdr:rowOff>
    </xdr:from>
    <xdr:to>
      <xdr:col>7</xdr:col>
      <xdr:colOff>701675</xdr:colOff>
      <xdr:row>6</xdr:row>
      <xdr:rowOff>6352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flipV="1">
          <a:off x="587375" y="2292350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561975</xdr:colOff>
      <xdr:row>15</xdr:row>
      <xdr:rowOff>28575</xdr:rowOff>
    </xdr:from>
    <xdr:to>
      <xdr:col>7</xdr:col>
      <xdr:colOff>676275</xdr:colOff>
      <xdr:row>15</xdr:row>
      <xdr:rowOff>28577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 flipV="1">
          <a:off x="561975" y="4838700"/>
          <a:ext cx="5629275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561975</xdr:colOff>
      <xdr:row>24</xdr:row>
      <xdr:rowOff>114300</xdr:rowOff>
    </xdr:from>
    <xdr:to>
      <xdr:col>7</xdr:col>
      <xdr:colOff>676275</xdr:colOff>
      <xdr:row>24</xdr:row>
      <xdr:rowOff>114302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V="1">
          <a:off x="561975" y="7820025"/>
          <a:ext cx="6172200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561975</xdr:colOff>
      <xdr:row>32</xdr:row>
      <xdr:rowOff>38100</xdr:rowOff>
    </xdr:from>
    <xdr:to>
      <xdr:col>7</xdr:col>
      <xdr:colOff>676275</xdr:colOff>
      <xdr:row>32</xdr:row>
      <xdr:rowOff>38102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 flipV="1">
          <a:off x="561975" y="10477500"/>
          <a:ext cx="6172200" cy="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68"/>
  <sheetViews>
    <sheetView view="pageBreakPreview" zoomScale="90" zoomScaleNormal="100" zoomScaleSheetLayoutView="90" workbookViewId="0">
      <selection activeCell="L1" sqref="L1:M1048576"/>
    </sheetView>
  </sheetViews>
  <sheetFormatPr defaultColWidth="9" defaultRowHeight="19.5" customHeight="1"/>
  <cols>
    <col min="1" max="1" width="11.26953125" style="1" customWidth="1"/>
    <col min="2" max="10" width="12.08984375" style="1" customWidth="1"/>
    <col min="11" max="11" width="3.26953125" customWidth="1"/>
    <col min="12" max="16384" width="9" style="1"/>
  </cols>
  <sheetData>
    <row r="1" spans="1:10" ht="30" customHeight="1">
      <c r="A1" s="238" t="s">
        <v>56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0" ht="22.5" customHeight="1">
      <c r="A2" s="21" t="s">
        <v>52</v>
      </c>
      <c r="B2" s="19"/>
      <c r="C2" s="214"/>
      <c r="E2" s="19"/>
      <c r="F2" s="19"/>
      <c r="G2" s="19"/>
      <c r="H2" s="19"/>
      <c r="I2" s="13"/>
      <c r="J2" s="10" t="s">
        <v>97</v>
      </c>
    </row>
    <row r="3" spans="1:10" s="14" customFormat="1" ht="15.75" customHeight="1">
      <c r="A3" s="226"/>
      <c r="B3" s="239" t="s">
        <v>15</v>
      </c>
      <c r="C3" s="232" t="s">
        <v>42</v>
      </c>
      <c r="D3" s="233"/>
      <c r="E3" s="234"/>
      <c r="F3" s="235" t="s">
        <v>39</v>
      </c>
      <c r="G3" s="236"/>
      <c r="H3" s="236"/>
      <c r="I3" s="236"/>
      <c r="J3" s="237"/>
    </row>
    <row r="4" spans="1:10" ht="23.25" customHeight="1">
      <c r="A4" s="227"/>
      <c r="B4" s="241"/>
      <c r="C4" s="164" t="s">
        <v>11</v>
      </c>
      <c r="D4" s="62" t="s">
        <v>40</v>
      </c>
      <c r="E4" s="64" t="s">
        <v>41</v>
      </c>
      <c r="F4" s="165" t="s">
        <v>2</v>
      </c>
      <c r="G4" s="63" t="s">
        <v>4</v>
      </c>
      <c r="H4" s="165" t="s">
        <v>3</v>
      </c>
      <c r="I4" s="166" t="s">
        <v>5</v>
      </c>
      <c r="J4" s="165" t="s">
        <v>6</v>
      </c>
    </row>
    <row r="5" spans="1:10" ht="19.5" customHeight="1">
      <c r="A5" s="176" t="s">
        <v>18</v>
      </c>
      <c r="B5" s="99">
        <v>5427356</v>
      </c>
      <c r="C5" s="99">
        <v>1007316</v>
      </c>
      <c r="D5" s="99">
        <v>4420039</v>
      </c>
      <c r="E5" s="99">
        <v>1241111</v>
      </c>
      <c r="F5" s="99">
        <v>1582927</v>
      </c>
      <c r="G5" s="99">
        <v>13279</v>
      </c>
      <c r="H5" s="99">
        <v>3817</v>
      </c>
      <c r="I5" s="99">
        <v>1185138</v>
      </c>
      <c r="J5" s="103">
        <v>2642195</v>
      </c>
    </row>
    <row r="6" spans="1:10" ht="19.5" customHeight="1">
      <c r="A6" s="177" t="s">
        <v>29</v>
      </c>
      <c r="B6" s="100">
        <v>452413</v>
      </c>
      <c r="C6" s="100">
        <v>86496</v>
      </c>
      <c r="D6" s="100">
        <v>365917</v>
      </c>
      <c r="E6" s="100">
        <v>103008</v>
      </c>
      <c r="F6" s="100">
        <v>132735</v>
      </c>
      <c r="G6" s="100">
        <v>7793</v>
      </c>
      <c r="H6" s="100">
        <v>372</v>
      </c>
      <c r="I6" s="100">
        <v>99035</v>
      </c>
      <c r="J6" s="101">
        <v>212478</v>
      </c>
    </row>
    <row r="7" spans="1:10" ht="19.5" customHeight="1">
      <c r="A7" s="177" t="s">
        <v>30</v>
      </c>
      <c r="B7" s="100">
        <v>414664</v>
      </c>
      <c r="C7" s="100">
        <v>77234</v>
      </c>
      <c r="D7" s="100">
        <v>337430</v>
      </c>
      <c r="E7" s="100">
        <v>94658</v>
      </c>
      <c r="F7" s="100">
        <v>119127</v>
      </c>
      <c r="G7" s="100">
        <v>3233</v>
      </c>
      <c r="H7" s="100">
        <v>308</v>
      </c>
      <c r="I7" s="100">
        <v>90834</v>
      </c>
      <c r="J7" s="101">
        <v>201162</v>
      </c>
    </row>
    <row r="8" spans="1:10" ht="19.5" customHeight="1">
      <c r="A8" s="177" t="s">
        <v>31</v>
      </c>
      <c r="B8" s="100">
        <v>457120</v>
      </c>
      <c r="C8" s="100">
        <v>84640</v>
      </c>
      <c r="D8" s="100">
        <v>372479</v>
      </c>
      <c r="E8" s="100">
        <v>104797</v>
      </c>
      <c r="F8" s="100">
        <v>131819</v>
      </c>
      <c r="G8" s="100">
        <v>788</v>
      </c>
      <c r="H8" s="100">
        <v>363</v>
      </c>
      <c r="I8" s="100">
        <v>101333</v>
      </c>
      <c r="J8" s="101">
        <v>222817</v>
      </c>
    </row>
    <row r="9" spans="1:10" ht="19.5" customHeight="1">
      <c r="A9" s="177" t="s">
        <v>32</v>
      </c>
      <c r="B9" s="100">
        <v>442752</v>
      </c>
      <c r="C9" s="100">
        <v>82357</v>
      </c>
      <c r="D9" s="100">
        <v>360395</v>
      </c>
      <c r="E9" s="100">
        <v>99822</v>
      </c>
      <c r="F9" s="100">
        <v>128853</v>
      </c>
      <c r="G9" s="100">
        <v>1017</v>
      </c>
      <c r="H9" s="100">
        <v>274</v>
      </c>
      <c r="I9" s="100">
        <v>98451</v>
      </c>
      <c r="J9" s="101">
        <v>214157</v>
      </c>
    </row>
    <row r="10" spans="1:10" ht="19.5" customHeight="1">
      <c r="A10" s="177" t="s">
        <v>33</v>
      </c>
      <c r="B10" s="100">
        <v>458879</v>
      </c>
      <c r="C10" s="100">
        <v>86013</v>
      </c>
      <c r="D10" s="100">
        <v>372866</v>
      </c>
      <c r="E10" s="100">
        <v>104200</v>
      </c>
      <c r="F10" s="100">
        <v>135200</v>
      </c>
      <c r="G10" s="100">
        <v>448</v>
      </c>
      <c r="H10" s="100">
        <v>349</v>
      </c>
      <c r="I10" s="100">
        <v>100752</v>
      </c>
      <c r="J10" s="101">
        <v>222130</v>
      </c>
    </row>
    <row r="11" spans="1:10" ht="19.5" customHeight="1">
      <c r="A11" s="177" t="s">
        <v>34</v>
      </c>
      <c r="B11" s="100">
        <v>452425</v>
      </c>
      <c r="C11" s="100">
        <v>83315</v>
      </c>
      <c r="D11" s="100">
        <v>369110</v>
      </c>
      <c r="E11" s="100">
        <v>105563</v>
      </c>
      <c r="F11" s="100">
        <v>131546</v>
      </c>
      <c r="G11" s="100">
        <v>0</v>
      </c>
      <c r="H11" s="100">
        <v>441</v>
      </c>
      <c r="I11" s="100">
        <v>97297</v>
      </c>
      <c r="J11" s="101">
        <v>223141</v>
      </c>
    </row>
    <row r="12" spans="1:10" ht="19.5" customHeight="1">
      <c r="A12" s="177" t="s">
        <v>35</v>
      </c>
      <c r="B12" s="100">
        <v>466008</v>
      </c>
      <c r="C12" s="100">
        <v>85734</v>
      </c>
      <c r="D12" s="100">
        <v>380274</v>
      </c>
      <c r="E12" s="100">
        <v>107544</v>
      </c>
      <c r="F12" s="100">
        <v>135409</v>
      </c>
      <c r="G12" s="100">
        <v>0</v>
      </c>
      <c r="H12" s="100">
        <v>365</v>
      </c>
      <c r="I12" s="100">
        <v>101219</v>
      </c>
      <c r="J12" s="101">
        <v>229015</v>
      </c>
    </row>
    <row r="13" spans="1:10" ht="19.5" customHeight="1">
      <c r="A13" s="177" t="s">
        <v>36</v>
      </c>
      <c r="B13" s="100">
        <v>466928</v>
      </c>
      <c r="C13" s="100">
        <v>85673</v>
      </c>
      <c r="D13" s="100">
        <v>381255</v>
      </c>
      <c r="E13" s="100">
        <v>109450</v>
      </c>
      <c r="F13" s="100">
        <v>134884</v>
      </c>
      <c r="G13" s="100">
        <v>0</v>
      </c>
      <c r="H13" s="100">
        <v>378</v>
      </c>
      <c r="I13" s="100">
        <v>101385</v>
      </c>
      <c r="J13" s="101">
        <v>230281</v>
      </c>
    </row>
    <row r="14" spans="1:10" ht="19.5" customHeight="1">
      <c r="A14" s="177" t="s">
        <v>37</v>
      </c>
      <c r="B14" s="100">
        <v>451123</v>
      </c>
      <c r="C14" s="100">
        <v>82550</v>
      </c>
      <c r="D14" s="100">
        <v>368573</v>
      </c>
      <c r="E14" s="100">
        <v>104818</v>
      </c>
      <c r="F14" s="100">
        <v>130778</v>
      </c>
      <c r="G14" s="100">
        <v>0</v>
      </c>
      <c r="H14" s="100">
        <v>275</v>
      </c>
      <c r="I14" s="100">
        <v>97958</v>
      </c>
      <c r="J14" s="101">
        <v>222112</v>
      </c>
    </row>
    <row r="15" spans="1:10" ht="19.5" customHeight="1">
      <c r="A15" s="178" t="s">
        <v>19</v>
      </c>
      <c r="B15" s="100">
        <v>464365</v>
      </c>
      <c r="C15" s="100">
        <v>85242</v>
      </c>
      <c r="D15" s="100">
        <v>379123</v>
      </c>
      <c r="E15" s="100">
        <v>106753</v>
      </c>
      <c r="F15" s="100">
        <v>135607</v>
      </c>
      <c r="G15" s="100">
        <v>0</v>
      </c>
      <c r="H15" s="101">
        <v>169</v>
      </c>
      <c r="I15" s="100">
        <v>100781</v>
      </c>
      <c r="J15" s="101">
        <v>227808</v>
      </c>
    </row>
    <row r="16" spans="1:10" ht="19.5" customHeight="1">
      <c r="A16" s="178" t="s">
        <v>20</v>
      </c>
      <c r="B16" s="100">
        <v>443676</v>
      </c>
      <c r="C16" s="100">
        <v>82908</v>
      </c>
      <c r="D16" s="100">
        <v>360768</v>
      </c>
      <c r="E16" s="100">
        <v>98473</v>
      </c>
      <c r="F16" s="100">
        <v>131793</v>
      </c>
      <c r="G16" s="100">
        <v>0</v>
      </c>
      <c r="H16" s="100">
        <v>277</v>
      </c>
      <c r="I16" s="100">
        <v>96833</v>
      </c>
      <c r="J16" s="101">
        <v>214773</v>
      </c>
    </row>
    <row r="17" spans="1:10" ht="19.5" customHeight="1">
      <c r="A17" s="179" t="s">
        <v>21</v>
      </c>
      <c r="B17" s="102">
        <v>457003</v>
      </c>
      <c r="C17" s="102">
        <v>85154</v>
      </c>
      <c r="D17" s="102">
        <v>371849</v>
      </c>
      <c r="E17" s="102">
        <v>102025</v>
      </c>
      <c r="F17" s="102">
        <v>135176</v>
      </c>
      <c r="G17" s="102">
        <v>0</v>
      </c>
      <c r="H17" s="102">
        <v>246</v>
      </c>
      <c r="I17" s="102">
        <v>99260</v>
      </c>
      <c r="J17" s="106">
        <v>222321</v>
      </c>
    </row>
    <row r="18" spans="1:10" ht="22.5" customHeight="1">
      <c r="A18" s="6"/>
      <c r="B18" s="12"/>
      <c r="C18" s="12"/>
      <c r="D18" s="13"/>
      <c r="E18" s="12"/>
      <c r="F18" s="12"/>
      <c r="G18" s="12"/>
      <c r="H18" s="12"/>
      <c r="I18" s="13"/>
      <c r="J18" s="13"/>
    </row>
    <row r="19" spans="1:10" ht="22.5" customHeight="1">
      <c r="A19" s="21" t="s">
        <v>53</v>
      </c>
      <c r="B19" s="19"/>
      <c r="C19" s="19"/>
      <c r="E19" s="19"/>
      <c r="F19" s="19"/>
      <c r="G19" s="19"/>
      <c r="H19" s="19"/>
      <c r="I19" s="13"/>
      <c r="J19" s="10"/>
    </row>
    <row r="20" spans="1:10" s="14" customFormat="1" ht="15.75" customHeight="1">
      <c r="A20" s="226"/>
      <c r="B20" s="239" t="s">
        <v>15</v>
      </c>
      <c r="C20" s="232" t="s">
        <v>42</v>
      </c>
      <c r="D20" s="233"/>
      <c r="E20" s="234"/>
      <c r="F20" s="235" t="s">
        <v>39</v>
      </c>
      <c r="G20" s="236"/>
      <c r="H20" s="236"/>
      <c r="I20" s="236"/>
      <c r="J20" s="237"/>
    </row>
    <row r="21" spans="1:10" ht="23.25" customHeight="1">
      <c r="A21" s="227"/>
      <c r="B21" s="241"/>
      <c r="C21" s="164" t="s">
        <v>11</v>
      </c>
      <c r="D21" s="62" t="s">
        <v>40</v>
      </c>
      <c r="E21" s="64" t="s">
        <v>41</v>
      </c>
      <c r="F21" s="165" t="s">
        <v>2</v>
      </c>
      <c r="G21" s="63" t="s">
        <v>4</v>
      </c>
      <c r="H21" s="165" t="s">
        <v>3</v>
      </c>
      <c r="I21" s="166" t="s">
        <v>5</v>
      </c>
      <c r="J21" s="165" t="s">
        <v>6</v>
      </c>
    </row>
    <row r="22" spans="1:10" ht="19.5" customHeight="1">
      <c r="A22" s="176" t="s">
        <v>18</v>
      </c>
      <c r="B22" s="202">
        <v>191068</v>
      </c>
      <c r="C22" s="202">
        <v>3479</v>
      </c>
      <c r="D22" s="202">
        <v>187589</v>
      </c>
      <c r="E22" s="202">
        <v>106676</v>
      </c>
      <c r="F22" s="202">
        <v>6596</v>
      </c>
      <c r="G22" s="202">
        <v>1020</v>
      </c>
      <c r="H22" s="202">
        <v>87</v>
      </c>
      <c r="I22" s="202">
        <v>6709</v>
      </c>
      <c r="J22" s="203">
        <v>176656</v>
      </c>
    </row>
    <row r="23" spans="1:10" ht="19.5" customHeight="1">
      <c r="A23" s="177" t="s">
        <v>29</v>
      </c>
      <c r="B23" s="204">
        <v>15366</v>
      </c>
      <c r="C23" s="204">
        <v>262</v>
      </c>
      <c r="D23" s="205">
        <v>15104</v>
      </c>
      <c r="E23" s="206">
        <v>8651</v>
      </c>
      <c r="F23" s="207">
        <v>470</v>
      </c>
      <c r="G23" s="204">
        <v>591</v>
      </c>
      <c r="H23" s="204">
        <v>2</v>
      </c>
      <c r="I23" s="204">
        <v>506</v>
      </c>
      <c r="J23" s="208">
        <v>13797</v>
      </c>
    </row>
    <row r="24" spans="1:10" ht="19.5" customHeight="1">
      <c r="A24" s="177" t="s">
        <v>30</v>
      </c>
      <c r="B24" s="204">
        <v>14487</v>
      </c>
      <c r="C24" s="204">
        <v>270</v>
      </c>
      <c r="D24" s="209">
        <v>14217</v>
      </c>
      <c r="E24" s="204">
        <v>7931</v>
      </c>
      <c r="F24" s="207">
        <v>497</v>
      </c>
      <c r="G24" s="204">
        <v>168</v>
      </c>
      <c r="H24" s="204">
        <v>5</v>
      </c>
      <c r="I24" s="204">
        <v>529</v>
      </c>
      <c r="J24" s="208">
        <v>13288</v>
      </c>
    </row>
    <row r="25" spans="1:10" ht="19.5" customHeight="1">
      <c r="A25" s="177" t="s">
        <v>31</v>
      </c>
      <c r="B25" s="204">
        <v>16132</v>
      </c>
      <c r="C25" s="204">
        <v>292</v>
      </c>
      <c r="D25" s="209">
        <v>15840</v>
      </c>
      <c r="E25" s="204">
        <v>9033</v>
      </c>
      <c r="F25" s="207">
        <v>572</v>
      </c>
      <c r="G25" s="204">
        <v>89</v>
      </c>
      <c r="H25" s="204">
        <v>6</v>
      </c>
      <c r="I25" s="204">
        <v>602</v>
      </c>
      <c r="J25" s="208">
        <v>14863</v>
      </c>
    </row>
    <row r="26" spans="1:10" ht="19.5" customHeight="1">
      <c r="A26" s="177" t="s">
        <v>32</v>
      </c>
      <c r="B26" s="204">
        <v>15538</v>
      </c>
      <c r="C26" s="204">
        <v>301</v>
      </c>
      <c r="D26" s="209">
        <v>15237</v>
      </c>
      <c r="E26" s="204">
        <v>8649</v>
      </c>
      <c r="F26" s="207">
        <v>578</v>
      </c>
      <c r="G26" s="204">
        <v>116</v>
      </c>
      <c r="H26" s="204">
        <v>5</v>
      </c>
      <c r="I26" s="204">
        <v>508</v>
      </c>
      <c r="J26" s="208">
        <v>14331</v>
      </c>
    </row>
    <row r="27" spans="1:10" ht="19.5" customHeight="1">
      <c r="A27" s="177" t="s">
        <v>33</v>
      </c>
      <c r="B27" s="204">
        <v>16310</v>
      </c>
      <c r="C27" s="204">
        <v>319</v>
      </c>
      <c r="D27" s="209">
        <v>15991</v>
      </c>
      <c r="E27" s="204">
        <v>9207</v>
      </c>
      <c r="F27" s="207">
        <v>609</v>
      </c>
      <c r="G27" s="204">
        <v>56</v>
      </c>
      <c r="H27" s="204">
        <v>14</v>
      </c>
      <c r="I27" s="204">
        <v>510</v>
      </c>
      <c r="J27" s="208">
        <v>15121</v>
      </c>
    </row>
    <row r="28" spans="1:10" ht="19.5" customHeight="1">
      <c r="A28" s="177" t="s">
        <v>34</v>
      </c>
      <c r="B28" s="204">
        <v>16262</v>
      </c>
      <c r="C28" s="204">
        <v>277</v>
      </c>
      <c r="D28" s="209">
        <v>15985</v>
      </c>
      <c r="E28" s="204">
        <v>9191</v>
      </c>
      <c r="F28" s="207">
        <v>540</v>
      </c>
      <c r="G28" s="204">
        <v>0</v>
      </c>
      <c r="H28" s="204">
        <v>10</v>
      </c>
      <c r="I28" s="204">
        <v>575</v>
      </c>
      <c r="J28" s="208">
        <v>15137</v>
      </c>
    </row>
    <row r="29" spans="1:10" ht="19.5" customHeight="1">
      <c r="A29" s="177" t="s">
        <v>35</v>
      </c>
      <c r="B29" s="204">
        <v>16431</v>
      </c>
      <c r="C29" s="204">
        <v>298</v>
      </c>
      <c r="D29" s="209">
        <v>16133</v>
      </c>
      <c r="E29" s="204">
        <v>9083</v>
      </c>
      <c r="F29" s="207">
        <v>564</v>
      </c>
      <c r="G29" s="204">
        <v>0</v>
      </c>
      <c r="H29" s="204">
        <v>5</v>
      </c>
      <c r="I29" s="204">
        <v>567</v>
      </c>
      <c r="J29" s="208">
        <v>15295</v>
      </c>
    </row>
    <row r="30" spans="1:10" ht="19.5" customHeight="1">
      <c r="A30" s="177" t="s">
        <v>36</v>
      </c>
      <c r="B30" s="204">
        <v>16307</v>
      </c>
      <c r="C30" s="204">
        <v>291</v>
      </c>
      <c r="D30" s="209">
        <v>16016</v>
      </c>
      <c r="E30" s="204">
        <v>9071</v>
      </c>
      <c r="F30" s="207">
        <v>560</v>
      </c>
      <c r="G30" s="204">
        <v>0</v>
      </c>
      <c r="H30" s="204">
        <v>9</v>
      </c>
      <c r="I30" s="204">
        <v>640</v>
      </c>
      <c r="J30" s="208">
        <v>15098</v>
      </c>
    </row>
    <row r="31" spans="1:10" ht="19.5" customHeight="1">
      <c r="A31" s="177" t="s">
        <v>37</v>
      </c>
      <c r="B31" s="204">
        <v>15923</v>
      </c>
      <c r="C31" s="204">
        <v>291</v>
      </c>
      <c r="D31" s="209">
        <v>15632</v>
      </c>
      <c r="E31" s="204">
        <v>8905</v>
      </c>
      <c r="F31" s="207">
        <v>558</v>
      </c>
      <c r="G31" s="204">
        <v>0</v>
      </c>
      <c r="H31" s="204">
        <v>5</v>
      </c>
      <c r="I31" s="204">
        <v>544</v>
      </c>
      <c r="J31" s="208">
        <v>14816</v>
      </c>
    </row>
    <row r="32" spans="1:10" ht="19.5" customHeight="1">
      <c r="A32" s="178" t="s">
        <v>19</v>
      </c>
      <c r="B32" s="204">
        <v>16487</v>
      </c>
      <c r="C32" s="204">
        <v>302</v>
      </c>
      <c r="D32" s="209">
        <v>16185</v>
      </c>
      <c r="E32" s="204">
        <v>9262</v>
      </c>
      <c r="F32" s="207">
        <v>558</v>
      </c>
      <c r="G32" s="204">
        <v>0</v>
      </c>
      <c r="H32" s="204">
        <v>10</v>
      </c>
      <c r="I32" s="204">
        <v>590</v>
      </c>
      <c r="J32" s="208">
        <v>15329</v>
      </c>
    </row>
    <row r="33" spans="1:10" ht="19.5" customHeight="1">
      <c r="A33" s="178" t="s">
        <v>20</v>
      </c>
      <c r="B33" s="204">
        <v>15573</v>
      </c>
      <c r="C33" s="204">
        <v>289</v>
      </c>
      <c r="D33" s="209">
        <v>15284</v>
      </c>
      <c r="E33" s="204">
        <v>8703</v>
      </c>
      <c r="F33" s="207">
        <v>526</v>
      </c>
      <c r="G33" s="204">
        <v>0</v>
      </c>
      <c r="H33" s="204">
        <v>9</v>
      </c>
      <c r="I33" s="204">
        <v>524</v>
      </c>
      <c r="J33" s="208">
        <v>14514</v>
      </c>
    </row>
    <row r="34" spans="1:10" ht="19.5" customHeight="1" thickBot="1">
      <c r="A34" s="179" t="s">
        <v>21</v>
      </c>
      <c r="B34" s="210">
        <v>16252</v>
      </c>
      <c r="C34" s="210">
        <v>287</v>
      </c>
      <c r="D34" s="211">
        <v>15965</v>
      </c>
      <c r="E34" s="210">
        <v>8990</v>
      </c>
      <c r="F34" s="212">
        <v>564</v>
      </c>
      <c r="G34" s="210">
        <v>0</v>
      </c>
      <c r="H34" s="210">
        <v>7</v>
      </c>
      <c r="I34" s="210">
        <v>614</v>
      </c>
      <c r="J34" s="213">
        <v>15067</v>
      </c>
    </row>
    <row r="35" spans="1:10" ht="22.5" customHeight="1">
      <c r="A35" s="3"/>
      <c r="B35" s="2"/>
      <c r="C35" s="2"/>
      <c r="D35" s="2"/>
      <c r="E35" s="2"/>
      <c r="F35" s="2"/>
      <c r="G35" s="2"/>
      <c r="H35" s="2"/>
      <c r="I35" s="2"/>
      <c r="J35" s="2"/>
    </row>
    <row r="36" spans="1:10" ht="22.5" customHeight="1">
      <c r="A36" s="21" t="s">
        <v>54</v>
      </c>
      <c r="B36" s="19"/>
      <c r="C36" s="19"/>
      <c r="E36" s="19"/>
      <c r="F36" s="19"/>
      <c r="G36" s="19"/>
      <c r="H36" s="19"/>
      <c r="I36" s="13"/>
      <c r="J36" s="10"/>
    </row>
    <row r="37" spans="1:10" s="14" customFormat="1" ht="15.75" customHeight="1">
      <c r="A37" s="226"/>
      <c r="B37" s="239" t="s">
        <v>15</v>
      </c>
      <c r="C37" s="232" t="s">
        <v>42</v>
      </c>
      <c r="D37" s="233"/>
      <c r="E37" s="234"/>
      <c r="F37" s="235" t="s">
        <v>39</v>
      </c>
      <c r="G37" s="236"/>
      <c r="H37" s="236"/>
      <c r="I37" s="236"/>
      <c r="J37" s="237"/>
    </row>
    <row r="38" spans="1:10" ht="23.25" customHeight="1">
      <c r="A38" s="227"/>
      <c r="B38" s="240"/>
      <c r="C38" s="165" t="s">
        <v>11</v>
      </c>
      <c r="D38" s="166" t="s">
        <v>40</v>
      </c>
      <c r="E38" s="67" t="s">
        <v>41</v>
      </c>
      <c r="F38" s="165" t="s">
        <v>2</v>
      </c>
      <c r="G38" s="63" t="s">
        <v>4</v>
      </c>
      <c r="H38" s="165" t="s">
        <v>3</v>
      </c>
      <c r="I38" s="163" t="s">
        <v>5</v>
      </c>
      <c r="J38" s="165" t="s">
        <v>6</v>
      </c>
    </row>
    <row r="39" spans="1:10" ht="19.5" customHeight="1">
      <c r="A39" s="176" t="s">
        <v>18</v>
      </c>
      <c r="B39" s="99">
        <v>190674</v>
      </c>
      <c r="C39" s="103">
        <v>3494</v>
      </c>
      <c r="D39" s="103">
        <v>187180</v>
      </c>
      <c r="E39" s="104">
        <v>106620</v>
      </c>
      <c r="F39" s="103">
        <v>6577</v>
      </c>
      <c r="G39" s="103">
        <v>1046</v>
      </c>
      <c r="H39" s="103">
        <v>78</v>
      </c>
      <c r="I39" s="104">
        <v>9100</v>
      </c>
      <c r="J39" s="103">
        <v>173873</v>
      </c>
    </row>
    <row r="40" spans="1:10" ht="19.5" customHeight="1">
      <c r="A40" s="177" t="s">
        <v>29</v>
      </c>
      <c r="B40" s="100">
        <v>14103</v>
      </c>
      <c r="C40" s="101">
        <v>288</v>
      </c>
      <c r="D40" s="101">
        <v>13815</v>
      </c>
      <c r="E40" s="105">
        <v>7975</v>
      </c>
      <c r="F40" s="101">
        <v>515</v>
      </c>
      <c r="G40" s="101">
        <v>566</v>
      </c>
      <c r="H40" s="101">
        <v>3</v>
      </c>
      <c r="I40" s="105">
        <v>665</v>
      </c>
      <c r="J40" s="101">
        <v>12354</v>
      </c>
    </row>
    <row r="41" spans="1:10" ht="19.5" customHeight="1">
      <c r="A41" s="177" t="s">
        <v>30</v>
      </c>
      <c r="B41" s="100">
        <v>14478</v>
      </c>
      <c r="C41" s="101">
        <v>300</v>
      </c>
      <c r="D41" s="101">
        <v>14178</v>
      </c>
      <c r="E41" s="105">
        <v>7932</v>
      </c>
      <c r="F41" s="101">
        <v>538</v>
      </c>
      <c r="G41" s="101">
        <v>252</v>
      </c>
      <c r="H41" s="101">
        <v>2</v>
      </c>
      <c r="I41" s="105">
        <v>699</v>
      </c>
      <c r="J41" s="101">
        <v>12987</v>
      </c>
    </row>
    <row r="42" spans="1:10" ht="19.5" customHeight="1">
      <c r="A42" s="177" t="s">
        <v>31</v>
      </c>
      <c r="B42" s="100">
        <v>16335</v>
      </c>
      <c r="C42" s="101">
        <v>287</v>
      </c>
      <c r="D42" s="101">
        <v>16048</v>
      </c>
      <c r="E42" s="105">
        <v>9142</v>
      </c>
      <c r="F42" s="101">
        <v>551</v>
      </c>
      <c r="G42" s="101">
        <v>74</v>
      </c>
      <c r="H42" s="101">
        <v>6</v>
      </c>
      <c r="I42" s="105">
        <v>803</v>
      </c>
      <c r="J42" s="101">
        <v>14901</v>
      </c>
    </row>
    <row r="43" spans="1:10" ht="19.5" customHeight="1">
      <c r="A43" s="177" t="s">
        <v>32</v>
      </c>
      <c r="B43" s="100">
        <v>15456</v>
      </c>
      <c r="C43" s="101">
        <v>235</v>
      </c>
      <c r="D43" s="101">
        <v>15221</v>
      </c>
      <c r="E43" s="105">
        <v>8721</v>
      </c>
      <c r="F43" s="101">
        <v>477</v>
      </c>
      <c r="G43" s="101">
        <v>88</v>
      </c>
      <c r="H43" s="101">
        <v>8</v>
      </c>
      <c r="I43" s="105">
        <v>714</v>
      </c>
      <c r="J43" s="101">
        <v>14169</v>
      </c>
    </row>
    <row r="44" spans="1:10" ht="19.5" customHeight="1">
      <c r="A44" s="177" t="s">
        <v>33</v>
      </c>
      <c r="B44" s="100">
        <v>16010</v>
      </c>
      <c r="C44" s="101">
        <v>318</v>
      </c>
      <c r="D44" s="101">
        <v>15692</v>
      </c>
      <c r="E44" s="105">
        <v>9019</v>
      </c>
      <c r="F44" s="101">
        <v>581</v>
      </c>
      <c r="G44" s="101">
        <v>66</v>
      </c>
      <c r="H44" s="101">
        <v>5</v>
      </c>
      <c r="I44" s="105">
        <v>769</v>
      </c>
      <c r="J44" s="101">
        <v>14589</v>
      </c>
    </row>
    <row r="45" spans="1:10" ht="19.5" customHeight="1">
      <c r="A45" s="177" t="s">
        <v>34</v>
      </c>
      <c r="B45" s="100">
        <v>16222</v>
      </c>
      <c r="C45" s="101">
        <v>294</v>
      </c>
      <c r="D45" s="101">
        <v>15928</v>
      </c>
      <c r="E45" s="105">
        <v>9162</v>
      </c>
      <c r="F45" s="101">
        <v>548</v>
      </c>
      <c r="G45" s="101">
        <v>0</v>
      </c>
      <c r="H45" s="101">
        <v>13</v>
      </c>
      <c r="I45" s="105">
        <v>738</v>
      </c>
      <c r="J45" s="101">
        <v>14923</v>
      </c>
    </row>
    <row r="46" spans="1:10" ht="19.5" customHeight="1">
      <c r="A46" s="177" t="s">
        <v>35</v>
      </c>
      <c r="B46" s="100">
        <v>16379</v>
      </c>
      <c r="C46" s="101">
        <v>297</v>
      </c>
      <c r="D46" s="101">
        <v>16082</v>
      </c>
      <c r="E46" s="105">
        <v>9060</v>
      </c>
      <c r="F46" s="101">
        <v>585</v>
      </c>
      <c r="G46" s="101">
        <v>0</v>
      </c>
      <c r="H46" s="101">
        <v>6</v>
      </c>
      <c r="I46" s="105">
        <v>770</v>
      </c>
      <c r="J46" s="101">
        <v>15018</v>
      </c>
    </row>
    <row r="47" spans="1:10" ht="19.5" customHeight="1">
      <c r="A47" s="177" t="s">
        <v>36</v>
      </c>
      <c r="B47" s="100">
        <v>16539</v>
      </c>
      <c r="C47" s="101">
        <v>295</v>
      </c>
      <c r="D47" s="101">
        <v>16244</v>
      </c>
      <c r="E47" s="105">
        <v>9172</v>
      </c>
      <c r="F47" s="101">
        <v>557</v>
      </c>
      <c r="G47" s="101">
        <v>0</v>
      </c>
      <c r="H47" s="101">
        <v>8</v>
      </c>
      <c r="I47" s="105">
        <v>826</v>
      </c>
      <c r="J47" s="101">
        <v>15148</v>
      </c>
    </row>
    <row r="48" spans="1:10" ht="19.5" customHeight="1">
      <c r="A48" s="177" t="s">
        <v>37</v>
      </c>
      <c r="B48" s="100">
        <v>15940</v>
      </c>
      <c r="C48" s="101">
        <v>311</v>
      </c>
      <c r="D48" s="101">
        <v>15629</v>
      </c>
      <c r="E48" s="105">
        <v>8880</v>
      </c>
      <c r="F48" s="101">
        <v>549</v>
      </c>
      <c r="G48" s="101">
        <v>0</v>
      </c>
      <c r="H48" s="101">
        <v>10</v>
      </c>
      <c r="I48" s="105">
        <v>777</v>
      </c>
      <c r="J48" s="101">
        <v>14604</v>
      </c>
    </row>
    <row r="49" spans="1:10" ht="19.5" customHeight="1">
      <c r="A49" s="178" t="s">
        <v>19</v>
      </c>
      <c r="B49" s="100">
        <v>16327</v>
      </c>
      <c r="C49" s="101">
        <v>293</v>
      </c>
      <c r="D49" s="101">
        <v>16034</v>
      </c>
      <c r="E49" s="105">
        <v>9240</v>
      </c>
      <c r="F49" s="101">
        <v>560</v>
      </c>
      <c r="G49" s="101">
        <v>0</v>
      </c>
      <c r="H49" s="101">
        <v>4</v>
      </c>
      <c r="I49" s="105">
        <v>780</v>
      </c>
      <c r="J49" s="101">
        <v>14983</v>
      </c>
    </row>
    <row r="50" spans="1:10" ht="19.5" customHeight="1">
      <c r="A50" s="178" t="s">
        <v>20</v>
      </c>
      <c r="B50" s="100">
        <v>15693</v>
      </c>
      <c r="C50" s="101">
        <v>284</v>
      </c>
      <c r="D50" s="101">
        <v>15409</v>
      </c>
      <c r="E50" s="105">
        <v>8797</v>
      </c>
      <c r="F50" s="101">
        <v>537</v>
      </c>
      <c r="G50" s="101">
        <v>0</v>
      </c>
      <c r="H50" s="101">
        <v>8</v>
      </c>
      <c r="I50" s="105">
        <v>765</v>
      </c>
      <c r="J50" s="101">
        <v>14383</v>
      </c>
    </row>
    <row r="51" spans="1:10" ht="19.5" customHeight="1">
      <c r="A51" s="179" t="s">
        <v>21</v>
      </c>
      <c r="B51" s="102">
        <v>17192</v>
      </c>
      <c r="C51" s="106">
        <v>292</v>
      </c>
      <c r="D51" s="106">
        <v>16900</v>
      </c>
      <c r="E51" s="107">
        <v>9520</v>
      </c>
      <c r="F51" s="106">
        <v>579</v>
      </c>
      <c r="G51" s="106">
        <v>0</v>
      </c>
      <c r="H51" s="106">
        <v>5</v>
      </c>
      <c r="I51" s="107">
        <v>794</v>
      </c>
      <c r="J51" s="106">
        <v>15814</v>
      </c>
    </row>
    <row r="52" spans="1:10" ht="22.5" customHeight="1"/>
    <row r="53" spans="1:10" s="14" customFormat="1" ht="22.5" customHeight="1">
      <c r="A53" s="21" t="s">
        <v>55</v>
      </c>
      <c r="B53" s="21"/>
      <c r="C53" s="21"/>
      <c r="D53" s="21"/>
      <c r="E53" s="10"/>
    </row>
    <row r="54" spans="1:10" s="23" customFormat="1" ht="19.5" customHeight="1">
      <c r="A54" s="226"/>
      <c r="B54" s="228" t="s">
        <v>15</v>
      </c>
      <c r="C54" s="230" t="s">
        <v>11</v>
      </c>
      <c r="D54" s="225" t="s">
        <v>1</v>
      </c>
      <c r="E54" s="223" t="s">
        <v>43</v>
      </c>
    </row>
    <row r="55" spans="1:10" s="23" customFormat="1" ht="19.5" customHeight="1">
      <c r="A55" s="227"/>
      <c r="B55" s="229"/>
      <c r="C55" s="231"/>
      <c r="D55" s="225"/>
      <c r="E55" s="224"/>
    </row>
    <row r="56" spans="1:10" s="23" customFormat="1" ht="19.5" customHeight="1">
      <c r="A56" s="176" t="s">
        <v>18</v>
      </c>
      <c r="B56" s="99">
        <v>4861326</v>
      </c>
      <c r="C56" s="99">
        <v>417123</v>
      </c>
      <c r="D56" s="99">
        <v>4444203</v>
      </c>
      <c r="E56" s="103">
        <v>1726607</v>
      </c>
    </row>
    <row r="57" spans="1:10" s="23" customFormat="1" ht="19.5" customHeight="1">
      <c r="A57" s="177" t="s">
        <v>29</v>
      </c>
      <c r="B57" s="100">
        <v>406080</v>
      </c>
      <c r="C57" s="100">
        <v>33121</v>
      </c>
      <c r="D57" s="100">
        <v>372959</v>
      </c>
      <c r="E57" s="101">
        <v>143498</v>
      </c>
    </row>
    <row r="58" spans="1:10" s="23" customFormat="1" ht="19.5" customHeight="1">
      <c r="A58" s="177" t="s">
        <v>30</v>
      </c>
      <c r="B58" s="100">
        <v>380059</v>
      </c>
      <c r="C58" s="100">
        <v>32591</v>
      </c>
      <c r="D58" s="100">
        <v>347468</v>
      </c>
      <c r="E58" s="101">
        <v>133958</v>
      </c>
    </row>
    <row r="59" spans="1:10" s="23" customFormat="1" ht="19.5" customHeight="1">
      <c r="A59" s="177" t="s">
        <v>31</v>
      </c>
      <c r="B59" s="100">
        <v>426673</v>
      </c>
      <c r="C59" s="100">
        <v>37390</v>
      </c>
      <c r="D59" s="100">
        <v>389283</v>
      </c>
      <c r="E59" s="101">
        <v>153820</v>
      </c>
    </row>
    <row r="60" spans="1:10" s="23" customFormat="1" ht="19.5" customHeight="1">
      <c r="A60" s="177" t="s">
        <v>32</v>
      </c>
      <c r="B60" s="100">
        <v>386923</v>
      </c>
      <c r="C60" s="100">
        <v>34520</v>
      </c>
      <c r="D60" s="100">
        <v>352403</v>
      </c>
      <c r="E60" s="101">
        <v>138609</v>
      </c>
    </row>
    <row r="61" spans="1:10" s="23" customFormat="1" ht="19.5" customHeight="1">
      <c r="A61" s="177" t="s">
        <v>33</v>
      </c>
      <c r="B61" s="100">
        <v>407326</v>
      </c>
      <c r="C61" s="100">
        <v>35561</v>
      </c>
      <c r="D61" s="100">
        <v>371765</v>
      </c>
      <c r="E61" s="101">
        <v>146496</v>
      </c>
    </row>
    <row r="62" spans="1:10" s="23" customFormat="1" ht="19.5" customHeight="1">
      <c r="A62" s="177" t="s">
        <v>34</v>
      </c>
      <c r="B62" s="100">
        <v>419982</v>
      </c>
      <c r="C62" s="100">
        <v>34411</v>
      </c>
      <c r="D62" s="100">
        <v>385571</v>
      </c>
      <c r="E62" s="101">
        <v>150111</v>
      </c>
    </row>
    <row r="63" spans="1:10" s="23" customFormat="1" ht="19.5" customHeight="1">
      <c r="A63" s="177" t="s">
        <v>35</v>
      </c>
      <c r="B63" s="100">
        <v>406847</v>
      </c>
      <c r="C63" s="100">
        <v>33911</v>
      </c>
      <c r="D63" s="100">
        <v>372936</v>
      </c>
      <c r="E63" s="101">
        <v>142413</v>
      </c>
    </row>
    <row r="64" spans="1:10" s="23" customFormat="1" ht="19.5" customHeight="1">
      <c r="A64" s="177" t="s">
        <v>36</v>
      </c>
      <c r="B64" s="100">
        <v>383561</v>
      </c>
      <c r="C64" s="100">
        <v>32964</v>
      </c>
      <c r="D64" s="100">
        <v>350597</v>
      </c>
      <c r="E64" s="101">
        <v>139390</v>
      </c>
    </row>
    <row r="65" spans="1:5" s="23" customFormat="1" ht="19.5" customHeight="1">
      <c r="A65" s="177" t="s">
        <v>37</v>
      </c>
      <c r="B65" s="100">
        <v>403334</v>
      </c>
      <c r="C65" s="100">
        <v>34660</v>
      </c>
      <c r="D65" s="100">
        <v>368674</v>
      </c>
      <c r="E65" s="101">
        <v>144350</v>
      </c>
    </row>
    <row r="66" spans="1:5" s="23" customFormat="1" ht="19.5" customHeight="1">
      <c r="A66" s="178" t="s">
        <v>19</v>
      </c>
      <c r="B66" s="100">
        <v>421106</v>
      </c>
      <c r="C66" s="100">
        <v>36331</v>
      </c>
      <c r="D66" s="100">
        <v>384775</v>
      </c>
      <c r="E66" s="101">
        <v>147251</v>
      </c>
    </row>
    <row r="67" spans="1:5" s="23" customFormat="1" ht="19.5" customHeight="1">
      <c r="A67" s="178" t="s">
        <v>20</v>
      </c>
      <c r="B67" s="100">
        <v>403348</v>
      </c>
      <c r="C67" s="100">
        <v>35426</v>
      </c>
      <c r="D67" s="100">
        <v>367922</v>
      </c>
      <c r="E67" s="101">
        <v>140183</v>
      </c>
    </row>
    <row r="68" spans="1:5" s="23" customFormat="1" ht="19.5" customHeight="1">
      <c r="A68" s="179" t="s">
        <v>21</v>
      </c>
      <c r="B68" s="102">
        <v>416087</v>
      </c>
      <c r="C68" s="102">
        <v>36237</v>
      </c>
      <c r="D68" s="102">
        <v>379850</v>
      </c>
      <c r="E68" s="106">
        <v>146528</v>
      </c>
    </row>
  </sheetData>
  <mergeCells count="18">
    <mergeCell ref="C37:E37"/>
    <mergeCell ref="F37:J37"/>
    <mergeCell ref="A1:J1"/>
    <mergeCell ref="A37:A38"/>
    <mergeCell ref="B37:B38"/>
    <mergeCell ref="C3:E3"/>
    <mergeCell ref="F3:J3"/>
    <mergeCell ref="C20:E20"/>
    <mergeCell ref="A20:A21"/>
    <mergeCell ref="B20:B21"/>
    <mergeCell ref="F20:J20"/>
    <mergeCell ref="A3:A4"/>
    <mergeCell ref="B3:B4"/>
    <mergeCell ref="E54:E55"/>
    <mergeCell ref="D54:D55"/>
    <mergeCell ref="A54:A55"/>
    <mergeCell ref="B54:B55"/>
    <mergeCell ref="C54:C55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59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68"/>
  <sheetViews>
    <sheetView view="pageBreakPreview" zoomScale="90" zoomScaleNormal="100" zoomScaleSheetLayoutView="90" workbookViewId="0">
      <selection activeCell="P9" sqref="P9"/>
    </sheetView>
  </sheetViews>
  <sheetFormatPr defaultColWidth="11.26953125" defaultRowHeight="19.5" customHeight="1"/>
  <cols>
    <col min="1" max="1" width="3.90625" style="23" customWidth="1"/>
    <col min="2" max="2" width="11.26953125" style="23" customWidth="1"/>
    <col min="3" max="11" width="12.6328125" style="23" customWidth="1"/>
    <col min="12" max="12" width="5.7265625" style="23" customWidth="1"/>
    <col min="13" max="13" width="14.90625" style="23" customWidth="1"/>
    <col min="14" max="16384" width="11.26953125" style="23"/>
  </cols>
  <sheetData>
    <row r="1" spans="1:12" s="1" customFormat="1" ht="19.5" customHeight="1">
      <c r="A1" s="238" t="s">
        <v>57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/>
    </row>
    <row r="2" spans="1:12" s="14" customFormat="1" ht="15.75" customHeight="1">
      <c r="A2" s="125"/>
      <c r="B2" s="22"/>
      <c r="C2" s="19"/>
      <c r="D2" s="19"/>
      <c r="F2" s="19"/>
      <c r="G2" s="19"/>
      <c r="H2" s="19"/>
      <c r="I2" s="19"/>
      <c r="J2" s="13"/>
      <c r="K2" s="9" t="s">
        <v>98</v>
      </c>
    </row>
    <row r="3" spans="1:12" s="1" customFormat="1" ht="19.5" customHeight="1">
      <c r="A3" s="245"/>
      <c r="B3" s="246"/>
      <c r="C3" s="239" t="s">
        <v>28</v>
      </c>
      <c r="D3" s="232" t="s">
        <v>42</v>
      </c>
      <c r="E3" s="233"/>
      <c r="F3" s="234"/>
      <c r="G3" s="235" t="s">
        <v>39</v>
      </c>
      <c r="H3" s="236"/>
      <c r="I3" s="236"/>
      <c r="J3" s="236"/>
      <c r="K3" s="237"/>
      <c r="L3"/>
    </row>
    <row r="4" spans="1:12" s="1" customFormat="1" ht="23.25" customHeight="1">
      <c r="A4" s="247"/>
      <c r="B4" s="248"/>
      <c r="C4" s="241"/>
      <c r="D4" s="164" t="s">
        <v>11</v>
      </c>
      <c r="E4" s="62" t="s">
        <v>40</v>
      </c>
      <c r="F4" s="64" t="s">
        <v>41</v>
      </c>
      <c r="G4" s="165" t="s">
        <v>2</v>
      </c>
      <c r="H4" s="63" t="s">
        <v>4</v>
      </c>
      <c r="I4" s="165" t="s">
        <v>3</v>
      </c>
      <c r="J4" s="166" t="s">
        <v>5</v>
      </c>
      <c r="K4" s="165" t="s">
        <v>6</v>
      </c>
      <c r="L4"/>
    </row>
    <row r="5" spans="1:12" s="1" customFormat="1" ht="19.5" customHeight="1">
      <c r="A5" s="249" t="s">
        <v>29</v>
      </c>
      <c r="B5" s="250"/>
      <c r="C5" s="100">
        <v>14651</v>
      </c>
      <c r="D5" s="100">
        <v>2773</v>
      </c>
      <c r="E5" s="100">
        <v>11878</v>
      </c>
      <c r="F5" s="100">
        <v>3320</v>
      </c>
      <c r="G5" s="100">
        <v>4229</v>
      </c>
      <c r="H5" s="100">
        <v>228</v>
      </c>
      <c r="I5" s="100">
        <v>10</v>
      </c>
      <c r="J5" s="100">
        <v>3223</v>
      </c>
      <c r="K5" s="101">
        <v>6961</v>
      </c>
      <c r="L5"/>
    </row>
    <row r="6" spans="1:12" s="1" customFormat="1" ht="19.5" customHeight="1">
      <c r="A6" s="249" t="s">
        <v>30</v>
      </c>
      <c r="B6" s="250"/>
      <c r="C6" s="100">
        <v>14660</v>
      </c>
      <c r="D6" s="100">
        <v>2743</v>
      </c>
      <c r="E6" s="100">
        <v>11917</v>
      </c>
      <c r="F6" s="100">
        <v>3319</v>
      </c>
      <c r="G6" s="100">
        <v>4244</v>
      </c>
      <c r="H6" s="100">
        <v>18</v>
      </c>
      <c r="I6" s="100">
        <v>12</v>
      </c>
      <c r="J6" s="100">
        <v>3250</v>
      </c>
      <c r="K6" s="101">
        <v>7136</v>
      </c>
      <c r="L6"/>
    </row>
    <row r="7" spans="1:12" s="1" customFormat="1" ht="19.5" customHeight="1">
      <c r="A7" s="249" t="s">
        <v>31</v>
      </c>
      <c r="B7" s="250"/>
      <c r="C7" s="100">
        <v>14421</v>
      </c>
      <c r="D7" s="100">
        <v>2708</v>
      </c>
      <c r="E7" s="100">
        <v>11713</v>
      </c>
      <c r="F7" s="100">
        <v>3213</v>
      </c>
      <c r="G7" s="100">
        <v>4233</v>
      </c>
      <c r="H7" s="100">
        <v>17</v>
      </c>
      <c r="I7" s="100">
        <v>11</v>
      </c>
      <c r="J7" s="100">
        <v>3266</v>
      </c>
      <c r="K7" s="101">
        <v>6894</v>
      </c>
      <c r="L7"/>
    </row>
    <row r="8" spans="1:12" s="1" customFormat="1" ht="19.5" customHeight="1">
      <c r="A8" s="249" t="s">
        <v>32</v>
      </c>
      <c r="B8" s="250"/>
      <c r="C8" s="100">
        <v>14502</v>
      </c>
      <c r="D8" s="100">
        <v>2774</v>
      </c>
      <c r="E8" s="100">
        <v>11728</v>
      </c>
      <c r="F8" s="100">
        <v>3143</v>
      </c>
      <c r="G8" s="100">
        <v>4338</v>
      </c>
      <c r="H8" s="100">
        <v>50</v>
      </c>
      <c r="I8" s="100">
        <v>8</v>
      </c>
      <c r="J8" s="100">
        <v>3273</v>
      </c>
      <c r="K8" s="101">
        <v>6833</v>
      </c>
      <c r="L8"/>
    </row>
    <row r="9" spans="1:12" s="1" customFormat="1" ht="19.5" customHeight="1">
      <c r="A9" s="249" t="s">
        <v>33</v>
      </c>
      <c r="B9" s="250"/>
      <c r="C9" s="100">
        <v>14802</v>
      </c>
      <c r="D9" s="100">
        <v>2775</v>
      </c>
      <c r="E9" s="100">
        <v>12027</v>
      </c>
      <c r="F9" s="100">
        <v>3331</v>
      </c>
      <c r="G9" s="100">
        <v>4367</v>
      </c>
      <c r="H9" s="100">
        <v>0</v>
      </c>
      <c r="I9" s="100">
        <v>19</v>
      </c>
      <c r="J9" s="100">
        <v>3236</v>
      </c>
      <c r="K9" s="101">
        <v>7180</v>
      </c>
      <c r="L9"/>
    </row>
    <row r="10" spans="1:12" s="1" customFormat="1" ht="19.5" customHeight="1">
      <c r="A10" s="249" t="s">
        <v>34</v>
      </c>
      <c r="B10" s="250"/>
      <c r="C10" s="100">
        <v>14842</v>
      </c>
      <c r="D10" s="100">
        <v>2758</v>
      </c>
      <c r="E10" s="100">
        <v>12084</v>
      </c>
      <c r="F10" s="100">
        <v>3360</v>
      </c>
      <c r="G10" s="100">
        <v>4364</v>
      </c>
      <c r="H10" s="100">
        <v>0</v>
      </c>
      <c r="I10" s="100">
        <v>14</v>
      </c>
      <c r="J10" s="100">
        <v>3258</v>
      </c>
      <c r="K10" s="101">
        <v>7206</v>
      </c>
      <c r="L10"/>
    </row>
    <row r="11" spans="1:12" s="1" customFormat="1" ht="19.5" customHeight="1">
      <c r="A11" s="249" t="s">
        <v>35</v>
      </c>
      <c r="B11" s="250"/>
      <c r="C11" s="100">
        <v>14894</v>
      </c>
      <c r="D11" s="100">
        <v>2759</v>
      </c>
      <c r="E11" s="100">
        <v>12135</v>
      </c>
      <c r="F11" s="100">
        <v>3383</v>
      </c>
      <c r="G11" s="100">
        <v>4348</v>
      </c>
      <c r="H11" s="100">
        <v>0</v>
      </c>
      <c r="I11" s="100">
        <v>12</v>
      </c>
      <c r="J11" s="100">
        <v>3263</v>
      </c>
      <c r="K11" s="101">
        <v>7271</v>
      </c>
      <c r="L11"/>
    </row>
    <row r="12" spans="1:12" s="1" customFormat="1" ht="19.5" customHeight="1">
      <c r="A12" s="249" t="s">
        <v>36</v>
      </c>
      <c r="B12" s="250"/>
      <c r="C12" s="100">
        <v>14662</v>
      </c>
      <c r="D12" s="100">
        <v>2755</v>
      </c>
      <c r="E12" s="100">
        <v>11907</v>
      </c>
      <c r="F12" s="100">
        <v>3282</v>
      </c>
      <c r="G12" s="100">
        <v>4345</v>
      </c>
      <c r="H12" s="100">
        <v>0</v>
      </c>
      <c r="I12" s="100">
        <v>12</v>
      </c>
      <c r="J12" s="100">
        <v>3282</v>
      </c>
      <c r="K12" s="101">
        <v>7023</v>
      </c>
      <c r="L12"/>
    </row>
    <row r="13" spans="1:12" s="1" customFormat="1" ht="19.5" customHeight="1">
      <c r="A13" s="249" t="s">
        <v>37</v>
      </c>
      <c r="B13" s="250"/>
      <c r="C13" s="100">
        <v>14645</v>
      </c>
      <c r="D13" s="100">
        <v>2735</v>
      </c>
      <c r="E13" s="100">
        <v>11910</v>
      </c>
      <c r="F13" s="100">
        <v>3307</v>
      </c>
      <c r="G13" s="100">
        <v>4360</v>
      </c>
      <c r="H13" s="100">
        <v>0</v>
      </c>
      <c r="I13" s="100">
        <v>6</v>
      </c>
      <c r="J13" s="100">
        <v>3226</v>
      </c>
      <c r="K13" s="101">
        <v>7053</v>
      </c>
      <c r="L13"/>
    </row>
    <row r="14" spans="1:12" s="1" customFormat="1" ht="19.5" customHeight="1">
      <c r="A14" s="249" t="s">
        <v>19</v>
      </c>
      <c r="B14" s="250"/>
      <c r="C14" s="100">
        <v>14805</v>
      </c>
      <c r="D14" s="100">
        <v>2744</v>
      </c>
      <c r="E14" s="100">
        <v>12061</v>
      </c>
      <c r="F14" s="100">
        <v>3329</v>
      </c>
      <c r="G14" s="100">
        <v>4366</v>
      </c>
      <c r="H14" s="100">
        <v>0</v>
      </c>
      <c r="I14" s="100">
        <v>10</v>
      </c>
      <c r="J14" s="100">
        <v>3244</v>
      </c>
      <c r="K14" s="101">
        <v>7185</v>
      </c>
      <c r="L14"/>
    </row>
    <row r="15" spans="1:12" s="1" customFormat="1" ht="19.5" customHeight="1">
      <c r="A15" s="249" t="s">
        <v>20</v>
      </c>
      <c r="B15" s="250"/>
      <c r="C15" s="101">
        <v>14685</v>
      </c>
      <c r="D15" s="101">
        <v>2749</v>
      </c>
      <c r="E15" s="100">
        <v>11936</v>
      </c>
      <c r="F15" s="101">
        <v>3235</v>
      </c>
      <c r="G15" s="101">
        <v>4357</v>
      </c>
      <c r="H15" s="100">
        <v>0</v>
      </c>
      <c r="I15" s="101">
        <v>8</v>
      </c>
      <c r="J15" s="101">
        <v>3192</v>
      </c>
      <c r="K15" s="101">
        <v>7128</v>
      </c>
      <c r="L15"/>
    </row>
    <row r="16" spans="1:12" s="1" customFormat="1" ht="19.5" customHeight="1">
      <c r="A16" s="247" t="s">
        <v>21</v>
      </c>
      <c r="B16" s="248"/>
      <c r="C16" s="109">
        <v>13745</v>
      </c>
      <c r="D16" s="109">
        <v>2744</v>
      </c>
      <c r="E16" s="110">
        <v>11001</v>
      </c>
      <c r="F16" s="109">
        <v>2705</v>
      </c>
      <c r="G16" s="109">
        <v>4343</v>
      </c>
      <c r="H16" s="106">
        <v>0</v>
      </c>
      <c r="I16" s="109">
        <v>9</v>
      </c>
      <c r="J16" s="109">
        <v>3212</v>
      </c>
      <c r="K16" s="109">
        <v>6181</v>
      </c>
      <c r="L16"/>
    </row>
    <row r="18" spans="1:12" ht="19.5" customHeight="1">
      <c r="A18" s="253" t="s">
        <v>58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65"/>
    </row>
    <row r="19" spans="1:12" ht="19.5" customHeight="1">
      <c r="A19" s="125"/>
      <c r="B19" s="22"/>
      <c r="C19" s="39"/>
      <c r="D19" s="40"/>
      <c r="E19" s="40"/>
      <c r="F19" s="41"/>
      <c r="G19" s="40"/>
      <c r="H19" s="40"/>
      <c r="I19" s="40"/>
      <c r="J19" s="40"/>
      <c r="K19" s="9" t="s">
        <v>99</v>
      </c>
      <c r="L19" s="40"/>
    </row>
    <row r="20" spans="1:12" ht="19.5" customHeight="1">
      <c r="A20" s="245"/>
      <c r="B20" s="246"/>
      <c r="C20" s="239" t="s">
        <v>15</v>
      </c>
      <c r="D20" s="232" t="s">
        <v>42</v>
      </c>
      <c r="E20" s="233"/>
      <c r="F20" s="234"/>
      <c r="G20" s="235" t="s">
        <v>39</v>
      </c>
      <c r="H20" s="236"/>
      <c r="I20" s="236"/>
      <c r="J20" s="236"/>
      <c r="K20" s="237"/>
    </row>
    <row r="21" spans="1:12" ht="23.25" customHeight="1">
      <c r="A21" s="247"/>
      <c r="B21" s="248"/>
      <c r="C21" s="241"/>
      <c r="D21" s="164" t="s">
        <v>11</v>
      </c>
      <c r="E21" s="62" t="s">
        <v>40</v>
      </c>
      <c r="F21" s="64" t="s">
        <v>41</v>
      </c>
      <c r="G21" s="165" t="s">
        <v>2</v>
      </c>
      <c r="H21" s="63" t="s">
        <v>4</v>
      </c>
      <c r="I21" s="165" t="s">
        <v>3</v>
      </c>
      <c r="J21" s="166" t="s">
        <v>5</v>
      </c>
      <c r="K21" s="165" t="s">
        <v>6</v>
      </c>
    </row>
    <row r="22" spans="1:12" ht="19.5" customHeight="1">
      <c r="A22" s="256" t="s">
        <v>17</v>
      </c>
      <c r="B22" s="257"/>
      <c r="C22" s="111">
        <v>79.7593884544726</v>
      </c>
      <c r="D22" s="111">
        <v>85.956385059374071</v>
      </c>
      <c r="E22" s="111">
        <v>78.47009170800365</v>
      </c>
      <c r="F22" s="111">
        <v>76.968028566786273</v>
      </c>
      <c r="G22" s="111">
        <v>82.017070492855694</v>
      </c>
      <c r="H22" s="111">
        <v>151.58675799086757</v>
      </c>
      <c r="I22" s="112">
        <v>22.250072865053923</v>
      </c>
      <c r="J22" s="112">
        <v>88.750117009207216</v>
      </c>
      <c r="K22" s="169">
        <v>75.203706739713056</v>
      </c>
    </row>
    <row r="23" spans="1:12" ht="19.5" customHeight="1">
      <c r="A23" s="249" t="s">
        <v>29</v>
      </c>
      <c r="B23" s="250"/>
      <c r="C23" s="113">
        <v>78.709573439346727</v>
      </c>
      <c r="D23" s="113">
        <v>86.332503113325032</v>
      </c>
      <c r="E23" s="113">
        <v>77.11985456434229</v>
      </c>
      <c r="F23" s="113">
        <v>75.181159420289859</v>
      </c>
      <c r="G23" s="113">
        <v>79.958404235205137</v>
      </c>
      <c r="H23" s="113">
        <v>950</v>
      </c>
      <c r="I23" s="114">
        <v>21.276595744680851</v>
      </c>
      <c r="J23" s="114">
        <v>88.910344827586201</v>
      </c>
      <c r="K23" s="170">
        <v>72.292034479177474</v>
      </c>
    </row>
    <row r="24" spans="1:12" ht="19.5" customHeight="1">
      <c r="A24" s="249" t="s">
        <v>30</v>
      </c>
      <c r="B24" s="250"/>
      <c r="C24" s="113">
        <v>78.757924143118089</v>
      </c>
      <c r="D24" s="113">
        <v>85.398505603985058</v>
      </c>
      <c r="E24" s="113">
        <v>77.373068432671076</v>
      </c>
      <c r="F24" s="113">
        <v>75.158514492753625</v>
      </c>
      <c r="G24" s="113">
        <v>80.242011722442811</v>
      </c>
      <c r="H24" s="113">
        <v>75</v>
      </c>
      <c r="I24" s="114">
        <v>25.531914893617021</v>
      </c>
      <c r="J24" s="114">
        <v>89.65517241379311</v>
      </c>
      <c r="K24" s="170">
        <v>74.109461003219451</v>
      </c>
    </row>
    <row r="25" spans="1:12" ht="19.5" customHeight="1">
      <c r="A25" s="249" t="s">
        <v>31</v>
      </c>
      <c r="B25" s="250"/>
      <c r="C25" s="113">
        <v>77.473944342967656</v>
      </c>
      <c r="D25" s="113">
        <v>84.308841843088416</v>
      </c>
      <c r="E25" s="113">
        <v>76.048565121412807</v>
      </c>
      <c r="F25" s="113">
        <v>72.758152173913047</v>
      </c>
      <c r="G25" s="113">
        <v>80.034032898468524</v>
      </c>
      <c r="H25" s="113">
        <v>70.833333333333343</v>
      </c>
      <c r="I25" s="114">
        <v>23.404255319148938</v>
      </c>
      <c r="J25" s="114">
        <v>89.113233287858122</v>
      </c>
      <c r="K25" s="170">
        <v>71.894879549483775</v>
      </c>
    </row>
    <row r="26" spans="1:12" ht="19.5" customHeight="1">
      <c r="A26" s="249" t="s">
        <v>32</v>
      </c>
      <c r="B26" s="250"/>
      <c r="C26" s="113">
        <v>77.909100676909844</v>
      </c>
      <c r="D26" s="113">
        <v>86.36363636363636</v>
      </c>
      <c r="E26" s="113">
        <v>76.145955070770029</v>
      </c>
      <c r="F26" s="113">
        <v>71.173007246376812</v>
      </c>
      <c r="G26" s="113">
        <v>82.019285309132158</v>
      </c>
      <c r="H26" s="113">
        <v>208.33333333333334</v>
      </c>
      <c r="I26" s="114">
        <v>17.021276595744681</v>
      </c>
      <c r="J26" s="114">
        <v>89.304229195088681</v>
      </c>
      <c r="K26" s="170">
        <v>71.258733966002708</v>
      </c>
    </row>
    <row r="27" spans="1:12" ht="19.5" customHeight="1">
      <c r="A27" s="249" t="s">
        <v>33</v>
      </c>
      <c r="B27" s="250"/>
      <c r="C27" s="113">
        <v>79.431177891065204</v>
      </c>
      <c r="D27" s="113">
        <v>86.394769613947702</v>
      </c>
      <c r="E27" s="113">
        <v>77.980937560785833</v>
      </c>
      <c r="F27" s="113">
        <v>75.430253623188406</v>
      </c>
      <c r="G27" s="113">
        <v>82.567593117791631</v>
      </c>
      <c r="H27" s="113">
        <v>0</v>
      </c>
      <c r="I27" s="114">
        <v>40.425531914893611</v>
      </c>
      <c r="J27" s="114">
        <v>88.294679399727144</v>
      </c>
      <c r="K27" s="170">
        <v>74.713839750260149</v>
      </c>
    </row>
    <row r="28" spans="1:12" ht="19.5" customHeight="1">
      <c r="A28" s="249" t="s">
        <v>34</v>
      </c>
      <c r="B28" s="250"/>
      <c r="C28" s="113">
        <v>79.645827743493427</v>
      </c>
      <c r="D28" s="113">
        <v>85.865504358655045</v>
      </c>
      <c r="E28" s="113">
        <v>78.350515463917532</v>
      </c>
      <c r="F28" s="113">
        <v>76.08695652173914</v>
      </c>
      <c r="G28" s="113">
        <v>82.510871620344105</v>
      </c>
      <c r="H28" s="113">
        <v>0</v>
      </c>
      <c r="I28" s="114">
        <v>29.787234042553191</v>
      </c>
      <c r="J28" s="114">
        <v>88.894952251023199</v>
      </c>
      <c r="K28" s="170">
        <v>74.984391259105095</v>
      </c>
    </row>
    <row r="29" spans="1:12" ht="19.5" customHeight="1">
      <c r="A29" s="249" t="s">
        <v>35</v>
      </c>
      <c r="B29" s="250"/>
      <c r="C29" s="113">
        <v>79.963491893052719</v>
      </c>
      <c r="D29" s="113">
        <v>85.896637608966373</v>
      </c>
      <c r="E29" s="113">
        <v>78.727131179447255</v>
      </c>
      <c r="F29" s="113">
        <v>76.76423871114136</v>
      </c>
      <c r="G29" s="113">
        <v>82.208356967290612</v>
      </c>
      <c r="H29" s="113">
        <v>0</v>
      </c>
      <c r="I29" s="114">
        <v>25.531914893617021</v>
      </c>
      <c r="J29" s="114">
        <v>89.031377899045012</v>
      </c>
      <c r="K29" s="170">
        <v>75.731694615144249</v>
      </c>
    </row>
    <row r="30" spans="1:12" ht="19.5" customHeight="1">
      <c r="A30" s="249" t="s">
        <v>36</v>
      </c>
      <c r="B30" s="250"/>
      <c r="C30" s="113">
        <v>78.717921185439707</v>
      </c>
      <c r="D30" s="113">
        <v>85.772104607721047</v>
      </c>
      <c r="E30" s="113">
        <v>77.247956403269754</v>
      </c>
      <c r="F30" s="113">
        <v>74.472430224642622</v>
      </c>
      <c r="G30" s="113">
        <v>82.151635469843072</v>
      </c>
      <c r="H30" s="113">
        <v>0</v>
      </c>
      <c r="I30" s="114">
        <v>25.531914893617021</v>
      </c>
      <c r="J30" s="114">
        <v>89.549795361527956</v>
      </c>
      <c r="K30" s="170">
        <v>73.14863035100511</v>
      </c>
    </row>
    <row r="31" spans="1:12" ht="19.5" customHeight="1">
      <c r="A31" s="249" t="s">
        <v>37</v>
      </c>
      <c r="B31" s="250"/>
      <c r="C31" s="113">
        <v>78.483386923901392</v>
      </c>
      <c r="D31" s="113">
        <v>85.255610972568576</v>
      </c>
      <c r="E31" s="113">
        <v>77.077400983691433</v>
      </c>
      <c r="F31" s="113">
        <v>74.717577948486209</v>
      </c>
      <c r="G31" s="113">
        <v>82.49763481551561</v>
      </c>
      <c r="H31" s="113">
        <v>0</v>
      </c>
      <c r="I31" s="114">
        <v>12.76595744680851</v>
      </c>
      <c r="J31" s="114">
        <v>88.021828103683504</v>
      </c>
      <c r="K31" s="170">
        <v>73.171490818549643</v>
      </c>
    </row>
    <row r="32" spans="1:12" ht="19.5" customHeight="1">
      <c r="A32" s="249" t="s">
        <v>19</v>
      </c>
      <c r="B32" s="250"/>
      <c r="C32" s="113">
        <v>79.340836012861743</v>
      </c>
      <c r="D32" s="113">
        <v>85.536159600997507</v>
      </c>
      <c r="E32" s="113">
        <v>78.054620761066531</v>
      </c>
      <c r="F32" s="113">
        <v>75.21464075915047</v>
      </c>
      <c r="G32" s="113">
        <v>82.611163670766317</v>
      </c>
      <c r="H32" s="113">
        <v>0</v>
      </c>
      <c r="I32" s="114">
        <v>21.276595744680851</v>
      </c>
      <c r="J32" s="114">
        <v>88.512960436562068</v>
      </c>
      <c r="K32" s="170">
        <v>74.540927482103953</v>
      </c>
    </row>
    <row r="33" spans="1:16" ht="19.5" customHeight="1">
      <c r="A33" s="249" t="s">
        <v>20</v>
      </c>
      <c r="B33" s="250"/>
      <c r="C33" s="113">
        <v>78.697749196141473</v>
      </c>
      <c r="D33" s="113">
        <v>85.692019950124688</v>
      </c>
      <c r="E33" s="113">
        <v>77.245663991716285</v>
      </c>
      <c r="F33" s="113">
        <v>73.090826931766827</v>
      </c>
      <c r="G33" s="113">
        <v>82.440870387890257</v>
      </c>
      <c r="H33" s="113">
        <v>0</v>
      </c>
      <c r="I33" s="114">
        <v>17.021276595744681</v>
      </c>
      <c r="J33" s="114">
        <v>87.094133697135049</v>
      </c>
      <c r="K33" s="170">
        <v>73.94957983193278</v>
      </c>
    </row>
    <row r="34" spans="1:16" ht="19.5" customHeight="1">
      <c r="A34" s="247" t="s">
        <v>21</v>
      </c>
      <c r="B34" s="248"/>
      <c r="C34" s="115">
        <v>73.291031246667387</v>
      </c>
      <c r="D34" s="115">
        <v>85.536159600997507</v>
      </c>
      <c r="E34" s="115">
        <v>70.764183712852173</v>
      </c>
      <c r="F34" s="115">
        <v>61.116131947582467</v>
      </c>
      <c r="G34" s="115">
        <v>82.175969725638595</v>
      </c>
      <c r="H34" s="115">
        <v>0</v>
      </c>
      <c r="I34" s="116">
        <v>19.148936170212767</v>
      </c>
      <c r="J34" s="116">
        <v>87.639836289222373</v>
      </c>
      <c r="K34" s="171">
        <v>63.505599506832425</v>
      </c>
    </row>
    <row r="36" spans="1:16" s="37" customFormat="1" ht="19.5" customHeight="1">
      <c r="A36" s="238" t="s">
        <v>59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8"/>
    </row>
    <row r="37" spans="1:16" s="20" customFormat="1" ht="19.5" customHeight="1">
      <c r="K37" s="9" t="s">
        <v>100</v>
      </c>
      <c r="N37" s="21"/>
      <c r="O37" s="21"/>
      <c r="P37" s="21"/>
    </row>
    <row r="38" spans="1:16" ht="19.5" customHeight="1">
      <c r="A38" s="245"/>
      <c r="B38" s="246"/>
      <c r="C38" s="239" t="s">
        <v>15</v>
      </c>
      <c r="D38" s="232" t="s">
        <v>42</v>
      </c>
      <c r="E38" s="233"/>
      <c r="F38" s="234"/>
      <c r="G38" s="235" t="s">
        <v>39</v>
      </c>
      <c r="H38" s="236"/>
      <c r="I38" s="236"/>
      <c r="J38" s="236"/>
      <c r="K38" s="237"/>
      <c r="M38" s="22"/>
      <c r="N38" s="22"/>
      <c r="O38" s="22"/>
      <c r="P38" s="22"/>
    </row>
    <row r="39" spans="1:16" ht="23.25" customHeight="1">
      <c r="A39" s="247"/>
      <c r="B39" s="248"/>
      <c r="C39" s="241"/>
      <c r="D39" s="164" t="s">
        <v>11</v>
      </c>
      <c r="E39" s="62" t="s">
        <v>40</v>
      </c>
      <c r="F39" s="64" t="s">
        <v>41</v>
      </c>
      <c r="G39" s="165" t="s">
        <v>2</v>
      </c>
      <c r="H39" s="63" t="s">
        <v>4</v>
      </c>
      <c r="I39" s="165" t="s">
        <v>3</v>
      </c>
      <c r="J39" s="166" t="s">
        <v>5</v>
      </c>
      <c r="K39" s="165" t="s">
        <v>6</v>
      </c>
      <c r="M39" s="28"/>
      <c r="N39" s="22"/>
      <c r="O39" s="22"/>
      <c r="P39" s="26"/>
    </row>
    <row r="40" spans="1:16" ht="19.5" customHeight="1">
      <c r="A40" s="249" t="s">
        <v>29</v>
      </c>
      <c r="B40" s="250"/>
      <c r="C40" s="108">
        <v>18614</v>
      </c>
      <c r="D40" s="108">
        <v>3212</v>
      </c>
      <c r="E40" s="108">
        <v>15402</v>
      </c>
      <c r="F40" s="108">
        <v>4416</v>
      </c>
      <c r="G40" s="108">
        <v>5289</v>
      </c>
      <c r="H40" s="108">
        <v>24</v>
      </c>
      <c r="I40" s="108">
        <v>47</v>
      </c>
      <c r="J40" s="108">
        <v>3625</v>
      </c>
      <c r="K40" s="172">
        <v>9629</v>
      </c>
      <c r="M40" s="28"/>
      <c r="N40" s="22"/>
      <c r="O40" s="60"/>
      <c r="P40" s="26"/>
    </row>
    <row r="41" spans="1:16" ht="19.5" customHeight="1">
      <c r="A41" s="249" t="s">
        <v>30</v>
      </c>
      <c r="B41" s="250"/>
      <c r="C41" s="100">
        <v>18614</v>
      </c>
      <c r="D41" s="100">
        <v>3212</v>
      </c>
      <c r="E41" s="100">
        <v>15402</v>
      </c>
      <c r="F41" s="100">
        <v>4416</v>
      </c>
      <c r="G41" s="100">
        <v>5289</v>
      </c>
      <c r="H41" s="100">
        <v>24</v>
      </c>
      <c r="I41" s="100">
        <v>47</v>
      </c>
      <c r="J41" s="100">
        <v>3625</v>
      </c>
      <c r="K41" s="101">
        <v>9629</v>
      </c>
      <c r="M41" s="28"/>
      <c r="N41" s="22"/>
      <c r="O41" s="60"/>
      <c r="P41" s="26"/>
    </row>
    <row r="42" spans="1:16" ht="19.5" customHeight="1">
      <c r="A42" s="249" t="s">
        <v>31</v>
      </c>
      <c r="B42" s="250"/>
      <c r="C42" s="100">
        <v>18614</v>
      </c>
      <c r="D42" s="100">
        <v>3212</v>
      </c>
      <c r="E42" s="100">
        <v>15402</v>
      </c>
      <c r="F42" s="100">
        <v>4416</v>
      </c>
      <c r="G42" s="100">
        <v>5289</v>
      </c>
      <c r="H42" s="100">
        <v>24</v>
      </c>
      <c r="I42" s="100">
        <v>47</v>
      </c>
      <c r="J42" s="100">
        <v>3665</v>
      </c>
      <c r="K42" s="101">
        <v>9589</v>
      </c>
      <c r="M42" s="28"/>
      <c r="N42" s="22"/>
      <c r="O42" s="22"/>
      <c r="P42" s="26"/>
    </row>
    <row r="43" spans="1:16" ht="19.5" customHeight="1">
      <c r="A43" s="249" t="s">
        <v>32</v>
      </c>
      <c r="B43" s="250"/>
      <c r="C43" s="100">
        <v>18614</v>
      </c>
      <c r="D43" s="100">
        <v>3212</v>
      </c>
      <c r="E43" s="100">
        <v>15402</v>
      </c>
      <c r="F43" s="100">
        <v>4416</v>
      </c>
      <c r="G43" s="100">
        <v>5289</v>
      </c>
      <c r="H43" s="100">
        <v>24</v>
      </c>
      <c r="I43" s="100">
        <v>47</v>
      </c>
      <c r="J43" s="100">
        <v>3665</v>
      </c>
      <c r="K43" s="101">
        <v>9589</v>
      </c>
      <c r="M43" s="28"/>
      <c r="N43" s="22"/>
      <c r="O43" s="60"/>
      <c r="P43" s="26"/>
    </row>
    <row r="44" spans="1:16" ht="19.5" customHeight="1">
      <c r="A44" s="249" t="s">
        <v>33</v>
      </c>
      <c r="B44" s="250"/>
      <c r="C44" s="100">
        <v>18635</v>
      </c>
      <c r="D44" s="100">
        <v>3212</v>
      </c>
      <c r="E44" s="100">
        <v>15423</v>
      </c>
      <c r="F44" s="100">
        <v>4416</v>
      </c>
      <c r="G44" s="100">
        <v>5289</v>
      </c>
      <c r="H44" s="100">
        <v>24</v>
      </c>
      <c r="I44" s="100">
        <v>47</v>
      </c>
      <c r="J44" s="100">
        <v>3665</v>
      </c>
      <c r="K44" s="101">
        <v>9610</v>
      </c>
      <c r="M44" s="28"/>
      <c r="N44" s="26"/>
      <c r="O44" s="29"/>
      <c r="P44" s="26"/>
    </row>
    <row r="45" spans="1:16" ht="19.5" customHeight="1">
      <c r="A45" s="249" t="s">
        <v>34</v>
      </c>
      <c r="B45" s="250"/>
      <c r="C45" s="100">
        <v>18635</v>
      </c>
      <c r="D45" s="100">
        <v>3212</v>
      </c>
      <c r="E45" s="100">
        <v>15423</v>
      </c>
      <c r="F45" s="100">
        <v>4416</v>
      </c>
      <c r="G45" s="100">
        <v>5289</v>
      </c>
      <c r="H45" s="100">
        <v>24</v>
      </c>
      <c r="I45" s="100">
        <v>47</v>
      </c>
      <c r="J45" s="100">
        <v>3665</v>
      </c>
      <c r="K45" s="101">
        <v>9610</v>
      </c>
      <c r="M45" s="27"/>
      <c r="N45" s="27"/>
      <c r="O45" s="27"/>
      <c r="P45" s="42"/>
    </row>
    <row r="46" spans="1:16" ht="19.5" customHeight="1">
      <c r="A46" s="249" t="s">
        <v>35</v>
      </c>
      <c r="B46" s="250"/>
      <c r="C46" s="100">
        <v>18626</v>
      </c>
      <c r="D46" s="100">
        <v>3212</v>
      </c>
      <c r="E46" s="100">
        <v>15414</v>
      </c>
      <c r="F46" s="100">
        <v>4407</v>
      </c>
      <c r="G46" s="100">
        <v>5289</v>
      </c>
      <c r="H46" s="100">
        <v>24</v>
      </c>
      <c r="I46" s="100">
        <v>47</v>
      </c>
      <c r="J46" s="100">
        <v>3665</v>
      </c>
      <c r="K46" s="101">
        <v>9601</v>
      </c>
      <c r="M46" s="27"/>
      <c r="N46" s="27"/>
      <c r="O46" s="27"/>
      <c r="P46" s="42"/>
    </row>
    <row r="47" spans="1:16" ht="19.5" customHeight="1">
      <c r="A47" s="249" t="s">
        <v>36</v>
      </c>
      <c r="B47" s="250"/>
      <c r="C47" s="100">
        <v>18626</v>
      </c>
      <c r="D47" s="100">
        <v>3212</v>
      </c>
      <c r="E47" s="100">
        <v>15414</v>
      </c>
      <c r="F47" s="100">
        <v>4407</v>
      </c>
      <c r="G47" s="100">
        <v>5289</v>
      </c>
      <c r="H47" s="100">
        <v>24</v>
      </c>
      <c r="I47" s="100">
        <v>47</v>
      </c>
      <c r="J47" s="100">
        <v>3665</v>
      </c>
      <c r="K47" s="101">
        <v>9601</v>
      </c>
      <c r="M47" s="27"/>
      <c r="N47" s="27"/>
      <c r="O47" s="27"/>
      <c r="P47" s="42"/>
    </row>
    <row r="48" spans="1:16" ht="19.5" customHeight="1">
      <c r="A48" s="249" t="s">
        <v>37</v>
      </c>
      <c r="B48" s="250"/>
      <c r="C48" s="100">
        <v>18660</v>
      </c>
      <c r="D48" s="100">
        <v>3208</v>
      </c>
      <c r="E48" s="100">
        <v>15452</v>
      </c>
      <c r="F48" s="100">
        <v>4426</v>
      </c>
      <c r="G48" s="100">
        <v>5285</v>
      </c>
      <c r="H48" s="100">
        <v>24</v>
      </c>
      <c r="I48" s="100">
        <v>47</v>
      </c>
      <c r="J48" s="100">
        <v>3665</v>
      </c>
      <c r="K48" s="101">
        <v>9639</v>
      </c>
      <c r="M48" s="27"/>
      <c r="N48" s="27"/>
      <c r="O48" s="27"/>
      <c r="P48" s="42"/>
    </row>
    <row r="49" spans="1:18" ht="19.5" customHeight="1">
      <c r="A49" s="249" t="s">
        <v>19</v>
      </c>
      <c r="B49" s="250"/>
      <c r="C49" s="100">
        <v>18660</v>
      </c>
      <c r="D49" s="100">
        <v>3208</v>
      </c>
      <c r="E49" s="100">
        <v>15452</v>
      </c>
      <c r="F49" s="100">
        <v>4426</v>
      </c>
      <c r="G49" s="100">
        <v>5285</v>
      </c>
      <c r="H49" s="100">
        <v>24</v>
      </c>
      <c r="I49" s="100">
        <v>47</v>
      </c>
      <c r="J49" s="100">
        <v>3665</v>
      </c>
      <c r="K49" s="101">
        <v>9639</v>
      </c>
      <c r="M49" s="27"/>
      <c r="N49" s="27"/>
      <c r="O49" s="27"/>
      <c r="P49" s="42"/>
    </row>
    <row r="50" spans="1:18" ht="19.5" customHeight="1">
      <c r="A50" s="249" t="s">
        <v>20</v>
      </c>
      <c r="B50" s="250"/>
      <c r="C50" s="100">
        <v>18660</v>
      </c>
      <c r="D50" s="100">
        <v>3208</v>
      </c>
      <c r="E50" s="100">
        <v>15452</v>
      </c>
      <c r="F50" s="100">
        <v>4426</v>
      </c>
      <c r="G50" s="100">
        <v>5285</v>
      </c>
      <c r="H50" s="100">
        <v>24</v>
      </c>
      <c r="I50" s="100">
        <v>47</v>
      </c>
      <c r="J50" s="100">
        <v>3665</v>
      </c>
      <c r="K50" s="101">
        <v>9639</v>
      </c>
      <c r="M50" s="32"/>
      <c r="N50" s="32"/>
      <c r="O50" s="32"/>
      <c r="P50" s="32"/>
    </row>
    <row r="51" spans="1:18" ht="19.5" customHeight="1">
      <c r="A51" s="247" t="s">
        <v>21</v>
      </c>
      <c r="B51" s="248"/>
      <c r="C51" s="109">
        <v>18754</v>
      </c>
      <c r="D51" s="109">
        <v>3208</v>
      </c>
      <c r="E51" s="110">
        <v>15546</v>
      </c>
      <c r="F51" s="109">
        <v>4426</v>
      </c>
      <c r="G51" s="109">
        <v>5285</v>
      </c>
      <c r="H51" s="109">
        <v>24</v>
      </c>
      <c r="I51" s="109">
        <v>47</v>
      </c>
      <c r="J51" s="109">
        <v>3665</v>
      </c>
      <c r="K51" s="109">
        <v>9733</v>
      </c>
      <c r="M51" s="32"/>
      <c r="N51" s="32"/>
      <c r="O51" s="32"/>
      <c r="P51" s="32"/>
    </row>
    <row r="52" spans="1:18" ht="19.5" customHeight="1">
      <c r="C52" s="25"/>
      <c r="D52" s="33"/>
      <c r="E52" s="33"/>
      <c r="F52" s="33"/>
      <c r="G52" s="33"/>
      <c r="H52" s="33"/>
      <c r="I52" s="33"/>
      <c r="J52" s="33"/>
      <c r="K52" s="34"/>
      <c r="L52" s="33"/>
      <c r="N52" s="27"/>
      <c r="O52" s="32"/>
      <c r="P52" s="32"/>
      <c r="Q52" s="32"/>
      <c r="R52" s="32"/>
    </row>
    <row r="53" spans="1:18" ht="19.5" customHeight="1">
      <c r="A53" s="238" t="s">
        <v>92</v>
      </c>
      <c r="B53" s="238"/>
      <c r="C53" s="238"/>
      <c r="D53" s="238"/>
      <c r="E53" s="238"/>
      <c r="F53" s="238"/>
      <c r="G53" s="238"/>
      <c r="H53" s="238"/>
      <c r="I53" s="238"/>
      <c r="J53" s="238"/>
      <c r="K53" s="238"/>
    </row>
    <row r="54" spans="1:18" ht="19.5" customHeight="1">
      <c r="B54" s="26"/>
      <c r="C54" s="20"/>
      <c r="D54" s="20"/>
      <c r="E54" s="49"/>
      <c r="F54" s="20"/>
      <c r="G54" s="20"/>
      <c r="H54" s="20"/>
      <c r="I54" s="20"/>
      <c r="J54" s="258" t="s">
        <v>101</v>
      </c>
      <c r="K54" s="258"/>
    </row>
    <row r="55" spans="1:18" ht="19.5" customHeight="1">
      <c r="A55" s="251"/>
      <c r="B55" s="251"/>
      <c r="C55" s="252" t="s">
        <v>15</v>
      </c>
      <c r="D55" s="254" t="s">
        <v>42</v>
      </c>
      <c r="E55" s="254"/>
      <c r="F55" s="254"/>
      <c r="G55" s="255" t="s">
        <v>46</v>
      </c>
      <c r="H55" s="255"/>
      <c r="I55" s="255"/>
      <c r="J55" s="255"/>
      <c r="K55" s="255"/>
    </row>
    <row r="56" spans="1:18" ht="39.75" customHeight="1">
      <c r="A56" s="251"/>
      <c r="B56" s="251"/>
      <c r="C56" s="252"/>
      <c r="D56" s="165" t="s">
        <v>11</v>
      </c>
      <c r="E56" s="166" t="s">
        <v>40</v>
      </c>
      <c r="F56" s="166" t="s">
        <v>41</v>
      </c>
      <c r="G56" s="166" t="s">
        <v>47</v>
      </c>
      <c r="H56" s="160" t="s">
        <v>48</v>
      </c>
      <c r="I56" s="166" t="s">
        <v>49</v>
      </c>
      <c r="J56" s="166" t="s">
        <v>50</v>
      </c>
      <c r="K56" s="166" t="s">
        <v>51</v>
      </c>
    </row>
    <row r="57" spans="1:18" ht="18.75" customHeight="1">
      <c r="A57" s="173"/>
      <c r="B57" s="75" t="s">
        <v>16</v>
      </c>
      <c r="C57" s="81">
        <v>89</v>
      </c>
      <c r="D57" s="81">
        <v>13</v>
      </c>
      <c r="E57" s="81">
        <v>76</v>
      </c>
      <c r="F57" s="81">
        <v>12</v>
      </c>
      <c r="G57" s="81">
        <v>12</v>
      </c>
      <c r="H57" s="81">
        <v>6</v>
      </c>
      <c r="I57" s="81">
        <v>5</v>
      </c>
      <c r="J57" s="81">
        <v>75</v>
      </c>
      <c r="K57" s="82">
        <v>37</v>
      </c>
    </row>
    <row r="58" spans="1:18" ht="18.75" customHeight="1">
      <c r="A58" s="242" t="s">
        <v>44</v>
      </c>
      <c r="B58" s="76" t="s">
        <v>13</v>
      </c>
      <c r="C58" s="82">
        <v>4</v>
      </c>
      <c r="D58" s="82">
        <v>0</v>
      </c>
      <c r="E58" s="81">
        <v>4</v>
      </c>
      <c r="F58" s="81">
        <v>0</v>
      </c>
      <c r="G58" s="82">
        <v>1</v>
      </c>
      <c r="H58" s="82">
        <v>0</v>
      </c>
      <c r="I58" s="82">
        <v>1</v>
      </c>
      <c r="J58" s="82">
        <v>4</v>
      </c>
      <c r="K58" s="82">
        <v>0</v>
      </c>
    </row>
    <row r="59" spans="1:18" ht="18.75" customHeight="1">
      <c r="A59" s="243"/>
      <c r="B59" s="77" t="s">
        <v>14</v>
      </c>
      <c r="C59" s="85">
        <v>1</v>
      </c>
      <c r="D59" s="85">
        <v>0</v>
      </c>
      <c r="E59" s="84">
        <v>1</v>
      </c>
      <c r="F59" s="84">
        <v>0</v>
      </c>
      <c r="G59" s="85">
        <v>1</v>
      </c>
      <c r="H59" s="85">
        <v>1</v>
      </c>
      <c r="I59" s="85">
        <v>1</v>
      </c>
      <c r="J59" s="85">
        <v>1</v>
      </c>
      <c r="K59" s="85">
        <v>0</v>
      </c>
    </row>
    <row r="60" spans="1:18" ht="18.75" customHeight="1">
      <c r="A60" s="244"/>
      <c r="B60" s="78" t="s">
        <v>8</v>
      </c>
      <c r="C60" s="88">
        <v>1</v>
      </c>
      <c r="D60" s="88">
        <v>0</v>
      </c>
      <c r="E60" s="87">
        <v>1</v>
      </c>
      <c r="F60" s="87">
        <v>0</v>
      </c>
      <c r="G60" s="88">
        <v>0</v>
      </c>
      <c r="H60" s="88">
        <v>0</v>
      </c>
      <c r="I60" s="88">
        <v>0</v>
      </c>
      <c r="J60" s="88">
        <v>1</v>
      </c>
      <c r="K60" s="88">
        <v>0</v>
      </c>
    </row>
    <row r="61" spans="1:18" ht="18.75" customHeight="1">
      <c r="A61" s="243" t="s">
        <v>45</v>
      </c>
      <c r="B61" s="77" t="s">
        <v>22</v>
      </c>
      <c r="C61" s="81">
        <v>7</v>
      </c>
      <c r="D61" s="81">
        <v>0</v>
      </c>
      <c r="E61" s="81">
        <v>7</v>
      </c>
      <c r="F61" s="81">
        <v>4</v>
      </c>
      <c r="G61" s="81">
        <v>4</v>
      </c>
      <c r="H61" s="81">
        <v>5</v>
      </c>
      <c r="I61" s="81">
        <v>3</v>
      </c>
      <c r="J61" s="81">
        <v>6</v>
      </c>
      <c r="K61" s="82">
        <v>0</v>
      </c>
    </row>
    <row r="62" spans="1:18" ht="18.75" customHeight="1">
      <c r="A62" s="243"/>
      <c r="B62" s="77" t="s">
        <v>23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5">
        <v>0</v>
      </c>
    </row>
    <row r="63" spans="1:18" ht="18.75" customHeight="1">
      <c r="A63" s="243"/>
      <c r="B63" s="79" t="s">
        <v>10</v>
      </c>
      <c r="C63" s="84">
        <v>1</v>
      </c>
      <c r="D63" s="84">
        <v>0</v>
      </c>
      <c r="E63" s="84">
        <v>1</v>
      </c>
      <c r="F63" s="84">
        <v>1</v>
      </c>
      <c r="G63" s="84">
        <v>0</v>
      </c>
      <c r="H63" s="84">
        <v>0</v>
      </c>
      <c r="I63" s="84">
        <v>0</v>
      </c>
      <c r="J63" s="84">
        <v>1</v>
      </c>
      <c r="K63" s="85">
        <v>0</v>
      </c>
    </row>
    <row r="64" spans="1:18" ht="18.75" customHeight="1">
      <c r="A64" s="244"/>
      <c r="B64" s="78" t="s">
        <v>24</v>
      </c>
      <c r="C64" s="87">
        <v>1</v>
      </c>
      <c r="D64" s="87">
        <v>0</v>
      </c>
      <c r="E64" s="87">
        <v>1</v>
      </c>
      <c r="F64" s="87">
        <v>1</v>
      </c>
      <c r="G64" s="87">
        <v>0</v>
      </c>
      <c r="H64" s="87">
        <v>0</v>
      </c>
      <c r="I64" s="87">
        <v>0</v>
      </c>
      <c r="J64" s="87">
        <v>1</v>
      </c>
      <c r="K64" s="88">
        <v>0</v>
      </c>
    </row>
    <row r="65" spans="1:11" ht="18.75" customHeight="1">
      <c r="A65" s="174"/>
      <c r="B65" s="73" t="s">
        <v>25</v>
      </c>
      <c r="C65" s="81">
        <v>1</v>
      </c>
      <c r="D65" s="81">
        <v>0</v>
      </c>
      <c r="E65" s="81">
        <v>1</v>
      </c>
      <c r="F65" s="81">
        <v>1</v>
      </c>
      <c r="G65" s="81">
        <v>0</v>
      </c>
      <c r="H65" s="81">
        <v>0</v>
      </c>
      <c r="I65" s="81">
        <v>0</v>
      </c>
      <c r="J65" s="81">
        <v>1</v>
      </c>
      <c r="K65" s="82">
        <v>0</v>
      </c>
    </row>
    <row r="66" spans="1:11" ht="18.75" customHeight="1">
      <c r="A66" s="174"/>
      <c r="B66" s="73" t="s">
        <v>26</v>
      </c>
      <c r="C66" s="84">
        <v>64</v>
      </c>
      <c r="D66" s="84">
        <v>13</v>
      </c>
      <c r="E66" s="84">
        <v>51</v>
      </c>
      <c r="F66" s="84">
        <v>5</v>
      </c>
      <c r="G66" s="84">
        <v>6</v>
      </c>
      <c r="H66" s="84">
        <v>0</v>
      </c>
      <c r="I66" s="84">
        <v>0</v>
      </c>
      <c r="J66" s="84">
        <v>51</v>
      </c>
      <c r="K66" s="85">
        <v>35</v>
      </c>
    </row>
    <row r="67" spans="1:11" ht="18.75" customHeight="1">
      <c r="A67" s="174"/>
      <c r="B67" s="73" t="s">
        <v>9</v>
      </c>
      <c r="C67" s="84">
        <v>9</v>
      </c>
      <c r="D67" s="84">
        <v>0</v>
      </c>
      <c r="E67" s="84">
        <v>9</v>
      </c>
      <c r="F67" s="84">
        <v>0</v>
      </c>
      <c r="G67" s="84">
        <v>0</v>
      </c>
      <c r="H67" s="84">
        <v>0</v>
      </c>
      <c r="I67" s="84">
        <v>0</v>
      </c>
      <c r="J67" s="84">
        <v>9</v>
      </c>
      <c r="K67" s="85">
        <v>2</v>
      </c>
    </row>
    <row r="68" spans="1:11" ht="18.75" customHeight="1">
      <c r="A68" s="175"/>
      <c r="B68" s="74" t="s">
        <v>27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8">
        <v>0</v>
      </c>
    </row>
  </sheetData>
  <mergeCells count="60">
    <mergeCell ref="C3:C4"/>
    <mergeCell ref="A28:B28"/>
    <mergeCell ref="A29:B29"/>
    <mergeCell ref="C38:C39"/>
    <mergeCell ref="C20:C21"/>
    <mergeCell ref="D20:F20"/>
    <mergeCell ref="G20:K20"/>
    <mergeCell ref="D38:F38"/>
    <mergeCell ref="G38:K38"/>
    <mergeCell ref="A30:B30"/>
    <mergeCell ref="A31:B31"/>
    <mergeCell ref="A32:B32"/>
    <mergeCell ref="G3:K3"/>
    <mergeCell ref="D3:F3"/>
    <mergeCell ref="A6:B6"/>
    <mergeCell ref="A33:B33"/>
    <mergeCell ref="J54:K54"/>
    <mergeCell ref="A53:K53"/>
    <mergeCell ref="A46:B46"/>
    <mergeCell ref="A47:B47"/>
    <mergeCell ref="A48:B48"/>
    <mergeCell ref="A38:B39"/>
    <mergeCell ref="A40:B40"/>
    <mergeCell ref="A41:B41"/>
    <mergeCell ref="A42:B42"/>
    <mergeCell ref="A43:B43"/>
    <mergeCell ref="A49:B49"/>
    <mergeCell ref="A50:B50"/>
    <mergeCell ref="C55:C56"/>
    <mergeCell ref="A1:K1"/>
    <mergeCell ref="A18:K18"/>
    <mergeCell ref="A36:K36"/>
    <mergeCell ref="D55:F55"/>
    <mergeCell ref="G55:K55"/>
    <mergeCell ref="A5:B5"/>
    <mergeCell ref="A20:B21"/>
    <mergeCell ref="A22:B22"/>
    <mergeCell ref="A23:B23"/>
    <mergeCell ref="A24:B24"/>
    <mergeCell ref="A25:B25"/>
    <mergeCell ref="A26:B26"/>
    <mergeCell ref="A27:B27"/>
    <mergeCell ref="A51:B51"/>
    <mergeCell ref="A34:B34"/>
    <mergeCell ref="A58:A60"/>
    <mergeCell ref="A61:A64"/>
    <mergeCell ref="A3:B4"/>
    <mergeCell ref="A16:B16"/>
    <mergeCell ref="A15:B15"/>
    <mergeCell ref="A14:B14"/>
    <mergeCell ref="A13:B13"/>
    <mergeCell ref="A12:B12"/>
    <mergeCell ref="A11:B11"/>
    <mergeCell ref="A10:B10"/>
    <mergeCell ref="A9:B9"/>
    <mergeCell ref="A8:B8"/>
    <mergeCell ref="A7:B7"/>
    <mergeCell ref="A55:B56"/>
    <mergeCell ref="A44:B44"/>
    <mergeCell ref="A45:B45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60" orientation="portrait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84"/>
  <sheetViews>
    <sheetView view="pageBreakPreview" zoomScale="90" zoomScaleNormal="100" zoomScaleSheetLayoutView="90" workbookViewId="0">
      <selection activeCell="M1" sqref="M1:O1048576"/>
    </sheetView>
  </sheetViews>
  <sheetFormatPr defaultColWidth="9" defaultRowHeight="20.25" customHeight="1"/>
  <cols>
    <col min="1" max="1" width="5" style="23" customWidth="1"/>
    <col min="2" max="2" width="15" style="23" customWidth="1"/>
    <col min="3" max="11" width="12.6328125" style="23" customWidth="1"/>
    <col min="12" max="12" width="3.7265625" customWidth="1"/>
    <col min="13" max="16384" width="9" style="23"/>
  </cols>
  <sheetData>
    <row r="1" spans="1:16" s="52" customFormat="1" ht="30" customHeight="1">
      <c r="A1" s="253" t="s">
        <v>60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M1" s="50"/>
      <c r="N1" s="51"/>
      <c r="O1" s="51"/>
      <c r="P1" s="51"/>
    </row>
    <row r="2" spans="1:16" s="14" customFormat="1" ht="22.5" customHeight="1">
      <c r="A2" s="21" t="s">
        <v>52</v>
      </c>
      <c r="B2" s="26"/>
      <c r="C2" s="40"/>
      <c r="D2" s="40"/>
      <c r="E2" s="9"/>
      <c r="F2" s="9"/>
      <c r="G2" s="40"/>
      <c r="H2" s="40"/>
      <c r="I2" s="40"/>
      <c r="J2" s="40"/>
      <c r="K2" s="9" t="s">
        <v>98</v>
      </c>
      <c r="M2" s="41"/>
      <c r="N2" s="4"/>
      <c r="O2" s="4"/>
      <c r="P2" s="4"/>
    </row>
    <row r="3" spans="1:16" ht="20.25" customHeight="1">
      <c r="A3" s="264"/>
      <c r="B3" s="265"/>
      <c r="C3" s="239" t="s">
        <v>15</v>
      </c>
      <c r="D3" s="232" t="s">
        <v>42</v>
      </c>
      <c r="E3" s="233"/>
      <c r="F3" s="234"/>
      <c r="G3" s="235" t="s">
        <v>39</v>
      </c>
      <c r="H3" s="236"/>
      <c r="I3" s="236"/>
      <c r="J3" s="236"/>
      <c r="K3" s="237"/>
      <c r="M3" s="26"/>
      <c r="N3" s="26"/>
      <c r="O3" s="27"/>
      <c r="P3" s="27"/>
    </row>
    <row r="4" spans="1:16" ht="23.25" customHeight="1">
      <c r="A4" s="266"/>
      <c r="B4" s="267"/>
      <c r="C4" s="241"/>
      <c r="D4" s="164" t="s">
        <v>11</v>
      </c>
      <c r="E4" s="62" t="s">
        <v>40</v>
      </c>
      <c r="F4" s="64" t="s">
        <v>41</v>
      </c>
      <c r="G4" s="165" t="s">
        <v>2</v>
      </c>
      <c r="H4" s="63" t="s">
        <v>4</v>
      </c>
      <c r="I4" s="165" t="s">
        <v>3</v>
      </c>
      <c r="J4" s="166" t="s">
        <v>5</v>
      </c>
      <c r="K4" s="165" t="s">
        <v>6</v>
      </c>
      <c r="M4" s="22"/>
      <c r="N4" s="42"/>
      <c r="O4" s="42"/>
    </row>
    <row r="5" spans="1:16" ht="20.25" customHeight="1">
      <c r="A5" s="262" t="s">
        <v>16</v>
      </c>
      <c r="B5" s="263"/>
      <c r="C5" s="117">
        <v>5427356</v>
      </c>
      <c r="D5" s="117">
        <v>1007316</v>
      </c>
      <c r="E5" s="117">
        <v>4420039</v>
      </c>
      <c r="F5" s="117">
        <v>1241111</v>
      </c>
      <c r="G5" s="117">
        <v>1582927</v>
      </c>
      <c r="H5" s="117">
        <v>13279</v>
      </c>
      <c r="I5" s="117">
        <v>3817</v>
      </c>
      <c r="J5" s="118">
        <v>1185138</v>
      </c>
      <c r="K5" s="118">
        <v>2642195</v>
      </c>
      <c r="M5" s="26"/>
      <c r="N5" s="42"/>
      <c r="O5" s="42"/>
    </row>
    <row r="6" spans="1:16" ht="20.25" customHeight="1">
      <c r="A6" s="259" t="s">
        <v>7</v>
      </c>
      <c r="B6" s="43" t="s">
        <v>13</v>
      </c>
      <c r="C6" s="119">
        <v>217680</v>
      </c>
      <c r="D6" s="119">
        <v>0</v>
      </c>
      <c r="E6" s="119">
        <v>217680</v>
      </c>
      <c r="F6" s="119">
        <v>0</v>
      </c>
      <c r="G6" s="119">
        <v>62633</v>
      </c>
      <c r="H6" s="119">
        <v>385</v>
      </c>
      <c r="I6" s="119">
        <v>3654</v>
      </c>
      <c r="J6" s="120">
        <v>0</v>
      </c>
      <c r="K6" s="120">
        <v>151008</v>
      </c>
      <c r="M6" s="42"/>
    </row>
    <row r="7" spans="1:16" ht="20.25" customHeight="1">
      <c r="A7" s="260"/>
      <c r="B7" s="44" t="s">
        <v>14</v>
      </c>
      <c r="C7" s="121">
        <v>154280</v>
      </c>
      <c r="D7" s="121">
        <v>0</v>
      </c>
      <c r="E7" s="121">
        <v>154280</v>
      </c>
      <c r="F7" s="121">
        <v>0</v>
      </c>
      <c r="G7" s="121">
        <v>9661</v>
      </c>
      <c r="H7" s="121">
        <v>540</v>
      </c>
      <c r="I7" s="121">
        <v>24</v>
      </c>
      <c r="J7" s="122">
        <v>0</v>
      </c>
      <c r="K7" s="122">
        <v>144055</v>
      </c>
      <c r="M7" s="42"/>
    </row>
    <row r="8" spans="1:16" ht="20.25" customHeight="1">
      <c r="A8" s="261"/>
      <c r="B8" s="45" t="s">
        <v>8</v>
      </c>
      <c r="C8" s="123">
        <v>187</v>
      </c>
      <c r="D8" s="123">
        <v>0</v>
      </c>
      <c r="E8" s="123">
        <v>187</v>
      </c>
      <c r="F8" s="123">
        <v>0</v>
      </c>
      <c r="G8" s="123">
        <v>0</v>
      </c>
      <c r="H8" s="123">
        <v>0</v>
      </c>
      <c r="I8" s="123">
        <v>0</v>
      </c>
      <c r="J8" s="124">
        <v>0</v>
      </c>
      <c r="K8" s="124">
        <v>187</v>
      </c>
      <c r="M8" s="42"/>
    </row>
    <row r="9" spans="1:16" ht="20.25" customHeight="1">
      <c r="A9" s="259" t="s">
        <v>12</v>
      </c>
      <c r="B9" s="43" t="s">
        <v>22</v>
      </c>
      <c r="C9" s="119">
        <v>536289</v>
      </c>
      <c r="D9" s="119">
        <v>0</v>
      </c>
      <c r="E9" s="119">
        <v>536289</v>
      </c>
      <c r="F9" s="119">
        <v>424678</v>
      </c>
      <c r="G9" s="119">
        <v>62213</v>
      </c>
      <c r="H9" s="119">
        <v>2757</v>
      </c>
      <c r="I9" s="119">
        <v>139</v>
      </c>
      <c r="J9" s="120">
        <v>0</v>
      </c>
      <c r="K9" s="120">
        <v>471180</v>
      </c>
      <c r="M9" s="27"/>
      <c r="N9" s="42"/>
      <c r="O9" s="42"/>
      <c r="P9" s="42"/>
    </row>
    <row r="10" spans="1:16" ht="20.25" customHeight="1">
      <c r="A10" s="260"/>
      <c r="B10" s="44" t="s">
        <v>23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2">
        <v>0</v>
      </c>
      <c r="K10" s="122">
        <v>0</v>
      </c>
      <c r="M10" s="27"/>
      <c r="N10" s="42"/>
      <c r="O10" s="42"/>
      <c r="P10" s="42"/>
    </row>
    <row r="11" spans="1:16" ht="20.25" customHeight="1">
      <c r="A11" s="260"/>
      <c r="B11" s="46" t="s">
        <v>10</v>
      </c>
      <c r="C11" s="121">
        <v>119862</v>
      </c>
      <c r="D11" s="121">
        <v>0</v>
      </c>
      <c r="E11" s="121">
        <v>119862</v>
      </c>
      <c r="F11" s="121">
        <v>119862</v>
      </c>
      <c r="G11" s="121">
        <v>0</v>
      </c>
      <c r="H11" s="121">
        <v>0</v>
      </c>
      <c r="I11" s="121">
        <v>0</v>
      </c>
      <c r="J11" s="122">
        <v>0</v>
      </c>
      <c r="K11" s="122">
        <v>119862</v>
      </c>
      <c r="M11" s="27"/>
      <c r="N11" s="42"/>
      <c r="O11" s="42"/>
      <c r="P11" s="42"/>
    </row>
    <row r="12" spans="1:16" ht="20.25" customHeight="1">
      <c r="A12" s="261"/>
      <c r="B12" s="45" t="s">
        <v>24</v>
      </c>
      <c r="C12" s="123">
        <v>69991</v>
      </c>
      <c r="D12" s="123">
        <v>0</v>
      </c>
      <c r="E12" s="123">
        <v>69991</v>
      </c>
      <c r="F12" s="123">
        <v>69991</v>
      </c>
      <c r="G12" s="123">
        <v>0</v>
      </c>
      <c r="H12" s="123">
        <v>404</v>
      </c>
      <c r="I12" s="123">
        <v>0</v>
      </c>
      <c r="J12" s="124">
        <v>0</v>
      </c>
      <c r="K12" s="124">
        <v>69587</v>
      </c>
      <c r="M12" s="30"/>
      <c r="N12" s="31"/>
      <c r="O12" s="42"/>
      <c r="P12" s="31"/>
    </row>
    <row r="13" spans="1:16" ht="20.25" customHeight="1">
      <c r="A13" s="180"/>
      <c r="B13" s="43" t="s">
        <v>25</v>
      </c>
      <c r="C13" s="119">
        <v>63953</v>
      </c>
      <c r="D13" s="119">
        <v>0</v>
      </c>
      <c r="E13" s="119">
        <v>63953</v>
      </c>
      <c r="F13" s="119">
        <v>63953</v>
      </c>
      <c r="G13" s="119">
        <v>0</v>
      </c>
      <c r="H13" s="119">
        <v>845</v>
      </c>
      <c r="I13" s="119">
        <v>0</v>
      </c>
      <c r="J13" s="120">
        <v>0</v>
      </c>
      <c r="K13" s="120">
        <v>63108</v>
      </c>
      <c r="O13" s="31"/>
      <c r="P13" s="31"/>
    </row>
    <row r="14" spans="1:16" ht="20.25" customHeight="1">
      <c r="A14" s="181"/>
      <c r="B14" s="44" t="s">
        <v>26</v>
      </c>
      <c r="C14" s="121">
        <v>3945767</v>
      </c>
      <c r="D14" s="84">
        <v>1007316</v>
      </c>
      <c r="E14" s="121">
        <v>2938450</v>
      </c>
      <c r="F14" s="121">
        <v>562627</v>
      </c>
      <c r="G14" s="121">
        <v>1448420</v>
      </c>
      <c r="H14" s="121">
        <v>7581</v>
      </c>
      <c r="I14" s="121">
        <v>0</v>
      </c>
      <c r="J14" s="122">
        <v>1142849</v>
      </c>
      <c r="K14" s="122">
        <v>1346917</v>
      </c>
      <c r="O14" s="31"/>
      <c r="P14" s="31"/>
    </row>
    <row r="15" spans="1:16" ht="20.25" customHeight="1">
      <c r="A15" s="181"/>
      <c r="B15" s="44" t="s">
        <v>9</v>
      </c>
      <c r="C15" s="121">
        <v>319347</v>
      </c>
      <c r="D15" s="121">
        <v>0</v>
      </c>
      <c r="E15" s="121">
        <v>319347</v>
      </c>
      <c r="F15" s="121">
        <v>0</v>
      </c>
      <c r="G15" s="121">
        <v>0</v>
      </c>
      <c r="H15" s="121">
        <v>767</v>
      </c>
      <c r="I15" s="121">
        <v>0</v>
      </c>
      <c r="J15" s="122">
        <v>42289</v>
      </c>
      <c r="K15" s="122">
        <v>276291</v>
      </c>
      <c r="O15" s="31"/>
      <c r="P15" s="31"/>
    </row>
    <row r="16" spans="1:16" ht="20.25" customHeight="1">
      <c r="A16" s="182"/>
      <c r="B16" s="45" t="s">
        <v>27</v>
      </c>
      <c r="C16" s="123">
        <v>0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4">
        <v>0</v>
      </c>
      <c r="K16" s="124">
        <v>0</v>
      </c>
      <c r="O16" s="31"/>
      <c r="P16" s="31"/>
    </row>
    <row r="17" spans="1:11" ht="22.5" customHeight="1">
      <c r="C17" s="33"/>
    </row>
    <row r="18" spans="1:11" s="14" customFormat="1" ht="22.5" customHeight="1">
      <c r="A18" s="21" t="s">
        <v>53</v>
      </c>
      <c r="B18" s="26"/>
      <c r="C18" s="54"/>
      <c r="D18" s="20"/>
      <c r="E18" s="10"/>
      <c r="F18" s="10"/>
      <c r="G18" s="20"/>
      <c r="H18" s="53"/>
      <c r="I18" s="20"/>
      <c r="J18" s="53"/>
      <c r="K18" s="9"/>
    </row>
    <row r="19" spans="1:11" ht="20.25" customHeight="1">
      <c r="A19" s="264"/>
      <c r="B19" s="265"/>
      <c r="C19" s="239" t="s">
        <v>15</v>
      </c>
      <c r="D19" s="232" t="s">
        <v>42</v>
      </c>
      <c r="E19" s="233"/>
      <c r="F19" s="234"/>
      <c r="G19" s="235" t="s">
        <v>39</v>
      </c>
      <c r="H19" s="236"/>
      <c r="I19" s="236"/>
      <c r="J19" s="236"/>
      <c r="K19" s="237"/>
    </row>
    <row r="20" spans="1:11" ht="23.25" customHeight="1">
      <c r="A20" s="266"/>
      <c r="B20" s="267"/>
      <c r="C20" s="241"/>
      <c r="D20" s="164" t="s">
        <v>11</v>
      </c>
      <c r="E20" s="62" t="s">
        <v>40</v>
      </c>
      <c r="F20" s="64" t="s">
        <v>41</v>
      </c>
      <c r="G20" s="165" t="s">
        <v>2</v>
      </c>
      <c r="H20" s="63" t="s">
        <v>4</v>
      </c>
      <c r="I20" s="165" t="s">
        <v>3</v>
      </c>
      <c r="J20" s="166" t="s">
        <v>5</v>
      </c>
      <c r="K20" s="165" t="s">
        <v>6</v>
      </c>
    </row>
    <row r="21" spans="1:11" ht="20.25" customHeight="1">
      <c r="A21" s="262" t="s">
        <v>16</v>
      </c>
      <c r="B21" s="263"/>
      <c r="C21" s="97">
        <v>191068</v>
      </c>
      <c r="D21" s="97">
        <v>3479</v>
      </c>
      <c r="E21" s="97">
        <v>187589</v>
      </c>
      <c r="F21" s="97">
        <v>106676</v>
      </c>
      <c r="G21" s="97">
        <v>6596</v>
      </c>
      <c r="H21" s="97">
        <v>1020</v>
      </c>
      <c r="I21" s="97">
        <v>87</v>
      </c>
      <c r="J21" s="97">
        <v>6709</v>
      </c>
      <c r="K21" s="183">
        <v>176656</v>
      </c>
    </row>
    <row r="22" spans="1:11" ht="20.25" customHeight="1">
      <c r="A22" s="259" t="s">
        <v>7</v>
      </c>
      <c r="B22" s="43" t="s">
        <v>13</v>
      </c>
      <c r="C22" s="96">
        <v>2910</v>
      </c>
      <c r="D22" s="96">
        <v>0</v>
      </c>
      <c r="E22" s="96">
        <v>2910</v>
      </c>
      <c r="F22" s="96">
        <v>0</v>
      </c>
      <c r="G22" s="96">
        <v>370</v>
      </c>
      <c r="H22" s="96">
        <v>31</v>
      </c>
      <c r="I22" s="96">
        <v>72</v>
      </c>
      <c r="J22" s="96">
        <v>0</v>
      </c>
      <c r="K22" s="184">
        <v>2437</v>
      </c>
    </row>
    <row r="23" spans="1:11" ht="20.25" customHeight="1">
      <c r="A23" s="260"/>
      <c r="B23" s="44" t="s">
        <v>14</v>
      </c>
      <c r="C23" s="97">
        <v>13830</v>
      </c>
      <c r="D23" s="97">
        <v>0</v>
      </c>
      <c r="E23" s="97">
        <v>13830</v>
      </c>
      <c r="F23" s="97">
        <v>0</v>
      </c>
      <c r="G23" s="97">
        <v>233</v>
      </c>
      <c r="H23" s="97">
        <v>36</v>
      </c>
      <c r="I23" s="97">
        <v>1</v>
      </c>
      <c r="J23" s="97">
        <v>0</v>
      </c>
      <c r="K23" s="183">
        <v>13560</v>
      </c>
    </row>
    <row r="24" spans="1:11" ht="20.25" customHeight="1">
      <c r="A24" s="261"/>
      <c r="B24" s="45" t="s">
        <v>8</v>
      </c>
      <c r="C24" s="98">
        <v>162</v>
      </c>
      <c r="D24" s="98">
        <v>0</v>
      </c>
      <c r="E24" s="98">
        <v>162</v>
      </c>
      <c r="F24" s="98">
        <v>0</v>
      </c>
      <c r="G24" s="98">
        <v>0</v>
      </c>
      <c r="H24" s="98">
        <v>0</v>
      </c>
      <c r="I24" s="98">
        <v>0</v>
      </c>
      <c r="J24" s="98">
        <v>0</v>
      </c>
      <c r="K24" s="185">
        <v>162</v>
      </c>
    </row>
    <row r="25" spans="1:11" ht="20.25" customHeight="1">
      <c r="A25" s="259" t="s">
        <v>12</v>
      </c>
      <c r="B25" s="43" t="s">
        <v>22</v>
      </c>
      <c r="C25" s="96">
        <v>39148</v>
      </c>
      <c r="D25" s="96">
        <v>0</v>
      </c>
      <c r="E25" s="96">
        <v>39148</v>
      </c>
      <c r="F25" s="96">
        <v>33096</v>
      </c>
      <c r="G25" s="96">
        <v>611</v>
      </c>
      <c r="H25" s="96">
        <v>320</v>
      </c>
      <c r="I25" s="96">
        <v>14</v>
      </c>
      <c r="J25" s="96">
        <v>0</v>
      </c>
      <c r="K25" s="184">
        <v>38203</v>
      </c>
    </row>
    <row r="26" spans="1:11" ht="20.25" customHeight="1">
      <c r="A26" s="260"/>
      <c r="B26" s="44" t="s">
        <v>23</v>
      </c>
      <c r="C26" s="97">
        <v>0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183">
        <v>0</v>
      </c>
    </row>
    <row r="27" spans="1:11" ht="20.25" customHeight="1">
      <c r="A27" s="260"/>
      <c r="B27" s="46" t="s">
        <v>10</v>
      </c>
      <c r="C27" s="97">
        <v>11639</v>
      </c>
      <c r="D27" s="97">
        <v>0</v>
      </c>
      <c r="E27" s="97">
        <v>11639</v>
      </c>
      <c r="F27" s="97">
        <v>11639</v>
      </c>
      <c r="G27" s="97">
        <v>0</v>
      </c>
      <c r="H27" s="97">
        <v>0</v>
      </c>
      <c r="I27" s="97">
        <v>0</v>
      </c>
      <c r="J27" s="97">
        <v>0</v>
      </c>
      <c r="K27" s="183">
        <v>11639</v>
      </c>
    </row>
    <row r="28" spans="1:11" ht="20.25" customHeight="1">
      <c r="A28" s="261"/>
      <c r="B28" s="45" t="s">
        <v>24</v>
      </c>
      <c r="C28" s="98">
        <v>5216</v>
      </c>
      <c r="D28" s="98">
        <v>0</v>
      </c>
      <c r="E28" s="98">
        <v>5216</v>
      </c>
      <c r="F28" s="98">
        <v>5216</v>
      </c>
      <c r="G28" s="98">
        <v>0</v>
      </c>
      <c r="H28" s="98">
        <v>36</v>
      </c>
      <c r="I28" s="98">
        <v>0</v>
      </c>
      <c r="J28" s="98">
        <v>0</v>
      </c>
      <c r="K28" s="185">
        <v>5180</v>
      </c>
    </row>
    <row r="29" spans="1:11" ht="20.25" customHeight="1">
      <c r="A29" s="180"/>
      <c r="B29" s="43" t="s">
        <v>25</v>
      </c>
      <c r="C29" s="96">
        <v>4454</v>
      </c>
      <c r="D29" s="96">
        <v>0</v>
      </c>
      <c r="E29" s="96">
        <v>4454</v>
      </c>
      <c r="F29" s="96">
        <v>4454</v>
      </c>
      <c r="G29" s="96">
        <v>0</v>
      </c>
      <c r="H29" s="96">
        <v>77</v>
      </c>
      <c r="I29" s="96">
        <v>0</v>
      </c>
      <c r="J29" s="96">
        <v>0</v>
      </c>
      <c r="K29" s="184">
        <v>4377</v>
      </c>
    </row>
    <row r="30" spans="1:11" ht="20.25" customHeight="1">
      <c r="A30" s="181"/>
      <c r="B30" s="44" t="s">
        <v>26</v>
      </c>
      <c r="C30" s="97">
        <v>104508</v>
      </c>
      <c r="D30" s="97">
        <v>3479</v>
      </c>
      <c r="E30" s="97">
        <v>101029</v>
      </c>
      <c r="F30" s="97">
        <v>52271</v>
      </c>
      <c r="G30" s="97">
        <v>5382</v>
      </c>
      <c r="H30" s="97">
        <v>482</v>
      </c>
      <c r="I30" s="97">
        <v>0</v>
      </c>
      <c r="J30" s="97">
        <v>6548</v>
      </c>
      <c r="K30" s="183">
        <v>92096</v>
      </c>
    </row>
    <row r="31" spans="1:11" ht="20.25" customHeight="1">
      <c r="A31" s="181"/>
      <c r="B31" s="44" t="s">
        <v>9</v>
      </c>
      <c r="C31" s="97">
        <v>9201</v>
      </c>
      <c r="D31" s="97">
        <v>0</v>
      </c>
      <c r="E31" s="97">
        <v>9201</v>
      </c>
      <c r="F31" s="97">
        <v>0</v>
      </c>
      <c r="G31" s="97">
        <v>0</v>
      </c>
      <c r="H31" s="97">
        <v>38</v>
      </c>
      <c r="I31" s="97">
        <v>0</v>
      </c>
      <c r="J31" s="97">
        <v>161</v>
      </c>
      <c r="K31" s="183">
        <v>9002</v>
      </c>
    </row>
    <row r="32" spans="1:11" ht="20.25" customHeight="1">
      <c r="A32" s="182"/>
      <c r="B32" s="45" t="s">
        <v>27</v>
      </c>
      <c r="C32" s="98">
        <v>0</v>
      </c>
      <c r="D32" s="98">
        <v>0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185">
        <v>0</v>
      </c>
    </row>
    <row r="33" spans="1:13" ht="22.5" customHeight="1"/>
    <row r="34" spans="1:13" s="20" customFormat="1" ht="22.5" customHeight="1">
      <c r="A34" s="21" t="s">
        <v>54</v>
      </c>
      <c r="B34" s="26"/>
      <c r="D34" s="55"/>
      <c r="E34" s="10"/>
      <c r="F34" s="10"/>
      <c r="G34" s="55"/>
      <c r="H34" s="55"/>
      <c r="I34" s="55"/>
      <c r="J34" s="56"/>
      <c r="K34" s="9"/>
    </row>
    <row r="35" spans="1:13" ht="20.25" customHeight="1">
      <c r="A35" s="264"/>
      <c r="B35" s="265"/>
      <c r="C35" s="239" t="s">
        <v>15</v>
      </c>
      <c r="D35" s="232" t="s">
        <v>42</v>
      </c>
      <c r="E35" s="233"/>
      <c r="F35" s="234"/>
      <c r="G35" s="235" t="s">
        <v>39</v>
      </c>
      <c r="H35" s="236"/>
      <c r="I35" s="236"/>
      <c r="J35" s="236"/>
      <c r="K35" s="237"/>
      <c r="M35" s="26"/>
    </row>
    <row r="36" spans="1:13" ht="23.25" customHeight="1">
      <c r="A36" s="266"/>
      <c r="B36" s="267"/>
      <c r="C36" s="241"/>
      <c r="D36" s="164" t="s">
        <v>11</v>
      </c>
      <c r="E36" s="62" t="s">
        <v>40</v>
      </c>
      <c r="F36" s="64" t="s">
        <v>41</v>
      </c>
      <c r="G36" s="165" t="s">
        <v>2</v>
      </c>
      <c r="H36" s="63" t="s">
        <v>4</v>
      </c>
      <c r="I36" s="165" t="s">
        <v>3</v>
      </c>
      <c r="J36" s="166" t="s">
        <v>5</v>
      </c>
      <c r="K36" s="165" t="s">
        <v>6</v>
      </c>
      <c r="M36" s="22"/>
    </row>
    <row r="37" spans="1:13" ht="20.25" customHeight="1">
      <c r="A37" s="262" t="s">
        <v>16</v>
      </c>
      <c r="B37" s="263"/>
      <c r="C37" s="96">
        <v>190674</v>
      </c>
      <c r="D37" s="96">
        <v>3494</v>
      </c>
      <c r="E37" s="96">
        <v>187180</v>
      </c>
      <c r="F37" s="96">
        <v>106620</v>
      </c>
      <c r="G37" s="96">
        <v>6577</v>
      </c>
      <c r="H37" s="96">
        <v>1046</v>
      </c>
      <c r="I37" s="96">
        <v>78</v>
      </c>
      <c r="J37" s="96">
        <v>9100</v>
      </c>
      <c r="K37" s="184">
        <v>173873</v>
      </c>
      <c r="M37" s="26"/>
    </row>
    <row r="38" spans="1:13" ht="20.25" customHeight="1">
      <c r="A38" s="259" t="s">
        <v>7</v>
      </c>
      <c r="B38" s="43" t="s">
        <v>13</v>
      </c>
      <c r="C38" s="96">
        <v>2874</v>
      </c>
      <c r="D38" s="96">
        <v>0</v>
      </c>
      <c r="E38" s="96">
        <v>2874</v>
      </c>
      <c r="F38" s="96">
        <v>0</v>
      </c>
      <c r="G38" s="96">
        <v>332</v>
      </c>
      <c r="H38" s="96">
        <v>35</v>
      </c>
      <c r="I38" s="96">
        <v>65</v>
      </c>
      <c r="J38" s="96">
        <v>0</v>
      </c>
      <c r="K38" s="184">
        <v>2442</v>
      </c>
      <c r="M38" s="26"/>
    </row>
    <row r="39" spans="1:13" ht="20.25" customHeight="1">
      <c r="A39" s="260"/>
      <c r="B39" s="44" t="s">
        <v>14</v>
      </c>
      <c r="C39" s="97">
        <v>13811</v>
      </c>
      <c r="D39" s="97">
        <v>0</v>
      </c>
      <c r="E39" s="97">
        <v>13811</v>
      </c>
      <c r="F39" s="97">
        <v>0</v>
      </c>
      <c r="G39" s="97">
        <v>244</v>
      </c>
      <c r="H39" s="97">
        <v>34</v>
      </c>
      <c r="I39" s="97">
        <v>0</v>
      </c>
      <c r="J39" s="97">
        <v>0</v>
      </c>
      <c r="K39" s="183">
        <v>13533</v>
      </c>
      <c r="M39" s="26"/>
    </row>
    <row r="40" spans="1:13" ht="20.25" customHeight="1">
      <c r="A40" s="261"/>
      <c r="B40" s="45" t="s">
        <v>8</v>
      </c>
      <c r="C40" s="98">
        <v>162</v>
      </c>
      <c r="D40" s="98">
        <v>0</v>
      </c>
      <c r="E40" s="98">
        <v>162</v>
      </c>
      <c r="F40" s="98">
        <v>0</v>
      </c>
      <c r="G40" s="98">
        <v>0</v>
      </c>
      <c r="H40" s="98">
        <v>0</v>
      </c>
      <c r="I40" s="98">
        <v>0</v>
      </c>
      <c r="J40" s="98">
        <v>0</v>
      </c>
      <c r="K40" s="185">
        <v>162</v>
      </c>
      <c r="M40" s="26"/>
    </row>
    <row r="41" spans="1:13" ht="20.25" customHeight="1">
      <c r="A41" s="259" t="s">
        <v>12</v>
      </c>
      <c r="B41" s="43" t="s">
        <v>22</v>
      </c>
      <c r="C41" s="96">
        <v>39131</v>
      </c>
      <c r="D41" s="96">
        <v>0</v>
      </c>
      <c r="E41" s="96">
        <v>39131</v>
      </c>
      <c r="F41" s="96">
        <v>33097</v>
      </c>
      <c r="G41" s="96">
        <v>638</v>
      </c>
      <c r="H41" s="96">
        <v>324</v>
      </c>
      <c r="I41" s="96">
        <v>13</v>
      </c>
      <c r="J41" s="96">
        <v>0</v>
      </c>
      <c r="K41" s="184">
        <v>38156</v>
      </c>
    </row>
    <row r="42" spans="1:13" ht="20.25" customHeight="1">
      <c r="A42" s="260"/>
      <c r="B42" s="44" t="s">
        <v>23</v>
      </c>
      <c r="C42" s="97">
        <v>0</v>
      </c>
      <c r="D42" s="97">
        <v>0</v>
      </c>
      <c r="E42" s="97">
        <v>0</v>
      </c>
      <c r="F42" s="97">
        <v>0</v>
      </c>
      <c r="G42" s="97">
        <v>0</v>
      </c>
      <c r="H42" s="97">
        <v>0</v>
      </c>
      <c r="I42" s="97">
        <v>0</v>
      </c>
      <c r="J42" s="97">
        <v>0</v>
      </c>
      <c r="K42" s="183">
        <v>0</v>
      </c>
    </row>
    <row r="43" spans="1:13" ht="20.25" customHeight="1">
      <c r="A43" s="260"/>
      <c r="B43" s="46" t="s">
        <v>10</v>
      </c>
      <c r="C43" s="97">
        <v>11624</v>
      </c>
      <c r="D43" s="97">
        <v>0</v>
      </c>
      <c r="E43" s="97">
        <v>11624</v>
      </c>
      <c r="F43" s="97">
        <v>11624</v>
      </c>
      <c r="G43" s="97">
        <v>0</v>
      </c>
      <c r="H43" s="97">
        <v>0</v>
      </c>
      <c r="I43" s="97">
        <v>0</v>
      </c>
      <c r="J43" s="97">
        <v>0</v>
      </c>
      <c r="K43" s="183">
        <v>11624</v>
      </c>
    </row>
    <row r="44" spans="1:13" ht="20.25" customHeight="1">
      <c r="A44" s="261"/>
      <c r="B44" s="45" t="s">
        <v>24</v>
      </c>
      <c r="C44" s="98">
        <v>5209</v>
      </c>
      <c r="D44" s="98">
        <v>0</v>
      </c>
      <c r="E44" s="98">
        <v>5209</v>
      </c>
      <c r="F44" s="98">
        <v>5209</v>
      </c>
      <c r="G44" s="98">
        <v>0</v>
      </c>
      <c r="H44" s="98">
        <v>27</v>
      </c>
      <c r="I44" s="98">
        <v>0</v>
      </c>
      <c r="J44" s="98">
        <v>0</v>
      </c>
      <c r="K44" s="185">
        <v>5182</v>
      </c>
    </row>
    <row r="45" spans="1:13" ht="20.25" customHeight="1">
      <c r="A45" s="180"/>
      <c r="B45" s="43" t="s">
        <v>25</v>
      </c>
      <c r="C45" s="96">
        <v>4440</v>
      </c>
      <c r="D45" s="96">
        <v>0</v>
      </c>
      <c r="E45" s="96">
        <v>4440</v>
      </c>
      <c r="F45" s="96">
        <v>4440</v>
      </c>
      <c r="G45" s="96">
        <v>0</v>
      </c>
      <c r="H45" s="96">
        <v>84</v>
      </c>
      <c r="I45" s="96">
        <v>0</v>
      </c>
      <c r="J45" s="96">
        <v>0</v>
      </c>
      <c r="K45" s="184">
        <v>4356</v>
      </c>
    </row>
    <row r="46" spans="1:13" ht="20.25" customHeight="1">
      <c r="A46" s="181"/>
      <c r="B46" s="44" t="s">
        <v>26</v>
      </c>
      <c r="C46" s="97">
        <v>104265</v>
      </c>
      <c r="D46" s="97">
        <v>3494</v>
      </c>
      <c r="E46" s="97">
        <v>100771</v>
      </c>
      <c r="F46" s="97">
        <v>52250</v>
      </c>
      <c r="G46" s="97">
        <v>5363</v>
      </c>
      <c r="H46" s="97">
        <v>494</v>
      </c>
      <c r="I46" s="97">
        <v>0</v>
      </c>
      <c r="J46" s="97">
        <v>8946</v>
      </c>
      <c r="K46" s="183">
        <v>89462</v>
      </c>
    </row>
    <row r="47" spans="1:13" ht="20.25" customHeight="1">
      <c r="A47" s="181"/>
      <c r="B47" s="44" t="s">
        <v>9</v>
      </c>
      <c r="C47" s="97">
        <v>9158</v>
      </c>
      <c r="D47" s="97">
        <v>0</v>
      </c>
      <c r="E47" s="97">
        <v>9158</v>
      </c>
      <c r="F47" s="97">
        <v>0</v>
      </c>
      <c r="G47" s="97">
        <v>0</v>
      </c>
      <c r="H47" s="97">
        <v>48</v>
      </c>
      <c r="I47" s="97">
        <v>0</v>
      </c>
      <c r="J47" s="97">
        <v>154</v>
      </c>
      <c r="K47" s="183">
        <v>8956</v>
      </c>
    </row>
    <row r="48" spans="1:13" ht="20.25" customHeight="1">
      <c r="A48" s="182"/>
      <c r="B48" s="45" t="s">
        <v>27</v>
      </c>
      <c r="C48" s="98">
        <v>0</v>
      </c>
      <c r="D48" s="98">
        <v>0</v>
      </c>
      <c r="E48" s="98">
        <v>0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185">
        <v>0</v>
      </c>
    </row>
    <row r="49" spans="1:12" ht="22.5" customHeight="1">
      <c r="B49" s="47"/>
      <c r="C49" s="48"/>
      <c r="D49" s="48"/>
      <c r="E49" s="48"/>
      <c r="F49" s="48"/>
      <c r="G49" s="48"/>
      <c r="H49" s="48"/>
      <c r="I49" s="48"/>
      <c r="J49" s="48"/>
      <c r="K49" s="48"/>
    </row>
    <row r="50" spans="1:12" s="20" customFormat="1" ht="22.5" customHeight="1">
      <c r="A50" s="21" t="s">
        <v>55</v>
      </c>
      <c r="B50" s="26"/>
      <c r="D50" s="55"/>
      <c r="E50" s="10"/>
      <c r="F50" s="9"/>
    </row>
    <row r="51" spans="1:12" ht="20.25" customHeight="1">
      <c r="A51" s="264"/>
      <c r="B51" s="265"/>
      <c r="C51" s="239" t="s">
        <v>15</v>
      </c>
      <c r="D51" s="232" t="s">
        <v>42</v>
      </c>
      <c r="E51" s="233"/>
      <c r="F51" s="234"/>
      <c r="G51"/>
      <c r="H51" s="24"/>
      <c r="I51" s="26"/>
      <c r="J51" s="26"/>
      <c r="K51" s="26"/>
      <c r="L51" s="23"/>
    </row>
    <row r="52" spans="1:12" ht="23.25" customHeight="1">
      <c r="A52" s="266"/>
      <c r="B52" s="267"/>
      <c r="C52" s="241"/>
      <c r="D52" s="164" t="s">
        <v>11</v>
      </c>
      <c r="E52" s="62" t="s">
        <v>40</v>
      </c>
      <c r="F52" s="64" t="s">
        <v>41</v>
      </c>
      <c r="G52"/>
      <c r="H52" s="22"/>
      <c r="I52" s="22"/>
      <c r="J52" s="22"/>
      <c r="K52" s="22"/>
      <c r="L52" s="23"/>
    </row>
    <row r="53" spans="1:12" ht="20.25" customHeight="1">
      <c r="A53" s="262" t="s">
        <v>16</v>
      </c>
      <c r="B53" s="263"/>
      <c r="C53" s="96">
        <v>4861326</v>
      </c>
      <c r="D53" s="96">
        <v>417123</v>
      </c>
      <c r="E53" s="96">
        <v>4444203</v>
      </c>
      <c r="F53" s="184">
        <v>1726607</v>
      </c>
      <c r="G53"/>
      <c r="H53" s="28"/>
      <c r="I53" s="22"/>
      <c r="J53" s="22"/>
      <c r="K53" s="26"/>
      <c r="L53" s="23"/>
    </row>
    <row r="54" spans="1:12" ht="20.25" customHeight="1">
      <c r="A54" s="259" t="s">
        <v>7</v>
      </c>
      <c r="B54" s="43" t="s">
        <v>13</v>
      </c>
      <c r="C54" s="96">
        <v>55989</v>
      </c>
      <c r="D54" s="96">
        <v>0</v>
      </c>
      <c r="E54" s="96">
        <v>55989</v>
      </c>
      <c r="F54" s="184">
        <v>0</v>
      </c>
      <c r="G54"/>
      <c r="H54" s="28"/>
      <c r="I54" s="22"/>
      <c r="J54" s="60"/>
      <c r="K54" s="26"/>
      <c r="L54" s="23"/>
    </row>
    <row r="55" spans="1:12" ht="20.25" customHeight="1">
      <c r="A55" s="260"/>
      <c r="B55" s="44" t="s">
        <v>14</v>
      </c>
      <c r="C55" s="97">
        <v>275219</v>
      </c>
      <c r="D55" s="97">
        <v>0</v>
      </c>
      <c r="E55" s="97">
        <v>275219</v>
      </c>
      <c r="F55" s="183">
        <v>0</v>
      </c>
      <c r="G55"/>
      <c r="H55" s="28"/>
      <c r="I55" s="22"/>
      <c r="J55" s="22"/>
      <c r="K55" s="26"/>
      <c r="L55" s="23"/>
    </row>
    <row r="56" spans="1:12" ht="20.25" customHeight="1">
      <c r="A56" s="261"/>
      <c r="B56" s="45" t="s">
        <v>8</v>
      </c>
      <c r="C56" s="98">
        <v>11246</v>
      </c>
      <c r="D56" s="98">
        <v>0</v>
      </c>
      <c r="E56" s="98">
        <v>11246</v>
      </c>
      <c r="F56" s="185">
        <v>0</v>
      </c>
      <c r="G56"/>
      <c r="H56" s="28"/>
      <c r="I56" s="22"/>
      <c r="J56" s="60"/>
      <c r="K56" s="26"/>
      <c r="L56" s="23"/>
    </row>
    <row r="57" spans="1:12" ht="20.25" customHeight="1">
      <c r="A57" s="259" t="s">
        <v>12</v>
      </c>
      <c r="B57" s="43" t="s">
        <v>22</v>
      </c>
      <c r="C57" s="96">
        <v>701694</v>
      </c>
      <c r="D57" s="96">
        <v>0</v>
      </c>
      <c r="E57" s="96">
        <v>701694</v>
      </c>
      <c r="F57" s="184">
        <v>511173</v>
      </c>
      <c r="G57"/>
      <c r="L57" s="23"/>
    </row>
    <row r="58" spans="1:12" ht="20.25" customHeight="1">
      <c r="A58" s="260"/>
      <c r="B58" s="44" t="s">
        <v>23</v>
      </c>
      <c r="C58" s="97">
        <v>0</v>
      </c>
      <c r="D58" s="97">
        <v>0</v>
      </c>
      <c r="E58" s="97">
        <v>0</v>
      </c>
      <c r="F58" s="183">
        <v>0</v>
      </c>
      <c r="G58"/>
      <c r="L58" s="23"/>
    </row>
    <row r="59" spans="1:12" ht="20.25" customHeight="1">
      <c r="A59" s="260"/>
      <c r="B59" s="46" t="s">
        <v>10</v>
      </c>
      <c r="C59" s="97">
        <v>163915</v>
      </c>
      <c r="D59" s="97">
        <v>0</v>
      </c>
      <c r="E59" s="97">
        <v>163915</v>
      </c>
      <c r="F59" s="183">
        <v>163915</v>
      </c>
      <c r="G59"/>
      <c r="L59" s="23"/>
    </row>
    <row r="60" spans="1:12" ht="20.25" customHeight="1">
      <c r="A60" s="261"/>
      <c r="B60" s="45" t="s">
        <v>24</v>
      </c>
      <c r="C60" s="98">
        <v>94333</v>
      </c>
      <c r="D60" s="98">
        <v>0</v>
      </c>
      <c r="E60" s="98">
        <v>94333</v>
      </c>
      <c r="F60" s="185">
        <v>94333</v>
      </c>
      <c r="G60"/>
      <c r="L60" s="23"/>
    </row>
    <row r="61" spans="1:12" ht="20.25" customHeight="1">
      <c r="A61" s="180"/>
      <c r="B61" s="43" t="s">
        <v>25</v>
      </c>
      <c r="C61" s="96">
        <v>59491</v>
      </c>
      <c r="D61" s="96">
        <v>0</v>
      </c>
      <c r="E61" s="96">
        <v>59491</v>
      </c>
      <c r="F61" s="184">
        <v>59491</v>
      </c>
      <c r="G61"/>
      <c r="L61" s="23"/>
    </row>
    <row r="62" spans="1:12" ht="20.25" customHeight="1">
      <c r="A62" s="181"/>
      <c r="B62" s="44" t="s">
        <v>26</v>
      </c>
      <c r="C62" s="97">
        <v>3143049</v>
      </c>
      <c r="D62" s="97">
        <v>417123</v>
      </c>
      <c r="E62" s="97">
        <v>2725926</v>
      </c>
      <c r="F62" s="183">
        <v>897695</v>
      </c>
      <c r="G62"/>
      <c r="L62" s="23"/>
    </row>
    <row r="63" spans="1:12" ht="20.25" customHeight="1">
      <c r="A63" s="181"/>
      <c r="B63" s="44" t="s">
        <v>9</v>
      </c>
      <c r="C63" s="97">
        <v>356390</v>
      </c>
      <c r="D63" s="97">
        <v>0</v>
      </c>
      <c r="E63" s="97">
        <v>356390</v>
      </c>
      <c r="F63" s="183">
        <v>0</v>
      </c>
      <c r="G63"/>
      <c r="L63" s="23"/>
    </row>
    <row r="64" spans="1:12" ht="20.25" customHeight="1">
      <c r="A64" s="182"/>
      <c r="B64" s="45" t="s">
        <v>27</v>
      </c>
      <c r="C64" s="98">
        <v>0</v>
      </c>
      <c r="D64" s="98">
        <v>0</v>
      </c>
      <c r="E64" s="98">
        <v>0</v>
      </c>
      <c r="F64" s="185">
        <v>0</v>
      </c>
      <c r="G64"/>
      <c r="L64" s="23"/>
    </row>
    <row r="82" spans="2:11" ht="20.25" customHeight="1">
      <c r="B82" s="47"/>
      <c r="C82" s="48"/>
      <c r="D82" s="48"/>
      <c r="E82" s="48"/>
      <c r="F82" s="48"/>
      <c r="G82" s="48"/>
      <c r="H82" s="48"/>
      <c r="I82" s="48"/>
      <c r="J82" s="48"/>
      <c r="K82" s="48"/>
    </row>
    <row r="83" spans="2:11" ht="20.25" customHeight="1">
      <c r="B83" s="47"/>
      <c r="C83" s="48"/>
      <c r="D83" s="48"/>
      <c r="E83" s="48"/>
      <c r="F83" s="48"/>
      <c r="G83" s="48"/>
      <c r="H83" s="48"/>
      <c r="I83" s="48"/>
      <c r="J83" s="48"/>
      <c r="K83" s="48"/>
    </row>
    <row r="84" spans="2:11" ht="20.25" customHeight="1">
      <c r="B84" s="36"/>
      <c r="C84" s="7"/>
      <c r="D84" s="7"/>
      <c r="E84" s="9"/>
      <c r="F84" s="9"/>
      <c r="G84" s="7"/>
      <c r="H84" s="10"/>
      <c r="I84" s="8"/>
      <c r="J84" s="10"/>
      <c r="K84" s="9"/>
    </row>
  </sheetData>
  <mergeCells count="28">
    <mergeCell ref="A1:K1"/>
    <mergeCell ref="A21:B21"/>
    <mergeCell ref="A22:A24"/>
    <mergeCell ref="G19:K19"/>
    <mergeCell ref="A41:A44"/>
    <mergeCell ref="A37:B37"/>
    <mergeCell ref="A35:B36"/>
    <mergeCell ref="C35:C36"/>
    <mergeCell ref="D19:F19"/>
    <mergeCell ref="A38:A40"/>
    <mergeCell ref="A25:A28"/>
    <mergeCell ref="A19:B20"/>
    <mergeCell ref="D35:F35"/>
    <mergeCell ref="G35:K35"/>
    <mergeCell ref="C19:C20"/>
    <mergeCell ref="A3:B4"/>
    <mergeCell ref="C3:C4"/>
    <mergeCell ref="D3:F3"/>
    <mergeCell ref="G3:K3"/>
    <mergeCell ref="A5:B5"/>
    <mergeCell ref="A6:A8"/>
    <mergeCell ref="A9:A12"/>
    <mergeCell ref="D51:F51"/>
    <mergeCell ref="A53:B53"/>
    <mergeCell ref="A54:A56"/>
    <mergeCell ref="A57:A60"/>
    <mergeCell ref="A51:B52"/>
    <mergeCell ref="C51:C52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60" orientation="portrait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P67"/>
  <sheetViews>
    <sheetView view="pageBreakPreview" topLeftCell="A58" zoomScale="90" zoomScaleNormal="100" zoomScaleSheetLayoutView="90" workbookViewId="0">
      <selection activeCell="M2" sqref="M2"/>
    </sheetView>
  </sheetViews>
  <sheetFormatPr defaultColWidth="9" defaultRowHeight="20.25" customHeight="1"/>
  <cols>
    <col min="1" max="1" width="5" style="23" customWidth="1"/>
    <col min="2" max="2" width="15" style="25" customWidth="1"/>
    <col min="3" max="11" width="12.6328125" style="23" customWidth="1"/>
    <col min="12" max="12" width="1.6328125" style="23" hidden="1" customWidth="1"/>
    <col min="13" max="13" width="3.7265625" style="23" customWidth="1"/>
    <col min="14" max="14" width="9" style="23"/>
    <col min="15" max="15" width="12" style="23" customWidth="1"/>
    <col min="16" max="16384" width="9" style="23"/>
  </cols>
  <sheetData>
    <row r="1" spans="1:16" s="37" customFormat="1" ht="20.25" customHeight="1">
      <c r="A1" s="238" t="s">
        <v>61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38"/>
      <c r="M1" s="38"/>
      <c r="N1" s="51"/>
      <c r="O1" s="4"/>
      <c r="P1" s="51"/>
    </row>
    <row r="2" spans="1:16" s="14" customFormat="1" ht="20.25" customHeight="1">
      <c r="A2" s="26"/>
      <c r="C2" s="59"/>
      <c r="D2" s="20"/>
      <c r="E2" s="66"/>
      <c r="F2" s="66"/>
      <c r="G2" s="53"/>
      <c r="H2" s="53"/>
      <c r="I2" s="53"/>
      <c r="J2" s="268" t="s">
        <v>102</v>
      </c>
      <c r="K2" s="269"/>
      <c r="L2" s="11" t="s">
        <v>0</v>
      </c>
      <c r="M2" s="11"/>
      <c r="N2" s="20"/>
      <c r="O2" s="31"/>
      <c r="P2" s="4"/>
    </row>
    <row r="3" spans="1:16" ht="20.25" customHeight="1">
      <c r="A3" s="276"/>
      <c r="B3" s="277"/>
      <c r="C3" s="280" t="s">
        <v>15</v>
      </c>
      <c r="D3" s="270" t="s">
        <v>42</v>
      </c>
      <c r="E3" s="271"/>
      <c r="F3" s="272"/>
      <c r="G3" s="273" t="s">
        <v>39</v>
      </c>
      <c r="H3" s="274"/>
      <c r="I3" s="274"/>
      <c r="J3" s="274"/>
      <c r="K3" s="275"/>
      <c r="O3" s="31"/>
      <c r="P3" s="31"/>
    </row>
    <row r="4" spans="1:16" ht="23.25" customHeight="1">
      <c r="A4" s="278"/>
      <c r="B4" s="279"/>
      <c r="C4" s="281"/>
      <c r="D4" s="71" t="s">
        <v>11</v>
      </c>
      <c r="E4" s="70" t="s">
        <v>40</v>
      </c>
      <c r="F4" s="72" t="s">
        <v>41</v>
      </c>
      <c r="G4" s="68" t="s">
        <v>2</v>
      </c>
      <c r="H4" s="69" t="s">
        <v>4</v>
      </c>
      <c r="I4" s="68" t="s">
        <v>3</v>
      </c>
      <c r="J4" s="70" t="s">
        <v>5</v>
      </c>
      <c r="K4" s="68" t="s">
        <v>6</v>
      </c>
      <c r="O4" s="31"/>
      <c r="P4" s="31"/>
    </row>
    <row r="5" spans="1:16" ht="20.25" customHeight="1">
      <c r="A5" s="262" t="s">
        <v>16</v>
      </c>
      <c r="B5" s="263"/>
      <c r="C5" s="80">
        <v>14842</v>
      </c>
      <c r="D5" s="81">
        <v>2758</v>
      </c>
      <c r="E5" s="82">
        <v>12084</v>
      </c>
      <c r="F5" s="83">
        <v>3360</v>
      </c>
      <c r="G5" s="80">
        <v>4364</v>
      </c>
      <c r="H5" s="81">
        <v>0</v>
      </c>
      <c r="I5" s="81">
        <v>14</v>
      </c>
      <c r="J5" s="81">
        <v>3258</v>
      </c>
      <c r="K5" s="82">
        <v>7206</v>
      </c>
      <c r="O5" s="42"/>
      <c r="P5" s="31"/>
    </row>
    <row r="6" spans="1:16" ht="20.25" customHeight="1">
      <c r="A6" s="259" t="s">
        <v>7</v>
      </c>
      <c r="B6" s="43" t="s">
        <v>13</v>
      </c>
      <c r="C6" s="81">
        <v>594</v>
      </c>
      <c r="D6" s="81">
        <v>0</v>
      </c>
      <c r="E6" s="82">
        <v>594</v>
      </c>
      <c r="F6" s="83">
        <v>0</v>
      </c>
      <c r="G6" s="81">
        <v>177</v>
      </c>
      <c r="H6" s="81">
        <v>0</v>
      </c>
      <c r="I6" s="81">
        <v>13</v>
      </c>
      <c r="J6" s="81">
        <v>0</v>
      </c>
      <c r="K6" s="82">
        <v>404</v>
      </c>
      <c r="N6" s="26"/>
      <c r="O6" s="42"/>
      <c r="P6" s="31"/>
    </row>
    <row r="7" spans="1:16" ht="20.25" customHeight="1">
      <c r="A7" s="260"/>
      <c r="B7" s="44" t="s">
        <v>14</v>
      </c>
      <c r="C7" s="84">
        <v>431</v>
      </c>
      <c r="D7" s="84">
        <v>0</v>
      </c>
      <c r="E7" s="85">
        <v>431</v>
      </c>
      <c r="F7" s="86">
        <v>0</v>
      </c>
      <c r="G7" s="84">
        <v>29</v>
      </c>
      <c r="H7" s="84">
        <v>0</v>
      </c>
      <c r="I7" s="84">
        <v>0</v>
      </c>
      <c r="J7" s="84">
        <v>0</v>
      </c>
      <c r="K7" s="85">
        <v>402</v>
      </c>
      <c r="N7" s="22"/>
      <c r="O7" s="42"/>
      <c r="P7" s="31"/>
    </row>
    <row r="8" spans="1:16" ht="20.25" customHeight="1">
      <c r="A8" s="261"/>
      <c r="B8" s="45" t="s">
        <v>8</v>
      </c>
      <c r="C8" s="87">
        <v>0</v>
      </c>
      <c r="D8" s="87">
        <v>0</v>
      </c>
      <c r="E8" s="88">
        <v>0</v>
      </c>
      <c r="F8" s="89">
        <v>0</v>
      </c>
      <c r="G8" s="87">
        <v>0</v>
      </c>
      <c r="H8" s="87">
        <v>0</v>
      </c>
      <c r="I8" s="87">
        <v>0</v>
      </c>
      <c r="J8" s="87">
        <v>0</v>
      </c>
      <c r="K8" s="88">
        <v>0</v>
      </c>
      <c r="O8" s="31"/>
      <c r="P8" s="31"/>
    </row>
    <row r="9" spans="1:16" ht="20.25" customHeight="1">
      <c r="A9" s="259" t="s">
        <v>12</v>
      </c>
      <c r="B9" s="43" t="s">
        <v>22</v>
      </c>
      <c r="C9" s="81">
        <v>1477</v>
      </c>
      <c r="D9" s="81">
        <v>0</v>
      </c>
      <c r="E9" s="82">
        <v>1477</v>
      </c>
      <c r="F9" s="83">
        <v>1152</v>
      </c>
      <c r="G9" s="81">
        <v>176</v>
      </c>
      <c r="H9" s="81">
        <v>0</v>
      </c>
      <c r="I9" s="81">
        <v>1</v>
      </c>
      <c r="J9" s="81">
        <v>0</v>
      </c>
      <c r="K9" s="82">
        <v>1300</v>
      </c>
      <c r="O9" s="31"/>
      <c r="P9" s="31"/>
    </row>
    <row r="10" spans="1:16" ht="20.25" customHeight="1">
      <c r="A10" s="260"/>
      <c r="B10" s="44" t="s">
        <v>23</v>
      </c>
      <c r="C10" s="84">
        <v>0</v>
      </c>
      <c r="D10" s="84">
        <v>0</v>
      </c>
      <c r="E10" s="85">
        <v>0</v>
      </c>
      <c r="F10" s="86">
        <v>0</v>
      </c>
      <c r="G10" s="84">
        <v>0</v>
      </c>
      <c r="H10" s="84">
        <v>0</v>
      </c>
      <c r="I10" s="84">
        <v>0</v>
      </c>
      <c r="J10" s="84">
        <v>0</v>
      </c>
      <c r="K10" s="85">
        <v>0</v>
      </c>
      <c r="O10" s="31"/>
      <c r="P10" s="31"/>
    </row>
    <row r="11" spans="1:16" ht="20.25" customHeight="1">
      <c r="A11" s="260"/>
      <c r="B11" s="46" t="s">
        <v>10</v>
      </c>
      <c r="C11" s="84">
        <v>304</v>
      </c>
      <c r="D11" s="84">
        <v>0</v>
      </c>
      <c r="E11" s="85">
        <v>304</v>
      </c>
      <c r="F11" s="86">
        <v>304</v>
      </c>
      <c r="G11" s="84">
        <v>0</v>
      </c>
      <c r="H11" s="84">
        <v>0</v>
      </c>
      <c r="I11" s="84">
        <v>0</v>
      </c>
      <c r="J11" s="84">
        <v>0</v>
      </c>
      <c r="K11" s="85">
        <v>304</v>
      </c>
      <c r="L11" s="30"/>
      <c r="M11" s="30"/>
      <c r="N11" s="31"/>
      <c r="O11" s="31"/>
      <c r="P11" s="31"/>
    </row>
    <row r="12" spans="1:16" ht="20.25" customHeight="1">
      <c r="A12" s="261"/>
      <c r="B12" s="45" t="s">
        <v>24</v>
      </c>
      <c r="C12" s="87">
        <v>213</v>
      </c>
      <c r="D12" s="87">
        <v>0</v>
      </c>
      <c r="E12" s="88">
        <v>213</v>
      </c>
      <c r="F12" s="89">
        <v>213</v>
      </c>
      <c r="G12" s="87">
        <v>0</v>
      </c>
      <c r="H12" s="87">
        <v>0</v>
      </c>
      <c r="I12" s="87">
        <v>0</v>
      </c>
      <c r="J12" s="87">
        <v>0</v>
      </c>
      <c r="K12" s="88">
        <v>213</v>
      </c>
      <c r="L12" s="30"/>
      <c r="M12" s="30"/>
      <c r="N12" s="31"/>
      <c r="O12" s="31"/>
      <c r="P12" s="31"/>
    </row>
    <row r="13" spans="1:16" ht="20.25" customHeight="1">
      <c r="A13" s="180"/>
      <c r="B13" s="43" t="s">
        <v>25</v>
      </c>
      <c r="C13" s="81">
        <v>185</v>
      </c>
      <c r="D13" s="81">
        <v>0</v>
      </c>
      <c r="E13" s="82">
        <v>185</v>
      </c>
      <c r="F13" s="83">
        <v>185</v>
      </c>
      <c r="G13" s="81">
        <v>0</v>
      </c>
      <c r="H13" s="81">
        <v>0</v>
      </c>
      <c r="I13" s="81">
        <v>0</v>
      </c>
      <c r="J13" s="81">
        <v>0</v>
      </c>
      <c r="K13" s="82">
        <v>185</v>
      </c>
      <c r="L13" s="30"/>
      <c r="M13" s="30"/>
      <c r="N13" s="31"/>
      <c r="O13" s="31"/>
      <c r="P13" s="31"/>
    </row>
    <row r="14" spans="1:16" ht="20.25" customHeight="1">
      <c r="A14" s="181"/>
      <c r="B14" s="44" t="s">
        <v>26</v>
      </c>
      <c r="C14" s="84">
        <v>10752</v>
      </c>
      <c r="D14" s="84">
        <v>2758</v>
      </c>
      <c r="E14" s="85">
        <v>7994</v>
      </c>
      <c r="F14" s="86">
        <v>1506</v>
      </c>
      <c r="G14" s="84">
        <v>3982</v>
      </c>
      <c r="H14" s="84">
        <v>0</v>
      </c>
      <c r="I14" s="84">
        <v>0</v>
      </c>
      <c r="J14" s="84">
        <v>3141</v>
      </c>
      <c r="K14" s="85">
        <v>3629</v>
      </c>
      <c r="L14" s="30"/>
      <c r="M14" s="30"/>
      <c r="N14" s="31"/>
      <c r="O14" s="31"/>
      <c r="P14" s="31"/>
    </row>
    <row r="15" spans="1:16" ht="20.25" customHeight="1">
      <c r="A15" s="181"/>
      <c r="B15" s="44" t="s">
        <v>9</v>
      </c>
      <c r="C15" s="84">
        <v>886</v>
      </c>
      <c r="D15" s="84">
        <v>0</v>
      </c>
      <c r="E15" s="85">
        <v>886</v>
      </c>
      <c r="F15" s="86">
        <v>0</v>
      </c>
      <c r="G15" s="84">
        <v>0</v>
      </c>
      <c r="H15" s="84">
        <v>0</v>
      </c>
      <c r="I15" s="84">
        <v>0</v>
      </c>
      <c r="J15" s="84">
        <v>117</v>
      </c>
      <c r="K15" s="85">
        <v>769</v>
      </c>
      <c r="L15" s="30"/>
      <c r="M15" s="30"/>
      <c r="N15" s="31"/>
      <c r="O15" s="31"/>
      <c r="P15" s="31"/>
    </row>
    <row r="16" spans="1:16" ht="20.25" customHeight="1">
      <c r="A16" s="182"/>
      <c r="B16" s="45" t="s">
        <v>27</v>
      </c>
      <c r="C16" s="87">
        <v>0</v>
      </c>
      <c r="D16" s="87">
        <v>0</v>
      </c>
      <c r="E16" s="88">
        <v>0</v>
      </c>
      <c r="F16" s="89">
        <v>0</v>
      </c>
      <c r="G16" s="87">
        <v>0</v>
      </c>
      <c r="H16" s="87">
        <v>0</v>
      </c>
      <c r="I16" s="87">
        <v>0</v>
      </c>
      <c r="J16" s="87">
        <v>0</v>
      </c>
      <c r="K16" s="88">
        <v>0</v>
      </c>
      <c r="L16" s="30"/>
      <c r="M16" s="30"/>
      <c r="N16" s="31"/>
      <c r="O16" s="31"/>
      <c r="P16" s="31"/>
    </row>
    <row r="17" spans="1:12" ht="12.5" customHeight="1">
      <c r="B17" s="47"/>
      <c r="C17" s="48"/>
      <c r="D17" s="48"/>
      <c r="E17" s="48"/>
      <c r="F17" s="48"/>
      <c r="G17" s="48"/>
      <c r="H17" s="48"/>
      <c r="I17" s="48"/>
      <c r="J17" s="48"/>
      <c r="K17" s="48"/>
      <c r="L17"/>
    </row>
    <row r="18" spans="1:12" s="37" customFormat="1" ht="20.25" customHeight="1">
      <c r="A18" s="238" t="s">
        <v>62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  <row r="19" spans="1:12" s="14" customFormat="1" ht="21.5" customHeight="1">
      <c r="A19" s="26"/>
      <c r="C19" s="57"/>
      <c r="D19" s="58"/>
      <c r="E19" s="49"/>
      <c r="F19" s="49"/>
      <c r="G19" s="58"/>
      <c r="H19" s="58"/>
      <c r="I19" s="58"/>
      <c r="J19" s="58"/>
      <c r="K19" s="9" t="s">
        <v>99</v>
      </c>
    </row>
    <row r="20" spans="1:12" ht="20.25" customHeight="1">
      <c r="A20" s="264"/>
      <c r="B20" s="265"/>
      <c r="C20" s="239" t="s">
        <v>15</v>
      </c>
      <c r="D20" s="232" t="s">
        <v>42</v>
      </c>
      <c r="E20" s="233"/>
      <c r="F20" s="234"/>
      <c r="G20" s="235" t="s">
        <v>39</v>
      </c>
      <c r="H20" s="236"/>
      <c r="I20" s="236"/>
      <c r="J20" s="236"/>
      <c r="K20" s="237"/>
      <c r="L20"/>
    </row>
    <row r="21" spans="1:12" ht="23.25" customHeight="1">
      <c r="A21" s="266"/>
      <c r="B21" s="267"/>
      <c r="C21" s="241"/>
      <c r="D21" s="164" t="s">
        <v>11</v>
      </c>
      <c r="E21" s="62" t="s">
        <v>40</v>
      </c>
      <c r="F21" s="64" t="s">
        <v>41</v>
      </c>
      <c r="G21" s="165" t="s">
        <v>2</v>
      </c>
      <c r="H21" s="63" t="s">
        <v>4</v>
      </c>
      <c r="I21" s="165" t="s">
        <v>3</v>
      </c>
      <c r="J21" s="166" t="s">
        <v>5</v>
      </c>
      <c r="K21" s="165" t="s">
        <v>6</v>
      </c>
      <c r="L21"/>
    </row>
    <row r="22" spans="1:12" ht="20.25" customHeight="1">
      <c r="A22" s="262" t="s">
        <v>17</v>
      </c>
      <c r="B22" s="263"/>
      <c r="C22" s="90">
        <v>79.7593884544726</v>
      </c>
      <c r="D22" s="90">
        <v>85.956385059374071</v>
      </c>
      <c r="E22" s="90">
        <v>78.47009170800365</v>
      </c>
      <c r="F22" s="90">
        <v>76.968028566786273</v>
      </c>
      <c r="G22" s="90">
        <v>82.017070492855694</v>
      </c>
      <c r="H22" s="90">
        <v>151.58675799086757</v>
      </c>
      <c r="I22" s="90">
        <v>22.250072865053923</v>
      </c>
      <c r="J22" s="90">
        <v>88.750117009207216</v>
      </c>
      <c r="K22" s="91">
        <v>75.203706739713056</v>
      </c>
      <c r="L22"/>
    </row>
    <row r="23" spans="1:12" ht="20.25" customHeight="1">
      <c r="A23" s="259" t="s">
        <v>7</v>
      </c>
      <c r="B23" s="43" t="s">
        <v>13</v>
      </c>
      <c r="C23" s="90">
        <v>48.29016693472353</v>
      </c>
      <c r="D23" s="90">
        <v>0</v>
      </c>
      <c r="E23" s="90">
        <v>48.29016693472353</v>
      </c>
      <c r="F23" s="90">
        <v>0</v>
      </c>
      <c r="G23" s="90">
        <v>52.637196403059086</v>
      </c>
      <c r="H23" s="199">
        <v>0</v>
      </c>
      <c r="I23" s="90">
        <v>33.369863013698634</v>
      </c>
      <c r="J23" s="90">
        <v>0</v>
      </c>
      <c r="K23" s="91">
        <v>47.067184066576282</v>
      </c>
      <c r="L23"/>
    </row>
    <row r="24" spans="1:12" ht="20.25" customHeight="1">
      <c r="A24" s="260"/>
      <c r="B24" s="44" t="s">
        <v>14</v>
      </c>
      <c r="C24" s="93">
        <v>70.447488584474883</v>
      </c>
      <c r="D24" s="93">
        <v>0</v>
      </c>
      <c r="E24" s="93">
        <v>70.447488584474883</v>
      </c>
      <c r="F24" s="93">
        <v>0</v>
      </c>
      <c r="G24" s="93">
        <v>66.171232876712324</v>
      </c>
      <c r="H24" s="93">
        <v>24.657534246575342</v>
      </c>
      <c r="I24" s="93">
        <v>1.6438356164383561</v>
      </c>
      <c r="J24" s="93">
        <v>0</v>
      </c>
      <c r="K24" s="92">
        <v>71.758405977584061</v>
      </c>
      <c r="L24"/>
    </row>
    <row r="25" spans="1:12" ht="20.25" customHeight="1">
      <c r="A25" s="261"/>
      <c r="B25" s="45" t="s">
        <v>8</v>
      </c>
      <c r="C25" s="95">
        <v>1.0246575342465754</v>
      </c>
      <c r="D25" s="95">
        <v>0</v>
      </c>
      <c r="E25" s="95">
        <v>1.0246575342465754</v>
      </c>
      <c r="F25" s="95">
        <v>0</v>
      </c>
      <c r="G25" s="95">
        <v>0</v>
      </c>
      <c r="H25" s="200">
        <v>0</v>
      </c>
      <c r="I25" s="95">
        <v>0</v>
      </c>
      <c r="J25" s="95">
        <v>0</v>
      </c>
      <c r="K25" s="94">
        <v>1.0246575342465754</v>
      </c>
      <c r="L25"/>
    </row>
    <row r="26" spans="1:12" ht="20.25" customHeight="1">
      <c r="A26" s="259" t="s">
        <v>12</v>
      </c>
      <c r="B26" s="43" t="s">
        <v>22</v>
      </c>
      <c r="C26" s="90">
        <v>66.021295166669333</v>
      </c>
      <c r="D26" s="90">
        <v>0</v>
      </c>
      <c r="E26" s="90">
        <v>66.021295166669333</v>
      </c>
      <c r="F26" s="90">
        <v>71.228764023836959</v>
      </c>
      <c r="G26" s="90">
        <v>50.427980870552005</v>
      </c>
      <c r="H26" s="90">
        <v>41.963470319634702</v>
      </c>
      <c r="I26" s="90">
        <v>2.9293993677555323</v>
      </c>
      <c r="J26" s="90">
        <v>0</v>
      </c>
      <c r="K26" s="91">
        <v>69.53536832287503</v>
      </c>
      <c r="L26"/>
    </row>
    <row r="27" spans="1:12" ht="20.25" customHeight="1">
      <c r="A27" s="260"/>
      <c r="B27" s="44" t="s">
        <v>23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2">
        <v>0</v>
      </c>
      <c r="L27"/>
    </row>
    <row r="28" spans="1:12" ht="20.25" customHeight="1">
      <c r="A28" s="260"/>
      <c r="B28" s="46" t="s">
        <v>10</v>
      </c>
      <c r="C28" s="93">
        <v>69.870008743806466</v>
      </c>
      <c r="D28" s="93">
        <v>0</v>
      </c>
      <c r="E28" s="93">
        <v>69.870008743806466</v>
      </c>
      <c r="F28" s="93">
        <v>69.870008743806466</v>
      </c>
      <c r="G28" s="93">
        <v>0</v>
      </c>
      <c r="H28" s="93">
        <v>0</v>
      </c>
      <c r="I28" s="93">
        <v>0</v>
      </c>
      <c r="J28" s="93">
        <v>0</v>
      </c>
      <c r="K28" s="92">
        <v>69.870008743806466</v>
      </c>
      <c r="L28"/>
    </row>
    <row r="29" spans="1:12" ht="20.25" customHeight="1">
      <c r="A29" s="261"/>
      <c r="B29" s="45" t="s">
        <v>24</v>
      </c>
      <c r="C29" s="95">
        <v>63.495418670053525</v>
      </c>
      <c r="D29" s="95">
        <v>0</v>
      </c>
      <c r="E29" s="95">
        <v>63.495418670053525</v>
      </c>
      <c r="F29" s="95">
        <v>63.495418670053525</v>
      </c>
      <c r="G29" s="95">
        <v>0</v>
      </c>
      <c r="H29" s="200">
        <v>0</v>
      </c>
      <c r="I29" s="95">
        <v>0</v>
      </c>
      <c r="J29" s="95">
        <v>0</v>
      </c>
      <c r="K29" s="94">
        <v>63.128912274335477</v>
      </c>
      <c r="L29"/>
    </row>
    <row r="30" spans="1:12" ht="20.25" customHeight="1">
      <c r="A30" s="180"/>
      <c r="B30" s="43" t="s">
        <v>25</v>
      </c>
      <c r="C30" s="90">
        <v>74.243092639888559</v>
      </c>
      <c r="D30" s="90">
        <v>0</v>
      </c>
      <c r="E30" s="90">
        <v>74.243092639888559</v>
      </c>
      <c r="F30" s="90">
        <v>74.243092639888559</v>
      </c>
      <c r="G30" s="90">
        <v>0</v>
      </c>
      <c r="H30" s="199">
        <v>0</v>
      </c>
      <c r="I30" s="90">
        <v>0</v>
      </c>
      <c r="J30" s="90">
        <v>0</v>
      </c>
      <c r="K30" s="91">
        <v>73.262131413977244</v>
      </c>
      <c r="L30"/>
    </row>
    <row r="31" spans="1:12" ht="20.25" customHeight="1">
      <c r="A31" s="181"/>
      <c r="B31" s="44" t="s">
        <v>26</v>
      </c>
      <c r="C31" s="93">
        <v>86.611195059226588</v>
      </c>
      <c r="D31" s="93">
        <v>85.956385059374071</v>
      </c>
      <c r="E31" s="93">
        <v>86.837939945009097</v>
      </c>
      <c r="F31" s="93">
        <v>86.776275708898538</v>
      </c>
      <c r="G31" s="93">
        <v>86.574295726872748</v>
      </c>
      <c r="H31" s="201">
        <v>0</v>
      </c>
      <c r="I31" s="93">
        <v>0</v>
      </c>
      <c r="J31" s="93">
        <v>88.686100516433925</v>
      </c>
      <c r="K31" s="92">
        <v>84.496958047529489</v>
      </c>
      <c r="L31"/>
    </row>
    <row r="32" spans="1:12" ht="20.25" customHeight="1">
      <c r="A32" s="181"/>
      <c r="B32" s="44" t="s">
        <v>9</v>
      </c>
      <c r="C32" s="93">
        <v>83.885262480463368</v>
      </c>
      <c r="D32" s="93">
        <v>0</v>
      </c>
      <c r="E32" s="93">
        <v>83.885262480463368</v>
      </c>
      <c r="F32" s="93">
        <v>0</v>
      </c>
      <c r="G32" s="93">
        <v>0</v>
      </c>
      <c r="H32" s="201">
        <v>0</v>
      </c>
      <c r="I32" s="93">
        <v>0</v>
      </c>
      <c r="J32" s="93">
        <v>90.515839041095887</v>
      </c>
      <c r="K32" s="92">
        <v>82.728048506624745</v>
      </c>
      <c r="L32"/>
    </row>
    <row r="33" spans="1:15" ht="20.25" customHeight="1">
      <c r="A33" s="182"/>
      <c r="B33" s="45" t="s">
        <v>27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4">
        <v>0</v>
      </c>
      <c r="L33"/>
    </row>
    <row r="34" spans="1:15" ht="14" customHeight="1"/>
    <row r="35" spans="1:15" s="37" customFormat="1" ht="20.25" customHeight="1">
      <c r="A35" s="238" t="s">
        <v>63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O35" s="14"/>
    </row>
    <row r="36" spans="1:15" s="14" customFormat="1" ht="20.25" customHeight="1">
      <c r="C36" s="159"/>
      <c r="D36" s="11"/>
      <c r="E36" s="66"/>
      <c r="F36" s="66"/>
      <c r="G36" s="11"/>
      <c r="H36" s="11"/>
      <c r="I36" s="11"/>
      <c r="J36" s="268" t="s">
        <v>104</v>
      </c>
      <c r="K36" s="282"/>
      <c r="L36" s="11" t="s">
        <v>0</v>
      </c>
      <c r="M36" s="11" t="s">
        <v>38</v>
      </c>
      <c r="O36" s="23"/>
    </row>
    <row r="37" spans="1:15" ht="20.25" customHeight="1">
      <c r="A37" s="264"/>
      <c r="B37" s="265"/>
      <c r="C37" s="239" t="s">
        <v>15</v>
      </c>
      <c r="D37" s="232" t="s">
        <v>42</v>
      </c>
      <c r="E37" s="233"/>
      <c r="F37" s="234"/>
      <c r="G37" s="235" t="s">
        <v>39</v>
      </c>
      <c r="H37" s="236"/>
      <c r="I37" s="236"/>
      <c r="J37" s="236"/>
      <c r="K37" s="237"/>
    </row>
    <row r="38" spans="1:15" ht="23.25" customHeight="1">
      <c r="A38" s="266"/>
      <c r="B38" s="267"/>
      <c r="C38" s="241"/>
      <c r="D38" s="164" t="s">
        <v>11</v>
      </c>
      <c r="E38" s="62" t="s">
        <v>40</v>
      </c>
      <c r="F38" s="64" t="s">
        <v>41</v>
      </c>
      <c r="G38" s="165" t="s">
        <v>2</v>
      </c>
      <c r="H38" s="63" t="s">
        <v>4</v>
      </c>
      <c r="I38" s="165" t="s">
        <v>3</v>
      </c>
      <c r="J38" s="166" t="s">
        <v>5</v>
      </c>
      <c r="K38" s="165" t="s">
        <v>6</v>
      </c>
    </row>
    <row r="39" spans="1:15" ht="20.25" customHeight="1">
      <c r="A39" s="262" t="s">
        <v>16</v>
      </c>
      <c r="B39" s="263"/>
      <c r="C39" s="96">
        <v>18635</v>
      </c>
      <c r="D39" s="96">
        <v>3212</v>
      </c>
      <c r="E39" s="96">
        <v>15423</v>
      </c>
      <c r="F39" s="96">
        <v>4416</v>
      </c>
      <c r="G39" s="96">
        <v>5289</v>
      </c>
      <c r="H39" s="96">
        <v>24</v>
      </c>
      <c r="I39" s="96">
        <v>47</v>
      </c>
      <c r="J39" s="96">
        <v>3665</v>
      </c>
      <c r="K39" s="184">
        <v>9610</v>
      </c>
      <c r="M39" s="24"/>
    </row>
    <row r="40" spans="1:15" ht="20.25" customHeight="1">
      <c r="A40" s="259" t="s">
        <v>7</v>
      </c>
      <c r="B40" s="43" t="s">
        <v>13</v>
      </c>
      <c r="C40" s="96">
        <v>1235</v>
      </c>
      <c r="D40" s="96">
        <v>0</v>
      </c>
      <c r="E40" s="96">
        <v>1235</v>
      </c>
      <c r="F40" s="96">
        <v>0</v>
      </c>
      <c r="G40" s="96">
        <v>326</v>
      </c>
      <c r="H40" s="96">
        <v>0</v>
      </c>
      <c r="I40" s="96">
        <v>30</v>
      </c>
      <c r="J40" s="96">
        <v>0</v>
      </c>
      <c r="K40" s="184">
        <v>879</v>
      </c>
    </row>
    <row r="41" spans="1:15" ht="20.25" customHeight="1">
      <c r="A41" s="260"/>
      <c r="B41" s="44" t="s">
        <v>14</v>
      </c>
      <c r="C41" s="97">
        <v>600</v>
      </c>
      <c r="D41" s="97">
        <v>0</v>
      </c>
      <c r="E41" s="97">
        <v>600</v>
      </c>
      <c r="F41" s="97">
        <v>0</v>
      </c>
      <c r="G41" s="97">
        <v>40</v>
      </c>
      <c r="H41" s="97">
        <v>6</v>
      </c>
      <c r="I41" s="97">
        <v>4</v>
      </c>
      <c r="J41" s="97">
        <v>0</v>
      </c>
      <c r="K41" s="183">
        <v>550</v>
      </c>
    </row>
    <row r="42" spans="1:15" ht="20.25" customHeight="1">
      <c r="A42" s="261"/>
      <c r="B42" s="45" t="s">
        <v>8</v>
      </c>
      <c r="C42" s="98">
        <v>50</v>
      </c>
      <c r="D42" s="98">
        <v>0</v>
      </c>
      <c r="E42" s="98">
        <v>50</v>
      </c>
      <c r="F42" s="98">
        <v>0</v>
      </c>
      <c r="G42" s="98">
        <v>0</v>
      </c>
      <c r="H42" s="98">
        <v>0</v>
      </c>
      <c r="I42" s="98">
        <v>0</v>
      </c>
      <c r="J42" s="98">
        <v>0</v>
      </c>
      <c r="K42" s="185">
        <v>50</v>
      </c>
    </row>
    <row r="43" spans="1:15" ht="20.25" customHeight="1">
      <c r="A43" s="259" t="s">
        <v>12</v>
      </c>
      <c r="B43" s="43" t="s">
        <v>22</v>
      </c>
      <c r="C43" s="96">
        <v>2227</v>
      </c>
      <c r="D43" s="96">
        <v>0</v>
      </c>
      <c r="E43" s="96">
        <v>2227</v>
      </c>
      <c r="F43" s="96">
        <v>1635</v>
      </c>
      <c r="G43" s="96">
        <v>338</v>
      </c>
      <c r="H43" s="96">
        <v>18</v>
      </c>
      <c r="I43" s="96">
        <v>13</v>
      </c>
      <c r="J43" s="96">
        <v>0</v>
      </c>
      <c r="K43" s="184">
        <v>1858</v>
      </c>
    </row>
    <row r="44" spans="1:15" ht="20.25" customHeight="1">
      <c r="A44" s="260"/>
      <c r="B44" s="44" t="s">
        <v>23</v>
      </c>
      <c r="C44" s="97">
        <v>0</v>
      </c>
      <c r="D44" s="97">
        <v>0</v>
      </c>
      <c r="E44" s="97">
        <v>0</v>
      </c>
      <c r="F44" s="97">
        <v>0</v>
      </c>
      <c r="G44" s="97">
        <v>0</v>
      </c>
      <c r="H44" s="97">
        <v>0</v>
      </c>
      <c r="I44" s="97">
        <v>0</v>
      </c>
      <c r="J44" s="97">
        <v>0</v>
      </c>
      <c r="K44" s="183">
        <v>0</v>
      </c>
    </row>
    <row r="45" spans="1:15" ht="20.25" customHeight="1">
      <c r="A45" s="260"/>
      <c r="B45" s="46" t="s">
        <v>10</v>
      </c>
      <c r="C45" s="97">
        <v>470</v>
      </c>
      <c r="D45" s="97">
        <v>0</v>
      </c>
      <c r="E45" s="97">
        <v>470</v>
      </c>
      <c r="F45" s="97">
        <v>470</v>
      </c>
      <c r="G45" s="97">
        <v>0</v>
      </c>
      <c r="H45" s="97">
        <v>0</v>
      </c>
      <c r="I45" s="97">
        <v>0</v>
      </c>
      <c r="J45" s="97">
        <v>0</v>
      </c>
      <c r="K45" s="183">
        <v>470</v>
      </c>
    </row>
    <row r="46" spans="1:15" ht="20.25" customHeight="1">
      <c r="A46" s="261"/>
      <c r="B46" s="45" t="s">
        <v>24</v>
      </c>
      <c r="C46" s="98">
        <v>302</v>
      </c>
      <c r="D46" s="98">
        <v>0</v>
      </c>
      <c r="E46" s="98">
        <v>302</v>
      </c>
      <c r="F46" s="98">
        <v>302</v>
      </c>
      <c r="G46" s="98">
        <v>0</v>
      </c>
      <c r="H46" s="98">
        <v>0</v>
      </c>
      <c r="I46" s="98">
        <v>0</v>
      </c>
      <c r="J46" s="98">
        <v>0</v>
      </c>
      <c r="K46" s="185">
        <v>302</v>
      </c>
    </row>
    <row r="47" spans="1:15" ht="20.25" customHeight="1">
      <c r="A47" s="180"/>
      <c r="B47" s="43" t="s">
        <v>25</v>
      </c>
      <c r="C47" s="96">
        <v>236</v>
      </c>
      <c r="D47" s="96">
        <v>0</v>
      </c>
      <c r="E47" s="96">
        <v>236</v>
      </c>
      <c r="F47" s="96">
        <v>236</v>
      </c>
      <c r="G47" s="96">
        <v>0</v>
      </c>
      <c r="H47" s="96">
        <v>0</v>
      </c>
      <c r="I47" s="96">
        <v>0</v>
      </c>
      <c r="J47" s="96">
        <v>0</v>
      </c>
      <c r="K47" s="184">
        <v>236</v>
      </c>
    </row>
    <row r="48" spans="1:15" ht="20.25" customHeight="1">
      <c r="A48" s="181"/>
      <c r="B48" s="44" t="s">
        <v>26</v>
      </c>
      <c r="C48" s="97">
        <v>12472</v>
      </c>
      <c r="D48" s="97">
        <v>3212</v>
      </c>
      <c r="E48" s="97">
        <v>9260</v>
      </c>
      <c r="F48" s="97">
        <v>1773</v>
      </c>
      <c r="G48" s="97">
        <v>4585</v>
      </c>
      <c r="H48" s="97">
        <v>0</v>
      </c>
      <c r="I48" s="97">
        <v>0</v>
      </c>
      <c r="J48" s="97">
        <v>3537</v>
      </c>
      <c r="K48" s="183">
        <v>4350</v>
      </c>
    </row>
    <row r="49" spans="1:13" ht="20.25" customHeight="1">
      <c r="A49" s="181"/>
      <c r="B49" s="44" t="s">
        <v>9</v>
      </c>
      <c r="C49" s="97">
        <v>1043</v>
      </c>
      <c r="D49" s="97">
        <v>0</v>
      </c>
      <c r="E49" s="97">
        <v>1043</v>
      </c>
      <c r="F49" s="97">
        <v>0</v>
      </c>
      <c r="G49" s="97">
        <v>0</v>
      </c>
      <c r="H49" s="97">
        <v>0</v>
      </c>
      <c r="I49" s="97">
        <v>0</v>
      </c>
      <c r="J49" s="97">
        <v>128</v>
      </c>
      <c r="K49" s="183">
        <v>915</v>
      </c>
    </row>
    <row r="50" spans="1:13" ht="20.25" customHeight="1">
      <c r="A50" s="182"/>
      <c r="B50" s="45" t="s">
        <v>27</v>
      </c>
      <c r="C50" s="98">
        <v>0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98">
        <v>0</v>
      </c>
      <c r="K50" s="185">
        <v>0</v>
      </c>
    </row>
    <row r="51" spans="1:13" ht="15.5" customHeight="1"/>
    <row r="52" spans="1:13" s="37" customFormat="1" ht="20.25" customHeight="1">
      <c r="A52" s="238" t="s">
        <v>64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</row>
    <row r="53" spans="1:13" s="20" customFormat="1" ht="20.25" customHeight="1">
      <c r="A53" s="26"/>
      <c r="E53" s="49"/>
      <c r="K53" s="9" t="s">
        <v>103</v>
      </c>
    </row>
    <row r="54" spans="1:13" ht="20.25" customHeight="1">
      <c r="A54" s="264"/>
      <c r="B54" s="265"/>
      <c r="C54" s="239" t="s">
        <v>15</v>
      </c>
      <c r="D54" s="232" t="s">
        <v>42</v>
      </c>
      <c r="E54" s="233"/>
      <c r="F54" s="234"/>
      <c r="G54" s="235" t="s">
        <v>39</v>
      </c>
      <c r="H54" s="236"/>
      <c r="I54" s="236"/>
      <c r="J54" s="236"/>
      <c r="K54" s="237"/>
    </row>
    <row r="55" spans="1:13" ht="23.25" customHeight="1">
      <c r="A55" s="266"/>
      <c r="B55" s="267"/>
      <c r="C55" s="241"/>
      <c r="D55" s="164" t="s">
        <v>11</v>
      </c>
      <c r="E55" s="62" t="s">
        <v>40</v>
      </c>
      <c r="F55" s="64" t="s">
        <v>41</v>
      </c>
      <c r="G55" s="165" t="s">
        <v>2</v>
      </c>
      <c r="H55" s="63" t="s">
        <v>4</v>
      </c>
      <c r="I55" s="165" t="s">
        <v>3</v>
      </c>
      <c r="J55" s="166" t="s">
        <v>5</v>
      </c>
      <c r="K55" s="165" t="s">
        <v>6</v>
      </c>
    </row>
    <row r="56" spans="1:13" ht="20.25" customHeight="1">
      <c r="A56" s="262" t="s">
        <v>16</v>
      </c>
      <c r="B56" s="263"/>
      <c r="C56" s="90">
        <v>28.434681014926312</v>
      </c>
      <c r="D56" s="90">
        <v>288.9189731822745</v>
      </c>
      <c r="E56" s="90">
        <v>23.588071585429958</v>
      </c>
      <c r="F56" s="90">
        <v>11.637452179131348</v>
      </c>
      <c r="G56" s="90">
        <v>240.32900630076671</v>
      </c>
      <c r="H56" s="90">
        <v>12.854791868344627</v>
      </c>
      <c r="I56" s="90">
        <v>46.266666666666666</v>
      </c>
      <c r="J56" s="90">
        <v>121.87135585377141</v>
      </c>
      <c r="K56" s="91">
        <v>15.075471644286207</v>
      </c>
    </row>
    <row r="57" spans="1:13" ht="20.25" customHeight="1">
      <c r="A57" s="259" t="s">
        <v>7</v>
      </c>
      <c r="B57" s="43" t="s">
        <v>13</v>
      </c>
      <c r="C57" s="91">
        <v>75.269709543568467</v>
      </c>
      <c r="D57" s="91">
        <v>0</v>
      </c>
      <c r="E57" s="90">
        <v>75.269709543568467</v>
      </c>
      <c r="F57" s="90">
        <v>0</v>
      </c>
      <c r="G57" s="91">
        <v>178.44159544159544</v>
      </c>
      <c r="H57" s="91">
        <v>11.666666666666666</v>
      </c>
      <c r="I57" s="91">
        <v>53.34306569343066</v>
      </c>
      <c r="J57" s="91">
        <v>0</v>
      </c>
      <c r="K57" s="91">
        <v>61.901209264193483</v>
      </c>
      <c r="L57" s="5"/>
    </row>
    <row r="58" spans="1:13" ht="20.25" customHeight="1">
      <c r="A58" s="260"/>
      <c r="B58" s="44" t="s">
        <v>14</v>
      </c>
      <c r="C58" s="92">
        <v>11.163127238522485</v>
      </c>
      <c r="D58" s="92">
        <v>0</v>
      </c>
      <c r="E58" s="93">
        <v>11.163127238522485</v>
      </c>
      <c r="F58" s="93">
        <v>0</v>
      </c>
      <c r="G58" s="92">
        <v>40.507337526205454</v>
      </c>
      <c r="H58" s="92">
        <v>15.428571428571429</v>
      </c>
      <c r="I58" s="92">
        <v>48</v>
      </c>
      <c r="J58" s="92">
        <v>0</v>
      </c>
      <c r="K58" s="92">
        <v>10.634112132285091</v>
      </c>
      <c r="L58" s="5"/>
    </row>
    <row r="59" spans="1:13" ht="20.25" customHeight="1">
      <c r="A59" s="261"/>
      <c r="B59" s="45" t="s">
        <v>8</v>
      </c>
      <c r="C59" s="94">
        <v>1.154320987654321</v>
      </c>
      <c r="D59" s="94">
        <v>0</v>
      </c>
      <c r="E59" s="95">
        <v>1.154320987654321</v>
      </c>
      <c r="F59" s="95">
        <v>0</v>
      </c>
      <c r="G59" s="94">
        <v>0</v>
      </c>
      <c r="H59" s="94">
        <v>0</v>
      </c>
      <c r="I59" s="94">
        <v>0</v>
      </c>
      <c r="J59" s="94">
        <v>0</v>
      </c>
      <c r="K59" s="94">
        <v>1.154320987654321</v>
      </c>
      <c r="L59" s="5"/>
      <c r="M59" s="35"/>
    </row>
    <row r="60" spans="1:13" ht="20.25" customHeight="1">
      <c r="A60" s="259" t="s">
        <v>12</v>
      </c>
      <c r="B60" s="43" t="s">
        <v>22</v>
      </c>
      <c r="C60" s="90">
        <v>13.701989039205918</v>
      </c>
      <c r="D60" s="90">
        <v>0</v>
      </c>
      <c r="E60" s="90">
        <v>13.701989039205918</v>
      </c>
      <c r="F60" s="90">
        <v>12.831507863369238</v>
      </c>
      <c r="G60" s="90">
        <v>99.620496397117691</v>
      </c>
      <c r="H60" s="90">
        <v>8.5621118012422368</v>
      </c>
      <c r="I60" s="90">
        <v>10.296296296296296</v>
      </c>
      <c r="J60" s="90">
        <v>0</v>
      </c>
      <c r="K60" s="91">
        <v>12.341177857227047</v>
      </c>
      <c r="L60" s="5"/>
    </row>
    <row r="61" spans="1:13" ht="20.25" customHeight="1">
      <c r="A61" s="260"/>
      <c r="B61" s="44" t="s">
        <v>23</v>
      </c>
      <c r="C61" s="93">
        <v>0</v>
      </c>
      <c r="D61" s="93">
        <v>0</v>
      </c>
      <c r="E61" s="93">
        <v>0</v>
      </c>
      <c r="F61" s="93">
        <v>0</v>
      </c>
      <c r="G61" s="93">
        <v>0</v>
      </c>
      <c r="H61" s="93">
        <v>0</v>
      </c>
      <c r="I61" s="93">
        <v>0</v>
      </c>
      <c r="J61" s="93">
        <v>0</v>
      </c>
      <c r="K61" s="92">
        <v>0</v>
      </c>
      <c r="L61" s="5"/>
    </row>
    <row r="62" spans="1:13" ht="20.25" customHeight="1">
      <c r="A62" s="260"/>
      <c r="B62" s="46" t="s">
        <v>10</v>
      </c>
      <c r="C62" s="93">
        <v>10.304947771138718</v>
      </c>
      <c r="D62" s="93">
        <v>0</v>
      </c>
      <c r="E62" s="93">
        <v>10.304947771138718</v>
      </c>
      <c r="F62" s="93">
        <v>10.304947771138718</v>
      </c>
      <c r="G62" s="93">
        <v>0</v>
      </c>
      <c r="H62" s="93">
        <v>0</v>
      </c>
      <c r="I62" s="93">
        <v>0</v>
      </c>
      <c r="J62" s="93">
        <v>0</v>
      </c>
      <c r="K62" s="92">
        <v>10.304947771138718</v>
      </c>
      <c r="L62" s="5"/>
    </row>
    <row r="63" spans="1:13" ht="20.25" customHeight="1">
      <c r="A63" s="261"/>
      <c r="B63" s="45" t="s">
        <v>24</v>
      </c>
      <c r="C63" s="95">
        <v>13.427529976019185</v>
      </c>
      <c r="D63" s="95">
        <v>0</v>
      </c>
      <c r="E63" s="95">
        <v>13.427529976019185</v>
      </c>
      <c r="F63" s="95">
        <v>13.427529976019185</v>
      </c>
      <c r="G63" s="95">
        <v>0</v>
      </c>
      <c r="H63" s="95">
        <v>12.825396825396826</v>
      </c>
      <c r="I63" s="95">
        <v>0</v>
      </c>
      <c r="J63" s="95">
        <v>0</v>
      </c>
      <c r="K63" s="94">
        <v>13.431190889789615</v>
      </c>
      <c r="L63" s="5"/>
    </row>
    <row r="64" spans="1:13" ht="20.25" customHeight="1">
      <c r="A64" s="180"/>
      <c r="B64" s="43" t="s">
        <v>25</v>
      </c>
      <c r="C64" s="90">
        <v>14.381155835394647</v>
      </c>
      <c r="D64" s="90">
        <v>0</v>
      </c>
      <c r="E64" s="90">
        <v>14.381155835394647</v>
      </c>
      <c r="F64" s="90">
        <v>14.381155835394647</v>
      </c>
      <c r="G64" s="90">
        <v>0</v>
      </c>
      <c r="H64" s="90">
        <v>10.496894409937887</v>
      </c>
      <c r="I64" s="90">
        <v>0</v>
      </c>
      <c r="J64" s="90">
        <v>0</v>
      </c>
      <c r="K64" s="91">
        <v>14.45276537272415</v>
      </c>
      <c r="L64" s="5"/>
    </row>
    <row r="65" spans="1:12" ht="20.25" customHeight="1">
      <c r="A65" s="181"/>
      <c r="B65" s="44" t="s">
        <v>26</v>
      </c>
      <c r="C65" s="93">
        <v>37.799590943273316</v>
      </c>
      <c r="D65" s="93">
        <v>288.9189731822745</v>
      </c>
      <c r="E65" s="93">
        <v>29.122398414271554</v>
      </c>
      <c r="F65" s="93">
        <v>10.765817395547307</v>
      </c>
      <c r="G65" s="93">
        <v>269.59888320148906</v>
      </c>
      <c r="H65" s="93">
        <v>15.534836065573771</v>
      </c>
      <c r="I65" s="93">
        <v>0</v>
      </c>
      <c r="J65" s="93">
        <v>119.45740566530783</v>
      </c>
      <c r="K65" s="92">
        <v>14.837319203780609</v>
      </c>
      <c r="L65" s="5"/>
    </row>
    <row r="66" spans="1:12" ht="20.25" customHeight="1">
      <c r="A66" s="181"/>
      <c r="B66" s="44" t="s">
        <v>9</v>
      </c>
      <c r="C66" s="93">
        <v>34.789149735824388</v>
      </c>
      <c r="D66" s="93">
        <v>0</v>
      </c>
      <c r="E66" s="93">
        <v>34.789149735824388</v>
      </c>
      <c r="F66" s="93">
        <v>0</v>
      </c>
      <c r="G66" s="93">
        <v>0</v>
      </c>
      <c r="H66" s="93">
        <v>17.837209302325583</v>
      </c>
      <c r="I66" s="93">
        <v>0</v>
      </c>
      <c r="J66" s="93">
        <v>268.50158730158728</v>
      </c>
      <c r="K66" s="92">
        <v>30.770798529903107</v>
      </c>
      <c r="L66" s="5"/>
    </row>
    <row r="67" spans="1:12" ht="20.25" customHeight="1">
      <c r="A67" s="182"/>
      <c r="B67" s="45" t="s">
        <v>27</v>
      </c>
      <c r="C67" s="95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4">
        <v>0</v>
      </c>
      <c r="L67" s="5"/>
    </row>
  </sheetData>
  <mergeCells count="34">
    <mergeCell ref="G54:K54"/>
    <mergeCell ref="D3:F3"/>
    <mergeCell ref="G3:K3"/>
    <mergeCell ref="A3:B4"/>
    <mergeCell ref="C3:C4"/>
    <mergeCell ref="A18:K18"/>
    <mergeCell ref="A52:K52"/>
    <mergeCell ref="C54:C55"/>
    <mergeCell ref="J36:K36"/>
    <mergeCell ref="A1:K1"/>
    <mergeCell ref="A35:K35"/>
    <mergeCell ref="A39:B39"/>
    <mergeCell ref="D37:F37"/>
    <mergeCell ref="G37:K37"/>
    <mergeCell ref="C37:C38"/>
    <mergeCell ref="J2:K2"/>
    <mergeCell ref="C20:C21"/>
    <mergeCell ref="D20:F20"/>
    <mergeCell ref="G20:K20"/>
    <mergeCell ref="A56:B56"/>
    <mergeCell ref="A57:A59"/>
    <mergeCell ref="A60:A63"/>
    <mergeCell ref="A5:B5"/>
    <mergeCell ref="A6:A8"/>
    <mergeCell ref="A9:A12"/>
    <mergeCell ref="A40:A42"/>
    <mergeCell ref="A43:A46"/>
    <mergeCell ref="A54:B55"/>
    <mergeCell ref="A37:B38"/>
    <mergeCell ref="A26:A29"/>
    <mergeCell ref="A22:B22"/>
    <mergeCell ref="A23:A25"/>
    <mergeCell ref="A20:B21"/>
    <mergeCell ref="D54:F5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60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36"/>
  <sheetViews>
    <sheetView view="pageBreakPreview" topLeftCell="A27" zoomScaleNormal="100" workbookViewId="0">
      <selection activeCell="L7" sqref="L7"/>
    </sheetView>
  </sheetViews>
  <sheetFormatPr defaultColWidth="11" defaultRowHeight="16.5"/>
  <cols>
    <col min="1" max="1" width="12.7265625" style="1" customWidth="1"/>
    <col min="2" max="8" width="11.08984375" style="1" customWidth="1"/>
    <col min="9" max="9" width="4.36328125" style="15" customWidth="1"/>
    <col min="10" max="16384" width="11" style="15"/>
  </cols>
  <sheetData>
    <row r="1" spans="1:10" ht="36" customHeight="1">
      <c r="A1" s="299" t="s">
        <v>80</v>
      </c>
      <c r="B1" s="299"/>
      <c r="C1" s="299"/>
      <c r="D1" s="299"/>
      <c r="E1" s="299"/>
      <c r="F1" s="299"/>
      <c r="G1" s="299"/>
      <c r="H1" s="299"/>
    </row>
    <row r="2" spans="1:10">
      <c r="A2" s="61"/>
      <c r="B2" s="17"/>
      <c r="C2" s="17"/>
      <c r="D2" s="17"/>
      <c r="E2" s="17"/>
      <c r="G2" s="18"/>
      <c r="H2" s="190" t="s">
        <v>105</v>
      </c>
    </row>
    <row r="3" spans="1:10" ht="55.5" customHeight="1">
      <c r="A3" s="186"/>
      <c r="B3" s="162" t="s">
        <v>82</v>
      </c>
      <c r="C3" s="162" t="s">
        <v>83</v>
      </c>
      <c r="D3" s="135" t="s">
        <v>76</v>
      </c>
      <c r="E3" s="162" t="s">
        <v>84</v>
      </c>
      <c r="F3" s="135" t="s">
        <v>77</v>
      </c>
      <c r="G3" s="162" t="s">
        <v>85</v>
      </c>
      <c r="H3" s="187" t="s">
        <v>86</v>
      </c>
    </row>
    <row r="4" spans="1:10" ht="24" customHeight="1">
      <c r="A4" s="188"/>
      <c r="B4" s="288" t="s">
        <v>66</v>
      </c>
      <c r="C4" s="289"/>
      <c r="D4" s="289"/>
      <c r="E4" s="289"/>
      <c r="F4" s="289"/>
      <c r="G4" s="289"/>
      <c r="H4" s="290"/>
    </row>
    <row r="5" spans="1:10" ht="24" customHeight="1">
      <c r="A5" s="285" t="s">
        <v>65</v>
      </c>
      <c r="B5" s="126">
        <v>1185138</v>
      </c>
      <c r="C5" s="126">
        <v>6709</v>
      </c>
      <c r="D5" s="126">
        <v>3008</v>
      </c>
      <c r="E5" s="126">
        <v>9100</v>
      </c>
      <c r="F5" s="126">
        <v>632</v>
      </c>
      <c r="G5" s="127">
        <v>88.8</v>
      </c>
      <c r="H5" s="147">
        <v>121.9</v>
      </c>
      <c r="J5" s="217"/>
    </row>
    <row r="6" spans="1:10" ht="24" customHeight="1">
      <c r="A6" s="189" t="s">
        <v>81</v>
      </c>
      <c r="B6" s="129">
        <v>6984</v>
      </c>
      <c r="C6" s="129">
        <v>23</v>
      </c>
      <c r="D6" s="129">
        <v>11</v>
      </c>
      <c r="E6" s="129">
        <v>38</v>
      </c>
      <c r="F6" s="129">
        <v>18</v>
      </c>
      <c r="G6" s="130">
        <v>36.6</v>
      </c>
      <c r="H6" s="149">
        <v>155.19999999999999</v>
      </c>
    </row>
    <row r="7" spans="1:10" ht="24" customHeight="1">
      <c r="A7" s="218"/>
      <c r="B7" s="288" t="s">
        <v>107</v>
      </c>
      <c r="C7" s="289"/>
      <c r="D7" s="289"/>
      <c r="E7" s="289"/>
      <c r="F7" s="289"/>
      <c r="G7" s="289"/>
      <c r="H7" s="290"/>
      <c r="J7" s="215"/>
    </row>
    <row r="8" spans="1:10" ht="24" customHeight="1">
      <c r="A8" s="219" t="s">
        <v>65</v>
      </c>
      <c r="B8" s="221" t="s">
        <v>112</v>
      </c>
      <c r="C8" s="221" t="s">
        <v>112</v>
      </c>
      <c r="D8" s="221" t="s">
        <v>112</v>
      </c>
      <c r="E8" s="221" t="s">
        <v>112</v>
      </c>
      <c r="F8" s="221" t="s">
        <v>112</v>
      </c>
      <c r="G8" s="221" t="s">
        <v>112</v>
      </c>
      <c r="H8" s="222" t="s">
        <v>112</v>
      </c>
      <c r="J8" s="215"/>
    </row>
    <row r="9" spans="1:10" ht="24" customHeight="1">
      <c r="A9" s="189" t="s">
        <v>81</v>
      </c>
      <c r="B9" s="129">
        <v>1116</v>
      </c>
      <c r="C9" s="220" t="s">
        <v>108</v>
      </c>
      <c r="D9" s="129">
        <v>2</v>
      </c>
      <c r="E9" s="220">
        <v>4</v>
      </c>
      <c r="F9" s="129">
        <v>1</v>
      </c>
      <c r="G9" s="130">
        <v>22.4</v>
      </c>
      <c r="H9" s="130">
        <v>318.89999999999998</v>
      </c>
      <c r="J9" s="215"/>
    </row>
    <row r="10" spans="1:10" ht="24" customHeight="1">
      <c r="A10" s="61" t="s">
        <v>109</v>
      </c>
      <c r="B10" s="138"/>
      <c r="C10" s="138"/>
      <c r="D10" s="138"/>
      <c r="E10" s="138"/>
      <c r="F10" s="138"/>
      <c r="G10" s="128"/>
      <c r="H10" s="128"/>
      <c r="J10" s="215"/>
    </row>
    <row r="11" spans="1:10" ht="24" customHeight="1">
      <c r="A11" s="139" t="s">
        <v>110</v>
      </c>
      <c r="B11" s="136"/>
      <c r="C11" s="137"/>
      <c r="D11" s="137"/>
      <c r="E11" s="137"/>
      <c r="F11" s="137"/>
      <c r="G11" s="137"/>
      <c r="H11" s="137"/>
      <c r="I11" s="137"/>
      <c r="J11" s="215"/>
    </row>
    <row r="12" spans="1:10" ht="24" customHeight="1">
      <c r="A12" s="161" t="s">
        <v>111</v>
      </c>
      <c r="B12" s="136"/>
      <c r="C12" s="137"/>
      <c r="D12" s="137"/>
      <c r="E12" s="137"/>
      <c r="F12" s="137"/>
      <c r="G12" s="137"/>
      <c r="H12" s="137"/>
      <c r="I12" s="137"/>
      <c r="J12" s="215"/>
    </row>
    <row r="13" spans="1:10" ht="24" customHeight="1">
      <c r="A13" s="191"/>
      <c r="B13" s="216"/>
      <c r="C13" s="216"/>
      <c r="D13" s="216"/>
      <c r="E13" s="216"/>
      <c r="F13" s="216"/>
      <c r="G13" s="216"/>
      <c r="H13" s="216"/>
      <c r="J13" s="215"/>
    </row>
    <row r="14" spans="1:10" ht="36" customHeight="1">
      <c r="A14" s="299" t="s">
        <v>78</v>
      </c>
      <c r="B14" s="299"/>
      <c r="C14" s="299"/>
      <c r="D14" s="299"/>
      <c r="E14" s="299"/>
      <c r="F14" s="299"/>
      <c r="G14" s="299"/>
      <c r="H14" s="299"/>
    </row>
    <row r="15" spans="1:10" s="134" customFormat="1">
      <c r="A15" s="61"/>
      <c r="B15" s="132"/>
      <c r="C15" s="132"/>
      <c r="D15" s="132"/>
      <c r="E15" s="132"/>
      <c r="F15" s="133"/>
      <c r="H15" s="190" t="s">
        <v>106</v>
      </c>
    </row>
    <row r="16" spans="1:10" s="134" customFormat="1" ht="21" customHeight="1">
      <c r="A16" s="295"/>
      <c r="B16" s="296"/>
      <c r="C16" s="300" t="s">
        <v>68</v>
      </c>
      <c r="D16" s="301"/>
      <c r="E16" s="302"/>
      <c r="F16" s="300" t="s">
        <v>69</v>
      </c>
      <c r="G16" s="301"/>
      <c r="H16" s="302"/>
      <c r="I16" s="18"/>
    </row>
    <row r="17" spans="1:9" s="134" customFormat="1" ht="37.5" customHeight="1">
      <c r="A17" s="297"/>
      <c r="B17" s="298"/>
      <c r="C17" s="167" t="s">
        <v>70</v>
      </c>
      <c r="D17" s="140" t="s">
        <v>73</v>
      </c>
      <c r="E17" s="141" t="s">
        <v>74</v>
      </c>
      <c r="F17" s="168" t="s">
        <v>70</v>
      </c>
      <c r="G17" s="140" t="s">
        <v>73</v>
      </c>
      <c r="H17" s="141" t="s">
        <v>74</v>
      </c>
      <c r="I17" s="18"/>
    </row>
    <row r="18" spans="1:9" s="134" customFormat="1" ht="24" customHeight="1">
      <c r="A18" s="293" t="s">
        <v>93</v>
      </c>
      <c r="B18" s="294"/>
      <c r="C18" s="142">
        <v>75.599999999999994</v>
      </c>
      <c r="D18" s="143">
        <v>84.1</v>
      </c>
      <c r="E18" s="144">
        <v>70.8</v>
      </c>
      <c r="F18" s="145">
        <v>26.3</v>
      </c>
      <c r="G18" s="143">
        <v>119.6</v>
      </c>
      <c r="H18" s="144">
        <v>15.7</v>
      </c>
      <c r="I18" s="18"/>
    </row>
    <row r="19" spans="1:9" s="134" customFormat="1" ht="24" customHeight="1">
      <c r="A19" s="293" t="s">
        <v>67</v>
      </c>
      <c r="B19" s="294"/>
      <c r="C19" s="142">
        <v>79.8</v>
      </c>
      <c r="D19" s="143">
        <v>88.8</v>
      </c>
      <c r="E19" s="144">
        <v>75.2</v>
      </c>
      <c r="F19" s="145">
        <v>28.4</v>
      </c>
      <c r="G19" s="143">
        <v>121.9</v>
      </c>
      <c r="H19" s="144">
        <v>15.1</v>
      </c>
      <c r="I19" s="133"/>
    </row>
    <row r="20" spans="1:9" s="134" customFormat="1" ht="24" customHeight="1">
      <c r="A20" s="291" t="s">
        <v>87</v>
      </c>
      <c r="B20" s="292"/>
      <c r="C20" s="146">
        <v>69</v>
      </c>
      <c r="D20" s="127">
        <v>90.5</v>
      </c>
      <c r="E20" s="147">
        <v>52</v>
      </c>
      <c r="F20" s="128">
        <v>39.799999999999997</v>
      </c>
      <c r="G20" s="127">
        <v>172</v>
      </c>
      <c r="H20" s="147">
        <v>19.7</v>
      </c>
      <c r="I20" s="133"/>
    </row>
    <row r="21" spans="1:9" s="134" customFormat="1" ht="24" customHeight="1">
      <c r="A21" s="283" t="s">
        <v>88</v>
      </c>
      <c r="B21" s="284"/>
      <c r="C21" s="146">
        <v>82.2</v>
      </c>
      <c r="D21" s="127">
        <v>89</v>
      </c>
      <c r="E21" s="147">
        <v>81.7</v>
      </c>
      <c r="F21" s="128">
        <v>29.6</v>
      </c>
      <c r="G21" s="127">
        <v>104.6</v>
      </c>
      <c r="H21" s="147">
        <v>15.2</v>
      </c>
      <c r="I21" s="133"/>
    </row>
    <row r="22" spans="1:9" s="134" customFormat="1" ht="24" customHeight="1">
      <c r="A22" s="283" t="s">
        <v>89</v>
      </c>
      <c r="B22" s="284"/>
      <c r="C22" s="146">
        <v>81.8</v>
      </c>
      <c r="D22" s="127">
        <v>88.8</v>
      </c>
      <c r="E22" s="147">
        <v>78.400000000000006</v>
      </c>
      <c r="F22" s="128">
        <v>27.1</v>
      </c>
      <c r="G22" s="127">
        <v>120.4</v>
      </c>
      <c r="H22" s="147">
        <v>14.5</v>
      </c>
      <c r="I22" s="133"/>
    </row>
    <row r="23" spans="1:9" s="134" customFormat="1" ht="24" customHeight="1">
      <c r="A23" s="283" t="s">
        <v>90</v>
      </c>
      <c r="B23" s="284"/>
      <c r="C23" s="146">
        <v>68.5</v>
      </c>
      <c r="D23" s="127">
        <v>81.2</v>
      </c>
      <c r="E23" s="147">
        <v>62.8</v>
      </c>
      <c r="F23" s="128">
        <v>29.4</v>
      </c>
      <c r="G23" s="127">
        <v>416.9</v>
      </c>
      <c r="H23" s="147">
        <v>17.600000000000001</v>
      </c>
      <c r="I23" s="133"/>
    </row>
    <row r="24" spans="1:9" s="134" customFormat="1" ht="24" customHeight="1">
      <c r="A24" s="286" t="s">
        <v>91</v>
      </c>
      <c r="B24" s="287"/>
      <c r="C24" s="148">
        <v>67</v>
      </c>
      <c r="D24" s="130">
        <v>94.4</v>
      </c>
      <c r="E24" s="149">
        <v>64.099999999999994</v>
      </c>
      <c r="F24" s="131">
        <v>17.899999999999999</v>
      </c>
      <c r="G24" s="130">
        <v>92.7</v>
      </c>
      <c r="H24" s="149">
        <v>13</v>
      </c>
      <c r="I24" s="133"/>
    </row>
    <row r="25" spans="1:9" s="134" customFormat="1" ht="18" customHeight="1">
      <c r="A25" s="133"/>
      <c r="B25" s="133"/>
      <c r="C25" s="133"/>
      <c r="D25" s="133"/>
      <c r="E25" s="133"/>
      <c r="F25" s="133"/>
      <c r="G25" s="133"/>
      <c r="H25" s="133"/>
    </row>
    <row r="26" spans="1:9" s="134" customFormat="1" ht="36" customHeight="1">
      <c r="A26" s="299" t="s">
        <v>79</v>
      </c>
      <c r="B26" s="299"/>
      <c r="C26" s="299"/>
      <c r="D26" s="299"/>
      <c r="E26" s="299"/>
      <c r="F26" s="299"/>
      <c r="G26" s="299"/>
      <c r="H26" s="299"/>
    </row>
    <row r="27" spans="1:9" s="134" customFormat="1">
      <c r="A27" s="61"/>
      <c r="B27" s="132"/>
      <c r="C27" s="132"/>
      <c r="D27" s="132"/>
      <c r="E27" s="132"/>
      <c r="F27" s="133"/>
      <c r="H27" s="190" t="s">
        <v>105</v>
      </c>
    </row>
    <row r="28" spans="1:9" s="134" customFormat="1" ht="21" customHeight="1">
      <c r="A28" s="295"/>
      <c r="B28" s="296"/>
      <c r="C28" s="300" t="s">
        <v>71</v>
      </c>
      <c r="D28" s="301"/>
      <c r="E28" s="301"/>
      <c r="F28" s="302"/>
      <c r="G28" s="300" t="s">
        <v>72</v>
      </c>
      <c r="H28" s="302"/>
      <c r="I28" s="18"/>
    </row>
    <row r="29" spans="1:9" s="134" customFormat="1" ht="37.5" customHeight="1">
      <c r="A29" s="297"/>
      <c r="B29" s="298"/>
      <c r="C29" s="167" t="s">
        <v>70</v>
      </c>
      <c r="D29" s="140" t="s">
        <v>75</v>
      </c>
      <c r="E29" s="141" t="s">
        <v>73</v>
      </c>
      <c r="F29" s="141" t="s">
        <v>74</v>
      </c>
      <c r="G29" s="168" t="s">
        <v>70</v>
      </c>
      <c r="H29" s="140" t="s">
        <v>75</v>
      </c>
      <c r="I29" s="18"/>
    </row>
    <row r="30" spans="1:9" s="134" customFormat="1" ht="24" customHeight="1">
      <c r="A30" s="293" t="s">
        <v>67</v>
      </c>
      <c r="B30" s="294"/>
      <c r="C30" s="150">
        <v>14869</v>
      </c>
      <c r="D30" s="151">
        <v>12110</v>
      </c>
      <c r="E30" s="152">
        <v>3247</v>
      </c>
      <c r="F30" s="152">
        <v>7239</v>
      </c>
      <c r="G30" s="153">
        <v>13319</v>
      </c>
      <c r="H30" s="151">
        <v>12176</v>
      </c>
      <c r="I30" s="133"/>
    </row>
    <row r="31" spans="1:9" s="134" customFormat="1" ht="24" customHeight="1">
      <c r="A31" s="291" t="s">
        <v>87</v>
      </c>
      <c r="B31" s="292"/>
      <c r="C31" s="126">
        <v>1266</v>
      </c>
      <c r="D31" s="154">
        <v>1103</v>
      </c>
      <c r="E31" s="155">
        <v>395</v>
      </c>
      <c r="F31" s="155">
        <v>551</v>
      </c>
      <c r="G31" s="138">
        <v>683</v>
      </c>
      <c r="H31" s="154">
        <v>621</v>
      </c>
      <c r="I31" s="133"/>
    </row>
    <row r="32" spans="1:9" s="134" customFormat="1" ht="24" customHeight="1">
      <c r="A32" s="283" t="s">
        <v>88</v>
      </c>
      <c r="B32" s="284"/>
      <c r="C32" s="126">
        <v>4925</v>
      </c>
      <c r="D32" s="154">
        <v>3884</v>
      </c>
      <c r="E32" s="155">
        <v>1185</v>
      </c>
      <c r="F32" s="155">
        <v>2262</v>
      </c>
      <c r="G32" s="138">
        <v>4097</v>
      </c>
      <c r="H32" s="154">
        <v>3661</v>
      </c>
      <c r="I32" s="133"/>
    </row>
    <row r="33" spans="1:9" s="134" customFormat="1" ht="24" customHeight="1">
      <c r="A33" s="283" t="s">
        <v>89</v>
      </c>
      <c r="B33" s="284"/>
      <c r="C33" s="126">
        <v>7867</v>
      </c>
      <c r="D33" s="154">
        <v>6311</v>
      </c>
      <c r="E33" s="155">
        <v>1409</v>
      </c>
      <c r="F33" s="155">
        <v>3926</v>
      </c>
      <c r="G33" s="138">
        <v>7578</v>
      </c>
      <c r="H33" s="154">
        <v>6933</v>
      </c>
      <c r="I33" s="133"/>
    </row>
    <row r="34" spans="1:9" s="134" customFormat="1" ht="24" customHeight="1">
      <c r="A34" s="283" t="s">
        <v>90</v>
      </c>
      <c r="B34" s="284"/>
      <c r="C34" s="126">
        <v>493</v>
      </c>
      <c r="D34" s="154">
        <v>493</v>
      </c>
      <c r="E34" s="155">
        <v>175</v>
      </c>
      <c r="F34" s="155">
        <v>282</v>
      </c>
      <c r="G34" s="138">
        <v>414</v>
      </c>
      <c r="H34" s="154">
        <v>414</v>
      </c>
      <c r="I34" s="133"/>
    </row>
    <row r="35" spans="1:9" s="134" customFormat="1" ht="24" customHeight="1">
      <c r="A35" s="286" t="s">
        <v>91</v>
      </c>
      <c r="B35" s="287"/>
      <c r="C35" s="129">
        <v>318</v>
      </c>
      <c r="D35" s="156">
        <v>318</v>
      </c>
      <c r="E35" s="157">
        <v>83</v>
      </c>
      <c r="F35" s="157">
        <v>217</v>
      </c>
      <c r="G35" s="158">
        <v>547</v>
      </c>
      <c r="H35" s="156">
        <v>547</v>
      </c>
      <c r="I35" s="133"/>
    </row>
    <row r="36" spans="1:9">
      <c r="A36" s="23"/>
      <c r="B36" s="23"/>
      <c r="C36" s="23"/>
      <c r="D36" s="23"/>
      <c r="E36" s="23"/>
      <c r="F36" s="23"/>
      <c r="G36" s="23"/>
      <c r="H36" s="23"/>
    </row>
  </sheetData>
  <mergeCells count="25">
    <mergeCell ref="B4:H4"/>
    <mergeCell ref="A1:H1"/>
    <mergeCell ref="A16:B17"/>
    <mergeCell ref="A24:B24"/>
    <mergeCell ref="A23:B23"/>
    <mergeCell ref="A22:B22"/>
    <mergeCell ref="A21:B21"/>
    <mergeCell ref="A18:B18"/>
    <mergeCell ref="A34:B34"/>
    <mergeCell ref="A35:B35"/>
    <mergeCell ref="B7:H7"/>
    <mergeCell ref="A20:B20"/>
    <mergeCell ref="A19:B19"/>
    <mergeCell ref="A28:B29"/>
    <mergeCell ref="A30:B30"/>
    <mergeCell ref="A31:B31"/>
    <mergeCell ref="A14:H14"/>
    <mergeCell ref="C16:E16"/>
    <mergeCell ref="F16:H16"/>
    <mergeCell ref="A26:H26"/>
    <mergeCell ref="C28:F28"/>
    <mergeCell ref="G28:H28"/>
    <mergeCell ref="A32:B32"/>
    <mergeCell ref="A33:B33"/>
    <mergeCell ref="A5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36"/>
  <sheetViews>
    <sheetView tabSelected="1" view="pageBreakPreview" zoomScaleNormal="100" workbookViewId="0">
      <selection activeCell="D43" sqref="D43"/>
    </sheetView>
  </sheetViews>
  <sheetFormatPr defaultColWidth="11" defaultRowHeight="16.5"/>
  <cols>
    <col min="1" max="1" width="12.7265625" style="1" customWidth="1"/>
    <col min="2" max="8" width="11.08984375" style="1" customWidth="1"/>
    <col min="9" max="9" width="4.36328125" style="15" customWidth="1"/>
    <col min="10" max="16384" width="11" style="15"/>
  </cols>
  <sheetData>
    <row r="1" spans="1:9" ht="36" customHeight="1">
      <c r="A1" s="299" t="s">
        <v>94</v>
      </c>
      <c r="B1" s="299"/>
      <c r="C1" s="299"/>
      <c r="D1" s="299"/>
      <c r="E1" s="299"/>
      <c r="F1" s="299"/>
      <c r="G1" s="299"/>
      <c r="H1" s="299"/>
    </row>
    <row r="2" spans="1:9">
      <c r="A2" s="61"/>
      <c r="B2" s="17"/>
      <c r="C2" s="17"/>
      <c r="D2" s="17"/>
      <c r="E2" s="17"/>
      <c r="G2" s="18"/>
      <c r="H2" s="190"/>
    </row>
    <row r="3" spans="1:9" ht="55.5" customHeight="1">
      <c r="A3" s="191"/>
      <c r="B3" s="192"/>
      <c r="C3" s="192"/>
      <c r="D3" s="193"/>
      <c r="E3" s="192"/>
      <c r="F3" s="193"/>
      <c r="G3" s="192"/>
      <c r="H3" s="192"/>
    </row>
    <row r="4" spans="1:9" ht="24" customHeight="1">
      <c r="A4" s="191"/>
      <c r="B4" s="303"/>
      <c r="C4" s="303"/>
      <c r="D4" s="303"/>
      <c r="E4" s="303"/>
      <c r="F4" s="303"/>
      <c r="G4" s="303"/>
      <c r="H4" s="303"/>
    </row>
    <row r="5" spans="1:9" ht="24" customHeight="1">
      <c r="A5" s="194"/>
      <c r="B5" s="138"/>
      <c r="C5" s="138"/>
      <c r="D5" s="138"/>
      <c r="E5" s="138"/>
      <c r="F5" s="138"/>
      <c r="G5" s="128"/>
      <c r="H5" s="128"/>
    </row>
    <row r="6" spans="1:9" ht="24" customHeight="1">
      <c r="A6" s="195"/>
      <c r="B6" s="138"/>
      <c r="C6" s="138"/>
      <c r="D6" s="138"/>
      <c r="E6" s="138"/>
      <c r="F6" s="138"/>
      <c r="G6" s="128"/>
      <c r="H6" s="128"/>
    </row>
    <row r="7" spans="1:9" ht="24" customHeight="1">
      <c r="A7" s="191"/>
      <c r="B7" s="303"/>
      <c r="C7" s="303"/>
      <c r="D7" s="303"/>
      <c r="E7" s="303"/>
      <c r="F7" s="303"/>
      <c r="G7" s="303"/>
      <c r="H7" s="303"/>
    </row>
    <row r="8" spans="1:9" ht="24" customHeight="1">
      <c r="A8" s="194"/>
      <c r="B8" s="138"/>
      <c r="C8" s="138"/>
      <c r="D8" s="138"/>
      <c r="E8" s="138"/>
      <c r="F8" s="138"/>
      <c r="G8" s="128"/>
      <c r="H8" s="128"/>
    </row>
    <row r="9" spans="1:9" ht="24" customHeight="1">
      <c r="A9" s="195"/>
      <c r="B9" s="138"/>
      <c r="C9" s="138"/>
      <c r="D9" s="138"/>
      <c r="E9" s="138"/>
      <c r="F9" s="138"/>
      <c r="G9" s="128"/>
      <c r="H9" s="128"/>
    </row>
    <row r="10" spans="1:9" ht="14.25" customHeight="1">
      <c r="A10" s="61"/>
      <c r="B10" s="138"/>
      <c r="C10" s="138"/>
      <c r="D10" s="138"/>
      <c r="E10" s="138"/>
      <c r="F10" s="138"/>
      <c r="G10" s="128"/>
      <c r="H10" s="128"/>
    </row>
    <row r="11" spans="1:9" s="137" customFormat="1" ht="14.25" customHeight="1">
      <c r="A11" s="139"/>
      <c r="B11" s="136"/>
    </row>
    <row r="12" spans="1:9" s="137" customFormat="1" ht="14.25" customHeight="1">
      <c r="A12" s="161"/>
      <c r="B12" s="136"/>
    </row>
    <row r="13" spans="1:9" ht="31.5" customHeight="1">
      <c r="A13" s="15"/>
      <c r="B13" s="16"/>
      <c r="C13" s="15"/>
      <c r="D13" s="15"/>
      <c r="E13" s="15"/>
      <c r="F13" s="15"/>
      <c r="G13" s="15"/>
      <c r="H13" s="15"/>
    </row>
    <row r="14" spans="1:9" ht="36" customHeight="1">
      <c r="A14" s="299"/>
      <c r="B14" s="299"/>
      <c r="C14" s="299"/>
      <c r="D14" s="299"/>
      <c r="E14" s="299"/>
      <c r="F14" s="299"/>
      <c r="G14" s="299"/>
      <c r="H14" s="299"/>
    </row>
    <row r="15" spans="1:9" s="134" customFormat="1">
      <c r="A15" s="61"/>
      <c r="B15" s="132"/>
      <c r="C15" s="132"/>
      <c r="D15" s="132"/>
      <c r="E15" s="132"/>
      <c r="F15" s="133"/>
      <c r="H15" s="190"/>
    </row>
    <row r="16" spans="1:9" s="134" customFormat="1" ht="21" customHeight="1">
      <c r="A16" s="304"/>
      <c r="B16" s="304"/>
      <c r="C16" s="305"/>
      <c r="D16" s="305"/>
      <c r="E16" s="305"/>
      <c r="F16" s="305"/>
      <c r="G16" s="305"/>
      <c r="H16" s="305"/>
      <c r="I16" s="18"/>
    </row>
    <row r="17" spans="1:9" s="134" customFormat="1" ht="37.5" customHeight="1">
      <c r="A17" s="304"/>
      <c r="B17" s="304"/>
      <c r="C17" s="191"/>
      <c r="D17" s="196"/>
      <c r="E17" s="196"/>
      <c r="F17" s="191"/>
      <c r="G17" s="196"/>
      <c r="H17" s="196"/>
      <c r="I17" s="18"/>
    </row>
    <row r="18" spans="1:9" s="134" customFormat="1" ht="24" customHeight="1">
      <c r="A18" s="304"/>
      <c r="B18" s="304"/>
      <c r="C18" s="128"/>
      <c r="D18" s="128"/>
      <c r="E18" s="128"/>
      <c r="F18" s="128"/>
      <c r="G18" s="128"/>
      <c r="H18" s="128"/>
      <c r="I18" s="18"/>
    </row>
    <row r="19" spans="1:9" s="134" customFormat="1" ht="24" customHeight="1">
      <c r="A19" s="304"/>
      <c r="B19" s="304"/>
      <c r="C19" s="128"/>
      <c r="D19" s="128"/>
      <c r="E19" s="128"/>
      <c r="F19" s="128"/>
      <c r="G19" s="128"/>
      <c r="H19" s="128"/>
      <c r="I19" s="133"/>
    </row>
    <row r="20" spans="1:9" s="134" customFormat="1" ht="24" customHeight="1">
      <c r="A20" s="306"/>
      <c r="B20" s="306"/>
      <c r="C20" s="128"/>
      <c r="D20" s="128"/>
      <c r="E20" s="128"/>
      <c r="F20" s="128"/>
      <c r="G20" s="128"/>
      <c r="H20" s="128"/>
      <c r="I20" s="133"/>
    </row>
    <row r="21" spans="1:9" s="134" customFormat="1" ht="24" customHeight="1">
      <c r="A21" s="306"/>
      <c r="B21" s="306"/>
      <c r="C21" s="128"/>
      <c r="D21" s="128"/>
      <c r="E21" s="128"/>
      <c r="F21" s="128"/>
      <c r="G21" s="128"/>
      <c r="H21" s="128"/>
      <c r="I21" s="133"/>
    </row>
    <row r="22" spans="1:9" s="134" customFormat="1" ht="24" customHeight="1">
      <c r="A22" s="306"/>
      <c r="B22" s="306"/>
      <c r="C22" s="128"/>
      <c r="D22" s="128"/>
      <c r="E22" s="128"/>
      <c r="F22" s="128"/>
      <c r="G22" s="128"/>
      <c r="H22" s="128"/>
      <c r="I22" s="133"/>
    </row>
    <row r="23" spans="1:9" s="134" customFormat="1" ht="24" customHeight="1">
      <c r="A23" s="306"/>
      <c r="B23" s="306"/>
      <c r="C23" s="128"/>
      <c r="D23" s="128"/>
      <c r="E23" s="128"/>
      <c r="F23" s="128"/>
      <c r="G23" s="128"/>
      <c r="H23" s="128"/>
      <c r="I23" s="133"/>
    </row>
    <row r="24" spans="1:9" s="134" customFormat="1" ht="24" customHeight="1">
      <c r="A24" s="306"/>
      <c r="B24" s="306"/>
      <c r="C24" s="128"/>
      <c r="D24" s="128"/>
      <c r="E24" s="128"/>
      <c r="F24" s="128"/>
      <c r="G24" s="128"/>
      <c r="H24" s="128"/>
      <c r="I24" s="133"/>
    </row>
    <row r="25" spans="1:9" s="134" customFormat="1" ht="31.5" customHeight="1">
      <c r="A25" s="133"/>
      <c r="B25" s="133"/>
      <c r="C25" s="133"/>
      <c r="D25" s="133"/>
      <c r="E25" s="133"/>
      <c r="F25" s="133"/>
      <c r="G25" s="133"/>
      <c r="H25" s="133"/>
    </row>
    <row r="26" spans="1:9" s="134" customFormat="1" ht="36" customHeight="1">
      <c r="A26" s="299"/>
      <c r="B26" s="299"/>
      <c r="C26" s="299"/>
      <c r="D26" s="299"/>
      <c r="E26" s="299"/>
      <c r="F26" s="299"/>
      <c r="G26" s="299"/>
      <c r="H26" s="299"/>
    </row>
    <row r="27" spans="1:9" s="134" customFormat="1">
      <c r="A27" s="61"/>
      <c r="B27" s="132"/>
      <c r="C27" s="132"/>
      <c r="D27" s="132"/>
      <c r="E27" s="132"/>
      <c r="F27" s="133"/>
      <c r="H27" s="190"/>
    </row>
    <row r="28" spans="1:9" s="134" customFormat="1" ht="21" customHeight="1">
      <c r="A28" s="304"/>
      <c r="B28" s="304"/>
      <c r="C28" s="305"/>
      <c r="D28" s="305"/>
      <c r="E28" s="305"/>
      <c r="F28" s="305"/>
      <c r="G28" s="305"/>
      <c r="H28" s="305"/>
      <c r="I28" s="18"/>
    </row>
    <row r="29" spans="1:9" s="134" customFormat="1" ht="37.5" customHeight="1">
      <c r="A29" s="304"/>
      <c r="B29" s="304"/>
      <c r="C29" s="191"/>
      <c r="D29" s="196"/>
      <c r="E29" s="196"/>
      <c r="F29" s="196"/>
      <c r="G29" s="191"/>
      <c r="H29" s="196"/>
      <c r="I29" s="18"/>
    </row>
    <row r="30" spans="1:9" s="134" customFormat="1" ht="24" customHeight="1">
      <c r="A30" s="304"/>
      <c r="B30" s="304"/>
      <c r="C30" s="138"/>
      <c r="D30" s="138"/>
      <c r="E30" s="138"/>
      <c r="F30" s="138"/>
      <c r="G30" s="138"/>
      <c r="H30" s="138"/>
      <c r="I30" s="133"/>
    </row>
    <row r="31" spans="1:9" s="134" customFormat="1" ht="24" customHeight="1">
      <c r="A31" s="306"/>
      <c r="B31" s="306"/>
      <c r="C31" s="138"/>
      <c r="D31" s="138"/>
      <c r="E31" s="138"/>
      <c r="F31" s="138"/>
      <c r="G31" s="138"/>
      <c r="H31" s="138"/>
      <c r="I31" s="133"/>
    </row>
    <row r="32" spans="1:9" s="134" customFormat="1" ht="24" customHeight="1">
      <c r="A32" s="306"/>
      <c r="B32" s="306"/>
      <c r="C32" s="138"/>
      <c r="D32" s="138"/>
      <c r="E32" s="138"/>
      <c r="F32" s="138"/>
      <c r="G32" s="138"/>
      <c r="H32" s="138"/>
      <c r="I32" s="133"/>
    </row>
    <row r="33" spans="1:9" s="134" customFormat="1" ht="24" customHeight="1">
      <c r="A33" s="306"/>
      <c r="B33" s="306"/>
      <c r="C33" s="138"/>
      <c r="D33" s="138"/>
      <c r="E33" s="138"/>
      <c r="F33" s="138"/>
      <c r="G33" s="138"/>
      <c r="H33" s="138"/>
      <c r="I33" s="133"/>
    </row>
    <row r="34" spans="1:9" s="134" customFormat="1" ht="24" customHeight="1">
      <c r="A34" s="306"/>
      <c r="B34" s="306"/>
      <c r="C34" s="138"/>
      <c r="D34" s="138"/>
      <c r="E34" s="138"/>
      <c r="F34" s="138"/>
      <c r="G34" s="138"/>
      <c r="H34" s="138"/>
      <c r="I34" s="133"/>
    </row>
    <row r="35" spans="1:9" s="134" customFormat="1" ht="24" customHeight="1">
      <c r="A35" s="306"/>
      <c r="B35" s="306"/>
      <c r="C35" s="138"/>
      <c r="D35" s="138"/>
      <c r="E35" s="138"/>
      <c r="F35" s="138"/>
      <c r="G35" s="138"/>
      <c r="H35" s="138"/>
      <c r="I35" s="133"/>
    </row>
    <row r="36" spans="1:9">
      <c r="A36" s="23"/>
      <c r="B36" s="23"/>
      <c r="C36" s="23"/>
      <c r="D36" s="23"/>
      <c r="E36" s="23"/>
      <c r="F36" s="23"/>
      <c r="G36" s="23"/>
      <c r="H36" s="23"/>
    </row>
  </sheetData>
  <mergeCells count="24">
    <mergeCell ref="A31:B31"/>
    <mergeCell ref="A32:B32"/>
    <mergeCell ref="A33:B33"/>
    <mergeCell ref="A34:B34"/>
    <mergeCell ref="A35:B35"/>
    <mergeCell ref="A30:B30"/>
    <mergeCell ref="A18:B18"/>
    <mergeCell ref="A19:B19"/>
    <mergeCell ref="A20:B20"/>
    <mergeCell ref="A21:B21"/>
    <mergeCell ref="A22:B22"/>
    <mergeCell ref="A23:B23"/>
    <mergeCell ref="A24:B24"/>
    <mergeCell ref="A26:H26"/>
    <mergeCell ref="A28:B29"/>
    <mergeCell ref="C28:F28"/>
    <mergeCell ref="G28:H28"/>
    <mergeCell ref="A1:H1"/>
    <mergeCell ref="B4:H4"/>
    <mergeCell ref="B7:H7"/>
    <mergeCell ref="A14:H14"/>
    <mergeCell ref="A16:B17"/>
    <mergeCell ref="C16:E16"/>
    <mergeCell ref="F16:H16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36"/>
  <sheetViews>
    <sheetView view="pageBreakPreview" zoomScaleNormal="100" workbookViewId="0">
      <selection activeCell="D43" sqref="D43"/>
    </sheetView>
  </sheetViews>
  <sheetFormatPr defaultColWidth="11" defaultRowHeight="16.5"/>
  <cols>
    <col min="1" max="1" width="12.7265625" style="1" customWidth="1"/>
    <col min="2" max="8" width="11.08984375" style="1" customWidth="1"/>
    <col min="9" max="9" width="4.36328125" style="15" customWidth="1"/>
    <col min="10" max="11" width="14.6328125" style="15" customWidth="1"/>
    <col min="12" max="16384" width="11" style="15"/>
  </cols>
  <sheetData>
    <row r="1" spans="1:11" ht="36" customHeight="1">
      <c r="A1" s="299" t="s">
        <v>96</v>
      </c>
      <c r="B1" s="299"/>
      <c r="C1" s="299"/>
      <c r="D1" s="299"/>
      <c r="E1" s="299"/>
      <c r="F1" s="299"/>
      <c r="G1" s="299"/>
      <c r="H1" s="299"/>
    </row>
    <row r="2" spans="1:11">
      <c r="A2" s="61"/>
      <c r="B2" s="17"/>
      <c r="C2" s="17"/>
      <c r="D2" s="17"/>
      <c r="E2" s="17"/>
      <c r="G2" s="18"/>
      <c r="H2" s="190"/>
    </row>
    <row r="3" spans="1:11" ht="55.5" customHeight="1">
      <c r="A3" s="191"/>
      <c r="B3" s="192"/>
      <c r="C3" s="192"/>
      <c r="D3" s="193"/>
      <c r="E3" s="192"/>
      <c r="F3" s="193"/>
      <c r="G3" s="192"/>
      <c r="H3" s="192"/>
    </row>
    <row r="4" spans="1:11" ht="24" customHeight="1">
      <c r="A4" s="191"/>
      <c r="B4" s="303"/>
      <c r="C4" s="303"/>
      <c r="D4" s="303"/>
      <c r="E4" s="303"/>
      <c r="F4" s="303"/>
      <c r="G4" s="303"/>
      <c r="H4" s="303"/>
      <c r="J4" s="197"/>
      <c r="K4" s="197"/>
    </row>
    <row r="5" spans="1:11" ht="24" customHeight="1">
      <c r="A5" s="194"/>
      <c r="B5" s="138"/>
      <c r="C5" s="138"/>
      <c r="D5" s="138"/>
      <c r="E5" s="138"/>
      <c r="F5" s="138"/>
      <c r="G5" s="128"/>
      <c r="H5" s="128"/>
      <c r="J5" s="197"/>
      <c r="K5" s="198"/>
    </row>
    <row r="6" spans="1:11" ht="24" customHeight="1">
      <c r="A6" s="195"/>
      <c r="B6" s="138"/>
      <c r="C6" s="138"/>
      <c r="D6" s="138"/>
      <c r="E6" s="138"/>
      <c r="F6" s="138"/>
      <c r="G6" s="128"/>
      <c r="H6" s="128"/>
      <c r="J6" s="197"/>
      <c r="K6" s="198"/>
    </row>
    <row r="7" spans="1:11" ht="24" customHeight="1">
      <c r="A7" s="191"/>
      <c r="B7" s="303"/>
      <c r="C7" s="303"/>
      <c r="D7" s="303"/>
      <c r="E7" s="303"/>
      <c r="F7" s="303"/>
      <c r="G7" s="303"/>
      <c r="H7" s="303"/>
      <c r="J7" s="197"/>
      <c r="K7" s="198"/>
    </row>
    <row r="8" spans="1:11" ht="24" customHeight="1">
      <c r="A8" s="194"/>
      <c r="B8" s="138"/>
      <c r="C8" s="138"/>
      <c r="D8" s="138"/>
      <c r="E8" s="138"/>
      <c r="F8" s="138"/>
      <c r="G8" s="128"/>
      <c r="H8" s="128"/>
    </row>
    <row r="9" spans="1:11" ht="24" customHeight="1">
      <c r="A9" s="195"/>
      <c r="B9" s="138"/>
      <c r="C9" s="138"/>
      <c r="D9" s="138"/>
      <c r="E9" s="138"/>
      <c r="F9" s="138"/>
      <c r="G9" s="128"/>
      <c r="H9" s="128"/>
    </row>
    <row r="10" spans="1:11" ht="14.25" customHeight="1">
      <c r="A10" s="61"/>
      <c r="B10" s="138"/>
      <c r="C10" s="138"/>
      <c r="D10" s="138"/>
      <c r="E10" s="138"/>
      <c r="F10" s="138"/>
      <c r="G10" s="128"/>
      <c r="H10" s="128"/>
      <c r="J10" s="137"/>
      <c r="K10" s="137"/>
    </row>
    <row r="11" spans="1:11" s="137" customFormat="1" ht="14.25" customHeight="1">
      <c r="A11" s="139"/>
      <c r="B11" s="136"/>
    </row>
    <row r="12" spans="1:11" s="137" customFormat="1" ht="14.25" customHeight="1">
      <c r="A12" s="161"/>
      <c r="B12" s="136"/>
      <c r="J12" s="15"/>
      <c r="K12" s="15"/>
    </row>
    <row r="13" spans="1:11" ht="31.5" customHeight="1">
      <c r="A13" s="15"/>
      <c r="B13" s="16"/>
      <c r="C13" s="15"/>
      <c r="D13" s="15"/>
      <c r="E13" s="15"/>
      <c r="F13" s="15"/>
      <c r="G13" s="15"/>
      <c r="H13" s="15"/>
    </row>
    <row r="14" spans="1:11" ht="36" customHeight="1">
      <c r="A14" s="299"/>
      <c r="B14" s="299"/>
      <c r="C14" s="299"/>
      <c r="D14" s="299"/>
      <c r="E14" s="299"/>
      <c r="F14" s="299"/>
      <c r="G14" s="299"/>
      <c r="H14" s="299"/>
      <c r="J14" s="134"/>
      <c r="K14" s="134"/>
    </row>
    <row r="15" spans="1:11" s="134" customFormat="1">
      <c r="A15" s="61"/>
      <c r="B15" s="132"/>
      <c r="C15" s="132"/>
      <c r="D15" s="132"/>
      <c r="E15" s="132"/>
      <c r="F15" s="133"/>
      <c r="H15" s="190"/>
    </row>
    <row r="16" spans="1:11" s="134" customFormat="1" ht="21" customHeight="1">
      <c r="A16" s="304"/>
      <c r="B16" s="304"/>
      <c r="C16" s="305"/>
      <c r="D16" s="305"/>
      <c r="E16" s="305"/>
      <c r="F16" s="305"/>
      <c r="G16" s="305"/>
      <c r="H16" s="305"/>
      <c r="I16" s="18"/>
    </row>
    <row r="17" spans="1:9" s="134" customFormat="1" ht="37.5" customHeight="1">
      <c r="A17" s="304"/>
      <c r="B17" s="304"/>
      <c r="C17" s="191"/>
      <c r="D17" s="196"/>
      <c r="E17" s="196"/>
      <c r="F17" s="191"/>
      <c r="G17" s="196"/>
      <c r="H17" s="196"/>
      <c r="I17" s="18"/>
    </row>
    <row r="18" spans="1:9" s="134" customFormat="1" ht="24" customHeight="1">
      <c r="A18" s="304"/>
      <c r="B18" s="304"/>
      <c r="C18" s="128"/>
      <c r="D18" s="128"/>
      <c r="E18" s="128"/>
      <c r="F18" s="128"/>
      <c r="G18" s="128"/>
      <c r="H18" s="128"/>
      <c r="I18" s="18"/>
    </row>
    <row r="19" spans="1:9" s="134" customFormat="1" ht="24" customHeight="1">
      <c r="A19" s="304"/>
      <c r="B19" s="304"/>
      <c r="C19" s="128"/>
      <c r="D19" s="128"/>
      <c r="E19" s="128"/>
      <c r="F19" s="128"/>
      <c r="G19" s="128"/>
      <c r="H19" s="128"/>
      <c r="I19" s="133"/>
    </row>
    <row r="20" spans="1:9" s="134" customFormat="1" ht="24" customHeight="1">
      <c r="A20" s="306"/>
      <c r="B20" s="306"/>
      <c r="C20" s="128"/>
      <c r="D20" s="128"/>
      <c r="E20" s="128"/>
      <c r="F20" s="128"/>
      <c r="G20" s="128"/>
      <c r="H20" s="128"/>
      <c r="I20" s="133"/>
    </row>
    <row r="21" spans="1:9" s="134" customFormat="1" ht="24" customHeight="1">
      <c r="A21" s="306"/>
      <c r="B21" s="306"/>
      <c r="C21" s="128"/>
      <c r="D21" s="128"/>
      <c r="E21" s="128"/>
      <c r="F21" s="128"/>
      <c r="G21" s="128"/>
      <c r="H21" s="128"/>
      <c r="I21" s="133"/>
    </row>
    <row r="22" spans="1:9" s="134" customFormat="1" ht="24" customHeight="1">
      <c r="A22" s="306"/>
      <c r="B22" s="306"/>
      <c r="C22" s="128"/>
      <c r="D22" s="128"/>
      <c r="E22" s="128"/>
      <c r="F22" s="128"/>
      <c r="G22" s="128"/>
      <c r="H22" s="128"/>
      <c r="I22" s="133"/>
    </row>
    <row r="23" spans="1:9" s="134" customFormat="1" ht="24" customHeight="1">
      <c r="A23" s="306"/>
      <c r="B23" s="306"/>
      <c r="C23" s="128"/>
      <c r="D23" s="128"/>
      <c r="E23" s="128"/>
      <c r="F23" s="128"/>
      <c r="G23" s="128"/>
      <c r="H23" s="128"/>
      <c r="I23" s="133"/>
    </row>
    <row r="24" spans="1:9" s="134" customFormat="1" ht="24" customHeight="1">
      <c r="A24" s="306"/>
      <c r="B24" s="306"/>
      <c r="C24" s="128"/>
      <c r="D24" s="128"/>
      <c r="E24" s="128"/>
      <c r="F24" s="128"/>
      <c r="G24" s="128"/>
      <c r="H24" s="128"/>
      <c r="I24" s="133"/>
    </row>
    <row r="25" spans="1:9" s="134" customFormat="1" ht="31.5" customHeight="1">
      <c r="A25" s="133"/>
      <c r="B25" s="133"/>
      <c r="C25" s="133"/>
      <c r="D25" s="133"/>
      <c r="E25" s="133"/>
      <c r="F25" s="133"/>
      <c r="G25" s="133"/>
      <c r="H25" s="133"/>
    </row>
    <row r="26" spans="1:9" s="134" customFormat="1" ht="36" customHeight="1">
      <c r="A26" s="299"/>
      <c r="B26" s="299"/>
      <c r="C26" s="299"/>
      <c r="D26" s="299"/>
      <c r="E26" s="299"/>
      <c r="F26" s="299"/>
      <c r="G26" s="299"/>
      <c r="H26" s="299"/>
    </row>
    <row r="27" spans="1:9" s="134" customFormat="1">
      <c r="A27" s="61"/>
      <c r="B27" s="132"/>
      <c r="C27" s="132"/>
      <c r="D27" s="132"/>
      <c r="E27" s="132"/>
      <c r="F27" s="133"/>
      <c r="H27" s="190"/>
    </row>
    <row r="28" spans="1:9" s="134" customFormat="1" ht="21" customHeight="1">
      <c r="A28" s="304"/>
      <c r="B28" s="304"/>
      <c r="C28" s="305"/>
      <c r="D28" s="305"/>
      <c r="E28" s="305"/>
      <c r="F28" s="305"/>
      <c r="G28" s="305"/>
      <c r="H28" s="305"/>
      <c r="I28" s="18"/>
    </row>
    <row r="29" spans="1:9" s="134" customFormat="1" ht="37.5" customHeight="1">
      <c r="A29" s="304"/>
      <c r="B29" s="304"/>
      <c r="C29" s="191"/>
      <c r="D29" s="196"/>
      <c r="E29" s="196"/>
      <c r="F29" s="196"/>
      <c r="G29" s="191"/>
      <c r="H29" s="196"/>
      <c r="I29" s="18"/>
    </row>
    <row r="30" spans="1:9" s="134" customFormat="1" ht="24" customHeight="1">
      <c r="A30" s="304"/>
      <c r="B30" s="304"/>
      <c r="C30" s="138"/>
      <c r="D30" s="138"/>
      <c r="E30" s="138"/>
      <c r="F30" s="138"/>
      <c r="G30" s="138"/>
      <c r="H30" s="138"/>
      <c r="I30" s="133"/>
    </row>
    <row r="31" spans="1:9" s="134" customFormat="1" ht="24" customHeight="1">
      <c r="A31" s="306"/>
      <c r="B31" s="306"/>
      <c r="C31" s="138"/>
      <c r="D31" s="138"/>
      <c r="E31" s="138"/>
      <c r="F31" s="138"/>
      <c r="G31" s="138"/>
      <c r="H31" s="138"/>
      <c r="I31" s="133"/>
    </row>
    <row r="32" spans="1:9" s="134" customFormat="1" ht="24" customHeight="1">
      <c r="A32" s="306"/>
      <c r="B32" s="306"/>
      <c r="C32" s="138"/>
      <c r="D32" s="138"/>
      <c r="E32" s="138"/>
      <c r="F32" s="138"/>
      <c r="G32" s="138"/>
      <c r="H32" s="138"/>
      <c r="I32" s="133"/>
    </row>
    <row r="33" spans="1:11" s="134" customFormat="1" ht="24" customHeight="1">
      <c r="A33" s="306"/>
      <c r="B33" s="306"/>
      <c r="C33" s="138"/>
      <c r="D33" s="138"/>
      <c r="E33" s="138"/>
      <c r="F33" s="138"/>
      <c r="G33" s="138"/>
      <c r="H33" s="138"/>
      <c r="I33" s="133"/>
    </row>
    <row r="34" spans="1:11" s="134" customFormat="1" ht="24" customHeight="1">
      <c r="A34" s="306"/>
      <c r="B34" s="306"/>
      <c r="C34" s="138"/>
      <c r="D34" s="138"/>
      <c r="E34" s="138"/>
      <c r="F34" s="138"/>
      <c r="G34" s="138"/>
      <c r="H34" s="138"/>
      <c r="I34" s="133"/>
    </row>
    <row r="35" spans="1:11" s="134" customFormat="1" ht="24" customHeight="1">
      <c r="A35" s="306"/>
      <c r="B35" s="306"/>
      <c r="C35" s="138"/>
      <c r="D35" s="138"/>
      <c r="E35" s="138"/>
      <c r="F35" s="138"/>
      <c r="G35" s="138"/>
      <c r="H35" s="138"/>
      <c r="I35" s="133"/>
      <c r="J35" s="15"/>
      <c r="K35" s="15"/>
    </row>
    <row r="36" spans="1:11">
      <c r="A36" s="23"/>
      <c r="B36" s="23"/>
      <c r="C36" s="23"/>
      <c r="D36" s="23"/>
      <c r="E36" s="23"/>
      <c r="F36" s="23"/>
      <c r="G36" s="23"/>
      <c r="H36" s="23"/>
    </row>
  </sheetData>
  <mergeCells count="24">
    <mergeCell ref="A31:B31"/>
    <mergeCell ref="A32:B32"/>
    <mergeCell ref="A33:B33"/>
    <mergeCell ref="A34:B34"/>
    <mergeCell ref="A35:B35"/>
    <mergeCell ref="A30:B30"/>
    <mergeCell ref="A18:B18"/>
    <mergeCell ref="A19:B19"/>
    <mergeCell ref="A20:B20"/>
    <mergeCell ref="A21:B21"/>
    <mergeCell ref="A22:B22"/>
    <mergeCell ref="A23:B23"/>
    <mergeCell ref="A24:B24"/>
    <mergeCell ref="A26:H26"/>
    <mergeCell ref="A28:B29"/>
    <mergeCell ref="C28:F28"/>
    <mergeCell ref="G28:H28"/>
    <mergeCell ref="A1:H1"/>
    <mergeCell ref="B4:H4"/>
    <mergeCell ref="B7:H7"/>
    <mergeCell ref="A14:H14"/>
    <mergeCell ref="A16:B17"/>
    <mergeCell ref="C16:E16"/>
    <mergeCell ref="F16:H16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K36"/>
  <sheetViews>
    <sheetView view="pageBreakPreview" zoomScaleNormal="100" workbookViewId="0">
      <selection activeCell="L46" sqref="L46"/>
    </sheetView>
  </sheetViews>
  <sheetFormatPr defaultColWidth="11" defaultRowHeight="16.5"/>
  <cols>
    <col min="1" max="1" width="12.7265625" style="1" customWidth="1"/>
    <col min="2" max="8" width="11.08984375" style="1" customWidth="1"/>
    <col min="9" max="9" width="4.36328125" style="15" customWidth="1"/>
    <col min="10" max="11" width="14.6328125" style="15" customWidth="1"/>
    <col min="12" max="16384" width="11" style="15"/>
  </cols>
  <sheetData>
    <row r="1" spans="1:11" ht="36" customHeight="1">
      <c r="A1" s="299" t="s">
        <v>95</v>
      </c>
      <c r="B1" s="299"/>
      <c r="C1" s="299"/>
      <c r="D1" s="299"/>
      <c r="E1" s="299"/>
      <c r="F1" s="299"/>
      <c r="G1" s="299"/>
      <c r="H1" s="299"/>
    </row>
    <row r="2" spans="1:11">
      <c r="A2" s="61"/>
      <c r="B2" s="17"/>
      <c r="C2" s="17"/>
      <c r="D2" s="17"/>
      <c r="E2" s="17"/>
      <c r="G2" s="18"/>
      <c r="H2" s="190"/>
    </row>
    <row r="3" spans="1:11" ht="55.5" customHeight="1">
      <c r="A3" s="191"/>
      <c r="B3" s="192"/>
      <c r="C3" s="192"/>
      <c r="D3" s="193"/>
      <c r="E3" s="192"/>
      <c r="F3" s="193"/>
      <c r="G3" s="192"/>
      <c r="H3" s="192"/>
    </row>
    <row r="4" spans="1:11" ht="24" customHeight="1">
      <c r="A4" s="191"/>
      <c r="B4" s="303"/>
      <c r="C4" s="303"/>
      <c r="D4" s="303"/>
      <c r="E4" s="303"/>
      <c r="F4" s="303"/>
      <c r="G4" s="303"/>
      <c r="H4" s="303"/>
      <c r="J4" s="197"/>
      <c r="K4" s="197"/>
    </row>
    <row r="5" spans="1:11" ht="24" customHeight="1">
      <c r="A5" s="194"/>
      <c r="B5" s="138"/>
      <c r="C5" s="138"/>
      <c r="D5" s="138"/>
      <c r="E5" s="138"/>
      <c r="F5" s="138"/>
      <c r="G5" s="128"/>
      <c r="H5" s="128"/>
      <c r="J5" s="197"/>
      <c r="K5" s="198"/>
    </row>
    <row r="6" spans="1:11" ht="24" customHeight="1">
      <c r="A6" s="195"/>
      <c r="B6" s="138"/>
      <c r="C6" s="138"/>
      <c r="D6" s="138"/>
      <c r="E6" s="138"/>
      <c r="F6" s="138"/>
      <c r="G6" s="128"/>
      <c r="H6" s="128"/>
      <c r="J6" s="197"/>
      <c r="K6" s="198"/>
    </row>
    <row r="7" spans="1:11" ht="24" customHeight="1">
      <c r="A7" s="191"/>
      <c r="B7" s="303"/>
      <c r="C7" s="303"/>
      <c r="D7" s="303"/>
      <c r="E7" s="303"/>
      <c r="F7" s="303"/>
      <c r="G7" s="303"/>
      <c r="H7" s="303"/>
      <c r="J7" s="197"/>
      <c r="K7" s="198"/>
    </row>
    <row r="8" spans="1:11" ht="24" customHeight="1">
      <c r="A8" s="194"/>
      <c r="B8" s="138"/>
      <c r="C8" s="138"/>
      <c r="D8" s="138"/>
      <c r="E8" s="138"/>
      <c r="F8" s="138"/>
      <c r="G8" s="128"/>
      <c r="H8" s="128"/>
    </row>
    <row r="9" spans="1:11" ht="24" customHeight="1">
      <c r="A9" s="195"/>
      <c r="B9" s="138"/>
      <c r="C9" s="138"/>
      <c r="D9" s="138"/>
      <c r="E9" s="138"/>
      <c r="F9" s="138"/>
      <c r="G9" s="128"/>
      <c r="H9" s="128"/>
    </row>
    <row r="10" spans="1:11" ht="14.25" customHeight="1">
      <c r="A10" s="61"/>
      <c r="B10" s="138"/>
      <c r="C10" s="138"/>
      <c r="D10" s="138"/>
      <c r="E10" s="138"/>
      <c r="F10" s="138"/>
      <c r="G10" s="128"/>
      <c r="H10" s="128"/>
      <c r="J10" s="137"/>
      <c r="K10" s="137"/>
    </row>
    <row r="11" spans="1:11" s="137" customFormat="1" ht="14.25" customHeight="1">
      <c r="A11" s="139"/>
      <c r="B11" s="136"/>
    </row>
    <row r="12" spans="1:11" s="137" customFormat="1" ht="14.25" customHeight="1">
      <c r="A12" s="161"/>
      <c r="B12" s="136"/>
      <c r="J12" s="15"/>
      <c r="K12" s="15"/>
    </row>
    <row r="13" spans="1:11" ht="31.5" customHeight="1">
      <c r="A13" s="15"/>
      <c r="B13" s="16"/>
      <c r="C13" s="15"/>
      <c r="D13" s="15"/>
      <c r="E13" s="15"/>
      <c r="F13" s="15"/>
      <c r="G13" s="15"/>
      <c r="H13" s="15"/>
    </row>
    <row r="14" spans="1:11" ht="36" customHeight="1">
      <c r="A14" s="299"/>
      <c r="B14" s="299"/>
      <c r="C14" s="299"/>
      <c r="D14" s="299"/>
      <c r="E14" s="299"/>
      <c r="F14" s="299"/>
      <c r="G14" s="299"/>
      <c r="H14" s="299"/>
      <c r="J14" s="134"/>
      <c r="K14" s="134"/>
    </row>
    <row r="15" spans="1:11" s="134" customFormat="1">
      <c r="A15" s="61"/>
      <c r="B15" s="132"/>
      <c r="C15" s="132"/>
      <c r="D15" s="132"/>
      <c r="E15" s="132"/>
      <c r="F15" s="133"/>
      <c r="H15" s="190"/>
    </row>
    <row r="16" spans="1:11" s="134" customFormat="1" ht="21" customHeight="1">
      <c r="A16" s="304"/>
      <c r="B16" s="304"/>
      <c r="C16" s="305"/>
      <c r="D16" s="305"/>
      <c r="E16" s="305"/>
      <c r="F16" s="305"/>
      <c r="G16" s="305"/>
      <c r="H16" s="305"/>
      <c r="I16" s="18"/>
    </row>
    <row r="17" spans="1:9" s="134" customFormat="1" ht="37.5" customHeight="1">
      <c r="A17" s="304"/>
      <c r="B17" s="304"/>
      <c r="C17" s="191"/>
      <c r="D17" s="196"/>
      <c r="E17" s="196"/>
      <c r="F17" s="191"/>
      <c r="G17" s="196"/>
      <c r="H17" s="196"/>
      <c r="I17" s="18"/>
    </row>
    <row r="18" spans="1:9" s="134" customFormat="1" ht="24" customHeight="1">
      <c r="A18" s="304"/>
      <c r="B18" s="304"/>
      <c r="C18" s="128"/>
      <c r="D18" s="128"/>
      <c r="E18" s="128"/>
      <c r="F18" s="128"/>
      <c r="G18" s="128"/>
      <c r="H18" s="128"/>
      <c r="I18" s="18"/>
    </row>
    <row r="19" spans="1:9" s="134" customFormat="1" ht="24" customHeight="1">
      <c r="A19" s="304"/>
      <c r="B19" s="304"/>
      <c r="C19" s="128"/>
      <c r="D19" s="128"/>
      <c r="E19" s="128"/>
      <c r="F19" s="128"/>
      <c r="G19" s="128"/>
      <c r="H19" s="128"/>
      <c r="I19" s="133"/>
    </row>
    <row r="20" spans="1:9" s="134" customFormat="1" ht="24" customHeight="1">
      <c r="A20" s="306"/>
      <c r="B20" s="306"/>
      <c r="C20" s="128"/>
      <c r="D20" s="128"/>
      <c r="E20" s="128"/>
      <c r="F20" s="128"/>
      <c r="G20" s="128"/>
      <c r="H20" s="128"/>
      <c r="I20" s="133"/>
    </row>
    <row r="21" spans="1:9" s="134" customFormat="1" ht="24" customHeight="1">
      <c r="A21" s="306"/>
      <c r="B21" s="306"/>
      <c r="C21" s="128"/>
      <c r="D21" s="128"/>
      <c r="E21" s="128"/>
      <c r="F21" s="128"/>
      <c r="G21" s="128"/>
      <c r="H21" s="128"/>
      <c r="I21" s="133"/>
    </row>
    <row r="22" spans="1:9" s="134" customFormat="1" ht="24" customHeight="1">
      <c r="A22" s="306"/>
      <c r="B22" s="306"/>
      <c r="C22" s="128"/>
      <c r="D22" s="128"/>
      <c r="E22" s="128"/>
      <c r="F22" s="128"/>
      <c r="G22" s="128"/>
      <c r="H22" s="128"/>
      <c r="I22" s="133"/>
    </row>
    <row r="23" spans="1:9" s="134" customFormat="1" ht="24" customHeight="1">
      <c r="A23" s="306"/>
      <c r="B23" s="306"/>
      <c r="C23" s="128"/>
      <c r="D23" s="128"/>
      <c r="E23" s="128"/>
      <c r="F23" s="128"/>
      <c r="G23" s="128"/>
      <c r="H23" s="128"/>
      <c r="I23" s="133"/>
    </row>
    <row r="24" spans="1:9" s="134" customFormat="1" ht="24" customHeight="1">
      <c r="A24" s="306"/>
      <c r="B24" s="306"/>
      <c r="C24" s="128"/>
      <c r="D24" s="128"/>
      <c r="E24" s="128"/>
      <c r="F24" s="128"/>
      <c r="G24" s="128"/>
      <c r="H24" s="128"/>
      <c r="I24" s="133"/>
    </row>
    <row r="25" spans="1:9" s="134" customFormat="1" ht="31.5" customHeight="1">
      <c r="A25" s="133"/>
      <c r="B25" s="133"/>
      <c r="C25" s="133"/>
      <c r="D25" s="133"/>
      <c r="E25" s="133"/>
      <c r="F25" s="133"/>
      <c r="G25" s="133"/>
      <c r="H25" s="133"/>
    </row>
    <row r="26" spans="1:9" s="134" customFormat="1" ht="36" customHeight="1">
      <c r="A26" s="299"/>
      <c r="B26" s="299"/>
      <c r="C26" s="299"/>
      <c r="D26" s="299"/>
      <c r="E26" s="299"/>
      <c r="F26" s="299"/>
      <c r="G26" s="299"/>
      <c r="H26" s="299"/>
    </row>
    <row r="27" spans="1:9" s="134" customFormat="1">
      <c r="A27" s="61"/>
      <c r="B27" s="132"/>
      <c r="C27" s="132"/>
      <c r="D27" s="132"/>
      <c r="E27" s="132"/>
      <c r="F27" s="133"/>
      <c r="H27" s="190"/>
    </row>
    <row r="28" spans="1:9" s="134" customFormat="1" ht="21" customHeight="1">
      <c r="A28" s="304"/>
      <c r="B28" s="304"/>
      <c r="C28" s="305"/>
      <c r="D28" s="305"/>
      <c r="E28" s="305"/>
      <c r="F28" s="305"/>
      <c r="G28" s="305"/>
      <c r="H28" s="305"/>
      <c r="I28" s="18"/>
    </row>
    <row r="29" spans="1:9" s="134" customFormat="1" ht="37.5" customHeight="1">
      <c r="A29" s="304"/>
      <c r="B29" s="304"/>
      <c r="C29" s="191"/>
      <c r="D29" s="196"/>
      <c r="E29" s="196"/>
      <c r="F29" s="196"/>
      <c r="G29" s="191"/>
      <c r="H29" s="196"/>
      <c r="I29" s="18"/>
    </row>
    <row r="30" spans="1:9" s="134" customFormat="1" ht="24" customHeight="1">
      <c r="A30" s="304"/>
      <c r="B30" s="304"/>
      <c r="C30" s="138"/>
      <c r="D30" s="138"/>
      <c r="E30" s="138"/>
      <c r="F30" s="138"/>
      <c r="G30" s="138"/>
      <c r="H30" s="138"/>
      <c r="I30" s="133"/>
    </row>
    <row r="31" spans="1:9" s="134" customFormat="1" ht="24" customHeight="1">
      <c r="A31" s="306"/>
      <c r="B31" s="306"/>
      <c r="C31" s="138"/>
      <c r="D31" s="138"/>
      <c r="E31" s="138"/>
      <c r="F31" s="138"/>
      <c r="G31" s="138"/>
      <c r="H31" s="138"/>
      <c r="I31" s="133"/>
    </row>
    <row r="32" spans="1:9" s="134" customFormat="1" ht="24" customHeight="1">
      <c r="A32" s="306"/>
      <c r="B32" s="306"/>
      <c r="C32" s="138"/>
      <c r="D32" s="138"/>
      <c r="E32" s="138"/>
      <c r="F32" s="138"/>
      <c r="G32" s="138"/>
      <c r="H32" s="138"/>
      <c r="I32" s="133"/>
    </row>
    <row r="33" spans="1:11" s="134" customFormat="1" ht="24" customHeight="1">
      <c r="A33" s="306"/>
      <c r="B33" s="306"/>
      <c r="C33" s="138"/>
      <c r="D33" s="138"/>
      <c r="E33" s="138"/>
      <c r="F33" s="138"/>
      <c r="G33" s="138"/>
      <c r="H33" s="138"/>
      <c r="I33" s="133"/>
    </row>
    <row r="34" spans="1:11" s="134" customFormat="1" ht="24" customHeight="1">
      <c r="A34" s="306"/>
      <c r="B34" s="306"/>
      <c r="C34" s="138"/>
      <c r="D34" s="138"/>
      <c r="E34" s="138"/>
      <c r="F34" s="138"/>
      <c r="G34" s="138"/>
      <c r="H34" s="138"/>
      <c r="I34" s="133"/>
    </row>
    <row r="35" spans="1:11" s="134" customFormat="1" ht="24" customHeight="1">
      <c r="A35" s="306"/>
      <c r="B35" s="306"/>
      <c r="C35" s="138"/>
      <c r="D35" s="138"/>
      <c r="E35" s="138"/>
      <c r="F35" s="138"/>
      <c r="G35" s="138"/>
      <c r="H35" s="138"/>
      <c r="I35" s="133"/>
      <c r="J35" s="15"/>
      <c r="K35" s="15"/>
    </row>
    <row r="36" spans="1:11">
      <c r="A36" s="23"/>
      <c r="B36" s="23"/>
      <c r="C36" s="23"/>
      <c r="D36" s="23"/>
      <c r="E36" s="23"/>
      <c r="F36" s="23"/>
      <c r="G36" s="23"/>
      <c r="H36" s="23"/>
    </row>
  </sheetData>
  <mergeCells count="24">
    <mergeCell ref="A31:B31"/>
    <mergeCell ref="A32:B32"/>
    <mergeCell ref="A33:B33"/>
    <mergeCell ref="A34:B34"/>
    <mergeCell ref="A35:B35"/>
    <mergeCell ref="A30:B30"/>
    <mergeCell ref="A18:B18"/>
    <mergeCell ref="A19:B19"/>
    <mergeCell ref="A20:B20"/>
    <mergeCell ref="A21:B21"/>
    <mergeCell ref="A22:B22"/>
    <mergeCell ref="A23:B23"/>
    <mergeCell ref="A24:B24"/>
    <mergeCell ref="A26:H26"/>
    <mergeCell ref="A28:B29"/>
    <mergeCell ref="C28:F28"/>
    <mergeCell ref="G28:H28"/>
    <mergeCell ref="A1:H1"/>
    <mergeCell ref="B4:H4"/>
    <mergeCell ref="B7:H7"/>
    <mergeCell ref="A14:H14"/>
    <mergeCell ref="A16:B17"/>
    <mergeCell ref="C16:E16"/>
    <mergeCell ref="F16:H16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第7表〇</vt:lpstr>
      <vt:lpstr>第8-11表○</vt:lpstr>
      <vt:lpstr>第12表〇</vt:lpstr>
      <vt:lpstr>第13-16表〇</vt:lpstr>
      <vt:lpstr>第17-19表〇</vt:lpstr>
      <vt:lpstr>図1</vt:lpstr>
      <vt:lpstr>図2</vt:lpstr>
      <vt:lpstr>図3</vt:lpstr>
      <vt:lpstr>図1!Print_Area</vt:lpstr>
      <vt:lpstr>図2!Print_Area</vt:lpstr>
      <vt:lpstr>図3!Print_Area</vt:lpstr>
      <vt:lpstr>第12表〇!Print_Area</vt:lpstr>
      <vt:lpstr>'第13-16表〇'!Print_Area</vt:lpstr>
      <vt:lpstr>'第17-19表〇'!Print_Area</vt:lpstr>
      <vt:lpstr>第7表〇!Print_Area</vt:lpstr>
      <vt:lpstr>'第8-11表○'!Print_Area</vt:lpstr>
    </vt:vector>
  </TitlesOfParts>
  <Company>医務課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沖縄県環境保健部</dc:creator>
  <cp:lastModifiedBy>0007356</cp:lastModifiedBy>
  <cp:lastPrinted>2025-08-05T05:10:27Z</cp:lastPrinted>
  <dcterms:created xsi:type="dcterms:W3CDTF">1998-02-25T01:31:20Z</dcterms:created>
  <dcterms:modified xsi:type="dcterms:W3CDTF">2025-08-08T05:20:09Z</dcterms:modified>
</cp:coreProperties>
</file>