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C:\Users\kinjouyy\Desktop\"/>
    </mc:Choice>
  </mc:AlternateContent>
  <xr:revisionPtr revIDLastSave="0" documentId="13_ncr:1_{FC3CD1B1-FCE2-41C1-B943-C8C6ED9F7BA1}" xr6:coauthVersionLast="47" xr6:coauthVersionMax="47" xr10:uidLastSave="{00000000-0000-0000-0000-000000000000}"/>
  <bookViews>
    <workbookView xWindow="4440" yWindow="240" windowWidth="13590" windowHeight="15375" firstSheet="9" activeTab="10" xr2:uid="{00000000-000D-0000-FFFF-FFFF00000000}"/>
  </bookViews>
  <sheets>
    <sheet name="目次" sheetId="17" r:id="rId1"/>
    <sheet name="(1)提出確認書類" sheetId="18" r:id="rId2"/>
    <sheet name="①入札参加資格確認申請書" sheetId="1" r:id="rId3"/>
    <sheet name="②契約実績書" sheetId="19" r:id="rId4"/>
    <sheet name="③債権・債務者登録申出書（第５条関係）" sheetId="27" r:id="rId5"/>
    <sheet name="③【記載例】債権・債務者登録申出書" sheetId="28" r:id="rId6"/>
    <sheet name="③通帳写し貼付け用紙" sheetId="24" r:id="rId7"/>
    <sheet name="④入札保証金納付書発行依頼書" sheetId="13" r:id="rId8"/>
    <sheet name="⑤入札保証金返還請求書" sheetId="15" r:id="rId9"/>
    <sheet name="⑥応札明細書" sheetId="20" r:id="rId10"/>
    <sheet name="⑧暴力団排除誓約書" sheetId="26" r:id="rId11"/>
    <sheet name="⑨入札書" sheetId="8" r:id="rId12"/>
    <sheet name="⑨入札書（記入例）" sheetId="9" r:id="rId13"/>
    <sheet name="⑩委任状" sheetId="21" r:id="rId14"/>
    <sheet name="⑩委任状 (記入例)" sheetId="23" r:id="rId15"/>
    <sheet name="⑪入札辞退届" sheetId="12" r:id="rId16"/>
    <sheet name="⑫質疑応答書"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ill" localSheetId="10" hidden="1">#REF!</definedName>
    <definedName name="_Fill" localSheetId="14" hidden="1">#REF!</definedName>
    <definedName name="_Fill" hidden="1">#REF!</definedName>
    <definedName name="\0">#REF!</definedName>
    <definedName name="a">[1]名前定義!$D$2:$D$17</definedName>
    <definedName name="code" localSheetId="13">[2]原簿!#REF!</definedName>
    <definedName name="code" localSheetId="14">[2]原簿!#REF!</definedName>
    <definedName name="code">[2]原簿!#REF!</definedName>
    <definedName name="DATA" localSheetId="10">#REF!</definedName>
    <definedName name="DATA">#REF!</definedName>
    <definedName name="Excel_BuiltIn__FilterDatabase_1" localSheetId="10">#REF!</definedName>
    <definedName name="Excel_BuiltIn__FilterDatabase_1" localSheetId="14">#REF!</definedName>
    <definedName name="Excel_BuiltIn__FilterDatabase_1">#REF!</definedName>
    <definedName name="Excel_BuiltIn__FilterDatabase_2" localSheetId="10">[3]A一覧_ＣＡＩ_!#REF!</definedName>
    <definedName name="Excel_BuiltIn__FilterDatabase_2" localSheetId="14">[3]A一覧_ＣＡＩ_!#REF!</definedName>
    <definedName name="Excel_BuiltIn__FilterDatabase_2">[3]A一覧_ＣＡＩ_!#REF!</definedName>
    <definedName name="Excel_BuiltIn__FilterDatabase_4" localSheetId="10">[3]B一覧_ＣＡＬＬ_!#REF!</definedName>
    <definedName name="Excel_BuiltIn__FilterDatabase_4" localSheetId="14">[3]B一覧_ＣＡＬＬ_!#REF!</definedName>
    <definedName name="Excel_BuiltIn__FilterDatabase_4">[3]B一覧_ＣＡＬＬ_!#REF!</definedName>
    <definedName name="Excel_BuiltIn__FilterDatabase_8">#REF!</definedName>
    <definedName name="GA">[4]リスト１!$B$2:$B$31</definedName>
    <definedName name="gcn" localSheetId="13">[2]原簿!#REF!</definedName>
    <definedName name="gcn" localSheetId="14">[2]原簿!#REF!</definedName>
    <definedName name="gcn">[2]原簿!#REF!</definedName>
    <definedName name="NNN">[5]全体!$C$6:$N$23</definedName>
    <definedName name="_xlnm.Print_Area" localSheetId="1">'(1)提出確認書類'!$A$1:$F$31</definedName>
    <definedName name="_xlnm.Print_Area" localSheetId="5">③【記載例】債権・債務者登録申出書!$A$1:$AL$116</definedName>
    <definedName name="_xlnm.Print_Area" localSheetId="4">'③債権・債務者登録申出書（第５条関係）'!$A$1:$AL$116</definedName>
    <definedName name="_xlnm.Print_Area" localSheetId="6">③通帳写し貼付け用紙!$A$1:$R$44</definedName>
    <definedName name="_xlnm.Print_Area" localSheetId="10">#REF!</definedName>
    <definedName name="_xlnm.Print_Area" localSheetId="12">'⑨入札書（記入例）'!$A$1:$BB$81</definedName>
    <definedName name="_xlnm.Print_Area" localSheetId="13">⑩委任状!$A$1:$J$31</definedName>
    <definedName name="_xlnm.Print_Area" localSheetId="14">'⑩委任状 (記入例)'!$A$1:$J$31</definedName>
    <definedName name="_xlnm.Print_Area" localSheetId="0">目次!$A$1:$H$31</definedName>
    <definedName name="_xlnm.Print_Area">#REF!</definedName>
    <definedName name="PRINT_AREA_MI" localSheetId="10">#REF!</definedName>
    <definedName name="PRINT_AREA_MI" localSheetId="14">#REF!</definedName>
    <definedName name="PRINT_AREA_MI">#REF!</definedName>
    <definedName name="ｓ">[6]名前定義!$D$2:$D$17</definedName>
    <definedName name="ああ">#REF!</definedName>
    <definedName name="ああいい">#REF!</definedName>
    <definedName name="あいう">#REF!</definedName>
    <definedName name="あいうえ">[6]名前定義!$D$2:$D$17</definedName>
    <definedName name="あいうえお">[6]名前定義!$C$2:$C$12</definedName>
    <definedName name="きかい">[4]リスト２!$B$2:$B$4</definedName>
    <definedName name="メーカー名" localSheetId="10">[6]名前定義!$B$2:$B$31</definedName>
    <definedName name="メーカー名">[7]名前定義!$B$2:$B$31</definedName>
    <definedName name="メーカー名_1">[8]名前定義!$B$2:$B$31</definedName>
    <definedName name="メーカー名_3">[7]名前定義!$B$2:$B$31</definedName>
    <definedName name="メーカー名_5">[7]名前定義!$B$2:$B$31</definedName>
    <definedName name="メーカー名_7">[7]名前定義!$B$2:$B$31</definedName>
    <definedName name="メーカー名_9">[7]名前定義!$B$2:$B$31</definedName>
    <definedName name="依頼書印刷ﾏｸﾛ">#REF!</definedName>
    <definedName name="印刷マクロ" localSheetId="10">#REF!</definedName>
    <definedName name="印刷マクロ" localSheetId="13">#REF!</definedName>
    <definedName name="印刷マクロ" localSheetId="14">#REF!</definedName>
    <definedName name="印刷マクロ">#REF!</definedName>
    <definedName name="応札例">#REF!</definedName>
    <definedName name="科目群名">[9]リスト１!$B$2:$B$31</definedName>
    <definedName name="機械">[10]リスト１!$B$2:$B$31</definedName>
    <definedName name="計画">#REF!</definedName>
    <definedName name="見積印刷ﾏｸﾛ">#REF!</definedName>
    <definedName name="見積書" localSheetId="10">#REF!</definedName>
    <definedName name="見積書" localSheetId="14">#REF!</definedName>
    <definedName name="見積書">#REF!</definedName>
    <definedName name="控え印刷ﾏｸﾛ">#REF!</definedName>
    <definedName name="控除表">[11]控除表!$A$1:$G$15</definedName>
    <definedName name="項目" localSheetId="10">[6]名前定義!$A$2:$A$17</definedName>
    <definedName name="項目">[7]名前定義!$A$2:$A$17</definedName>
    <definedName name="項目_1">[8]名前定義!$A$2:$A$17</definedName>
    <definedName name="項目_3">[7]名前定義!$A$2:$A$17</definedName>
    <definedName name="項目_5">[7]名前定義!$A$2:$A$17</definedName>
    <definedName name="項目_7">[7]名前定義!$A$2:$A$17</definedName>
    <definedName name="項目_9">[7]名前定義!$A$2:$A$17</definedName>
    <definedName name="仕入先" localSheetId="10">[6]名前定義!$D$2:$D$17</definedName>
    <definedName name="仕入先">[7]名前定義!$D$2:$D$17</definedName>
    <definedName name="仕入先_1">[8]名前定義!$D$2:$D$17</definedName>
    <definedName name="仕入先_3">[7]名前定義!$D$2:$D$17</definedName>
    <definedName name="仕入先_5">[7]名前定義!$D$2:$D$17</definedName>
    <definedName name="仕入先_7">[7]名前定義!$D$2:$D$17</definedName>
    <definedName name="仕入先_9">[7]名前定義!$D$2:$D$17</definedName>
    <definedName name="使用場所リスト">[12]リスト!#REF!</definedName>
    <definedName name="自己７年分">[11]TBL!$J$2:$J$20</definedName>
    <definedName name="自己該当">[11]TBL!$A$2:$J$20</definedName>
    <definedName name="自動車">[4]リスト１!$B$2:$B$31</definedName>
    <definedName name="授業料免除者">[13]金額等!$C$18:'[13]金額等'!$C$18:$C$200</definedName>
    <definedName name="終了">#REF!</definedName>
    <definedName name="所属">#REF!</definedName>
    <definedName name="所属tbl" localSheetId="10">#REF!</definedName>
    <definedName name="所属tbl" localSheetId="13">#REF!</definedName>
    <definedName name="所属tbl" localSheetId="14">#REF!</definedName>
    <definedName name="所属tbl">#REF!</definedName>
    <definedName name="所属名" localSheetId="10">[14]Sheet2!$C$2:$C$119</definedName>
    <definedName name="所属名">[15]Sheet2!$C$2:$C$119</definedName>
    <definedName name="状態" localSheetId="10">[6]名前定義!$E$2:$E$4</definedName>
    <definedName name="状態">[7]名前定義!$E$2:$E$4</definedName>
    <definedName name="状態_1">[8]名前定義!$E$2:$E$4</definedName>
    <definedName name="状態_3">[7]名前定義!$E$2:$E$4</definedName>
    <definedName name="状態_5">[7]名前定義!$E$2:$E$4</definedName>
    <definedName name="状態_7">[7]名前定義!$E$2:$E$4</definedName>
    <definedName name="状態_9">[7]名前定義!$E$2:$E$4</definedName>
    <definedName name="税非表示">#REF!</definedName>
    <definedName name="税表示">#REF!</definedName>
    <definedName name="設備種別">[9]リスト２!$B$2:$B$4</definedName>
    <definedName name="単位" localSheetId="10">[6]名前定義!$C$2:$C$12</definedName>
    <definedName name="単位">[7]名前定義!$C$2:$C$12</definedName>
    <definedName name="単位_1">[8]名前定義!$C$2:$C$12</definedName>
    <definedName name="単位_3">[7]名前定義!$C$2:$C$12</definedName>
    <definedName name="単位_5">[7]名前定義!$C$2:$C$12</definedName>
    <definedName name="単位_7">[7]名前定義!$C$2:$C$12</definedName>
    <definedName name="単位_9">[7]名前定義!$C$2:$C$12</definedName>
    <definedName name="抽出領域" xml:space="preserve"> [2]原簿!$B$14:$G$559</definedName>
    <definedName name="注文_見積依頼" localSheetId="10">#REF!</definedName>
    <definedName name="注文_見積依頼" localSheetId="14">#REF!</definedName>
    <definedName name="注文_見積依頼">#REF!</definedName>
    <definedName name="注文・見積依頼">#REF!</definedName>
    <definedName name="注文印刷ﾏｸﾛ">#REF!</definedName>
    <definedName name="徴収袋_印刷領域" localSheetId="14">[13]徴収袋!#REF!</definedName>
    <definedName name="徴収袋_印刷領域">[13]徴収袋!#REF!</definedName>
    <definedName name="読み込み">#REF!</definedName>
    <definedName name="配偶者">[11]TBL!$A$23:$J$26</definedName>
    <definedName name="平成４年分">[11]控除表!$D$1:$D$15</definedName>
    <definedName name="平成５年分">[11]控除表!$E$1:$E$15</definedName>
    <definedName name="平成６年分">[11]控除表!$F$1:$F$15</definedName>
    <definedName name="平成７年分">[11]控除表!$G$1:$G$15</definedName>
    <definedName name="保存">#REF!</definedName>
    <definedName name="名前" localSheetId="10">#REF!</definedName>
    <definedName name="名前" localSheetId="14">#REF!</definedName>
    <definedName name="名前">#REF!</definedName>
    <definedName name="名前_1" localSheetId="10">#REF!</definedName>
    <definedName name="名前_1" localSheetId="14">#REF!</definedName>
    <definedName name="名前_1">#REF!</definedName>
    <definedName name="名前_3" localSheetId="14">#REF!</definedName>
    <definedName name="名前_3">#REF!</definedName>
    <definedName name="名前_5" localSheetId="14">#REF!</definedName>
    <definedName name="名前_5">#REF!</definedName>
    <definedName name="名前_7" localSheetId="14">#REF!</definedName>
    <definedName name="名前_7">#REF!</definedName>
    <definedName name="名前_9" localSheetId="14">#REF!</definedName>
    <definedName name="名前_9">#REF!</definedName>
    <definedName name="名前２">#REF!</definedName>
    <definedName name="名前３">[3]B一覧_ＣＡＬＬ_!#REF!</definedName>
    <definedName name="名前４" localSheetId="10">#REF!</definedName>
    <definedName name="名前４">#REF!</definedName>
    <definedName name="明細印刷ﾏｸﾛ" localSheetId="10">#REF!</definedName>
    <definedName name="明細印刷ﾏｸﾛ">#REF!</definedName>
    <definedName name="明細書" localSheetId="10">#REF!</definedName>
    <definedName name="明細書" localSheetId="14">#REF!</definedName>
    <definedName name="明細書">#REF!</definedName>
    <definedName name="例" localSheetId="10" hidden="1">#REF!</definedName>
    <definedName name="例"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8" l="1"/>
  <c r="X78" i="28"/>
  <c r="AG76" i="28"/>
  <c r="AD76" i="28"/>
  <c r="AA76" i="28"/>
</calcChain>
</file>

<file path=xl/sharedStrings.xml><?xml version="1.0" encoding="utf-8"?>
<sst xmlns="http://schemas.openxmlformats.org/spreadsheetml/2006/main" count="623" uniqueCount="380">
  <si>
    <t>住所</t>
    <rPh sb="0" eb="2">
      <t>ジュウショ</t>
    </rPh>
    <phoneticPr fontId="2"/>
  </si>
  <si>
    <t>１．</t>
    <phoneticPr fontId="2"/>
  </si>
  <si>
    <t>２．</t>
    <phoneticPr fontId="2"/>
  </si>
  <si>
    <t>契約名</t>
    <rPh sb="0" eb="2">
      <t>ケイヤク</t>
    </rPh>
    <rPh sb="2" eb="3">
      <t>メイ</t>
    </rPh>
    <phoneticPr fontId="2"/>
  </si>
  <si>
    <t>㊞</t>
    <phoneticPr fontId="2"/>
  </si>
  <si>
    <t>電話番号</t>
    <rPh sb="0" eb="2">
      <t>デンワ</t>
    </rPh>
    <rPh sb="2" eb="4">
      <t>バンゴウ</t>
    </rPh>
    <phoneticPr fontId="2"/>
  </si>
  <si>
    <t>記</t>
    <rPh sb="0" eb="1">
      <t>キ</t>
    </rPh>
    <phoneticPr fontId="2"/>
  </si>
  <si>
    <t>及び代表者名</t>
    <rPh sb="0" eb="1">
      <t>オヨ</t>
    </rPh>
    <rPh sb="2" eb="5">
      <t>ダイヒョウシャ</t>
    </rPh>
    <rPh sb="5" eb="6">
      <t>メイ</t>
    </rPh>
    <phoneticPr fontId="2"/>
  </si>
  <si>
    <t>（様式①）</t>
    <rPh sb="1" eb="3">
      <t>ヨウシキ</t>
    </rPh>
    <phoneticPr fontId="2"/>
  </si>
  <si>
    <t>かい長</t>
    <rPh sb="2" eb="3">
      <t>チョウ</t>
    </rPh>
    <phoneticPr fontId="2"/>
  </si>
  <si>
    <t>備考</t>
    <rPh sb="0" eb="2">
      <t>ビコウ</t>
    </rPh>
    <phoneticPr fontId="2"/>
  </si>
  <si>
    <t>金額</t>
    <rPh sb="0" eb="2">
      <t>キンガク</t>
    </rPh>
    <phoneticPr fontId="2"/>
  </si>
  <si>
    <t>単価</t>
    <rPh sb="0" eb="2">
      <t>タンカ</t>
    </rPh>
    <phoneticPr fontId="2"/>
  </si>
  <si>
    <t>数量</t>
    <rPh sb="0" eb="2">
      <t>スウリョウ</t>
    </rPh>
    <phoneticPr fontId="2"/>
  </si>
  <si>
    <t>規格</t>
    <rPh sb="0" eb="2">
      <t>キカク</t>
    </rPh>
    <phoneticPr fontId="2"/>
  </si>
  <si>
    <t>品名</t>
    <rPh sb="0" eb="2">
      <t>ヒンメイ</t>
    </rPh>
    <phoneticPr fontId="2"/>
  </si>
  <si>
    <t>内　　　　　　　　　　訳</t>
    <rPh sb="0" eb="1">
      <t>ウチ</t>
    </rPh>
    <rPh sb="11" eb="12">
      <t>ヤク</t>
    </rPh>
    <phoneticPr fontId="2"/>
  </si>
  <si>
    <t>入札保証金額</t>
    <rPh sb="0" eb="2">
      <t>ニュウサツ</t>
    </rPh>
    <rPh sb="2" eb="5">
      <t>ホショウキン</t>
    </rPh>
    <rPh sb="5" eb="6">
      <t>ガク</t>
    </rPh>
    <phoneticPr fontId="2"/>
  </si>
  <si>
    <t>履行期間</t>
    <rPh sb="0" eb="2">
      <t>リコウ</t>
    </rPh>
    <rPh sb="2" eb="4">
      <t>キカン</t>
    </rPh>
    <phoneticPr fontId="2"/>
  </si>
  <si>
    <t>入札の目的</t>
    <rPh sb="0" eb="2">
      <t>ニュウサツ</t>
    </rPh>
    <rPh sb="3" eb="5">
      <t>モクテキ</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</si>
  <si>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</si>
  <si>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</si>
  <si>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</si>
  <si>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</si>
  <si>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</si>
  <si>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</si>
  <si>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入札金額</t>
    <rPh sb="0" eb="2">
      <t>ニュウサツ</t>
    </rPh>
    <rPh sb="2" eb="4">
      <t>キンガク</t>
    </rPh>
    <phoneticPr fontId="2"/>
  </si>
  <si>
    <t>入　札　書（工事を除く）</t>
    <rPh sb="0" eb="1">
      <t>イ</t>
    </rPh>
    <rPh sb="2" eb="3">
      <t>サツ</t>
    </rPh>
    <rPh sb="4" eb="5">
      <t>ショ</t>
    </rPh>
    <rPh sb="6" eb="8">
      <t>コウジ</t>
    </rPh>
    <rPh sb="9" eb="10">
      <t>ノゾ</t>
    </rPh>
    <phoneticPr fontId="2"/>
  </si>
  <si>
    <t>様式第56号（その1）</t>
    <rPh sb="0" eb="2">
      <t>ヨウシキ</t>
    </rPh>
    <rPh sb="2" eb="3">
      <t>ダイ</t>
    </rPh>
    <rPh sb="5" eb="6">
      <t>ゴウ</t>
    </rPh>
    <phoneticPr fontId="2"/>
  </si>
  <si>
    <t>\</t>
    <phoneticPr fontId="2"/>
  </si>
  <si>
    <t>上記の入札について入札参加の申請をしましたが、都合により入札を辞退します。</t>
    <rPh sb="0" eb="2">
      <t>ジョウキ</t>
    </rPh>
    <rPh sb="3" eb="5">
      <t>ニュウサツ</t>
    </rPh>
    <rPh sb="9" eb="11">
      <t>ニュウサツ</t>
    </rPh>
    <rPh sb="11" eb="13">
      <t>サンカ</t>
    </rPh>
    <rPh sb="14" eb="16">
      <t>シンセイ</t>
    </rPh>
    <rPh sb="23" eb="25">
      <t>ツゴウ</t>
    </rPh>
    <rPh sb="28" eb="30">
      <t>ニュウサツ</t>
    </rPh>
    <rPh sb="31" eb="33">
      <t>ジタイ</t>
    </rPh>
    <phoneticPr fontId="2"/>
  </si>
  <si>
    <t>入　札　辞　退　届</t>
    <rPh sb="0" eb="1">
      <t>イ</t>
    </rPh>
    <rPh sb="2" eb="3">
      <t>サツ</t>
    </rPh>
    <rPh sb="4" eb="5">
      <t>ジ</t>
    </rPh>
    <rPh sb="6" eb="7">
      <t>タイ</t>
    </rPh>
    <rPh sb="8" eb="9">
      <t>トドケ</t>
    </rPh>
    <phoneticPr fontId="2"/>
  </si>
  <si>
    <t>（様式⑤）</t>
    <rPh sb="1" eb="3">
      <t>ヨウシキ</t>
    </rPh>
    <phoneticPr fontId="2"/>
  </si>
  <si>
    <t>　　　また、納付後は領収書の写しを提出すること（ＦＡＸ可）。</t>
    <rPh sb="6" eb="8">
      <t>ノウフ</t>
    </rPh>
    <rPh sb="8" eb="9">
      <t>ゴ</t>
    </rPh>
    <rPh sb="10" eb="13">
      <t>リョウシュウショ</t>
    </rPh>
    <rPh sb="14" eb="15">
      <t>ウツ</t>
    </rPh>
    <rPh sb="17" eb="19">
      <t>テイシュツ</t>
    </rPh>
    <rPh sb="27" eb="28">
      <t>カ</t>
    </rPh>
    <phoneticPr fontId="2"/>
  </si>
  <si>
    <t>注２）入札公告に示す提出日時、場所へ本書を持参し、納付書の交付を受けること。</t>
    <rPh sb="0" eb="1">
      <t>チュウ</t>
    </rPh>
    <rPh sb="3" eb="5">
      <t>ニュウサツ</t>
    </rPh>
    <rPh sb="5" eb="7">
      <t>コウコク</t>
    </rPh>
    <rPh sb="8" eb="9">
      <t>シメ</t>
    </rPh>
    <rPh sb="10" eb="12">
      <t>テイシュツ</t>
    </rPh>
    <rPh sb="12" eb="14">
      <t>ニチジ</t>
    </rPh>
    <rPh sb="15" eb="17">
      <t>バショ</t>
    </rPh>
    <rPh sb="18" eb="20">
      <t>ホンショ</t>
    </rPh>
    <rPh sb="21" eb="23">
      <t>ジサン</t>
    </rPh>
    <rPh sb="25" eb="28">
      <t>ノウフショ</t>
    </rPh>
    <rPh sb="29" eb="31">
      <t>コウフ</t>
    </rPh>
    <rPh sb="32" eb="33">
      <t>ウ</t>
    </rPh>
    <phoneticPr fontId="2"/>
  </si>
  <si>
    <t>　　　合は入札が無効となるので注意すること。</t>
    <phoneticPr fontId="2"/>
  </si>
  <si>
    <t>　　　期間の月数で除して得た額に12を乗じて得た額の100分の5以上です。不足した場</t>
    <phoneticPr fontId="2"/>
  </si>
  <si>
    <t>注１）入札保証金の金額は、見積る契約金額（入札金額に消費税を加えた金額）を契約</t>
    <rPh sb="0" eb="1">
      <t>チュウ</t>
    </rPh>
    <rPh sb="3" eb="5">
      <t>ニュウサツ</t>
    </rPh>
    <rPh sb="5" eb="8">
      <t>ホショウキン</t>
    </rPh>
    <rPh sb="9" eb="11">
      <t>キンガク</t>
    </rPh>
    <rPh sb="13" eb="15">
      <t>ミツモ</t>
    </rPh>
    <rPh sb="16" eb="18">
      <t>ケイヤク</t>
    </rPh>
    <rPh sb="18" eb="20">
      <t>キンガク</t>
    </rPh>
    <rPh sb="21" eb="23">
      <t>ニュウサツ</t>
    </rPh>
    <rPh sb="23" eb="25">
      <t>キンガク</t>
    </rPh>
    <rPh sb="26" eb="29">
      <t>ショウヒゼイ</t>
    </rPh>
    <rPh sb="30" eb="31">
      <t>クワ</t>
    </rPh>
    <rPh sb="33" eb="35">
      <t>キンガク</t>
    </rPh>
    <rPh sb="37" eb="39">
      <t>ケイヤク</t>
    </rPh>
    <phoneticPr fontId="2"/>
  </si>
  <si>
    <t>納付金額</t>
    <rPh sb="0" eb="3">
      <t>ノウフキン</t>
    </rPh>
    <rPh sb="3" eb="4">
      <t>ガク</t>
    </rPh>
    <phoneticPr fontId="2"/>
  </si>
  <si>
    <t>納付（予定）日</t>
    <rPh sb="0" eb="2">
      <t>ノウフ</t>
    </rPh>
    <rPh sb="3" eb="5">
      <t>ヨテイ</t>
    </rPh>
    <rPh sb="6" eb="7">
      <t>ビ</t>
    </rPh>
    <phoneticPr fontId="2"/>
  </si>
  <si>
    <t>件名</t>
    <rPh sb="0" eb="2">
      <t>ケンメイ</t>
    </rPh>
    <phoneticPr fontId="2"/>
  </si>
  <si>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2"/>
  </si>
  <si>
    <t>入札保証金納付書発行依頼書</t>
    <rPh sb="0" eb="2">
      <t>ニュウサツ</t>
    </rPh>
    <rPh sb="2" eb="5">
      <t>ホショウキン</t>
    </rPh>
    <rPh sb="5" eb="8">
      <t>ノウフショ</t>
    </rPh>
    <rPh sb="8" eb="10">
      <t>ハッコウ</t>
    </rPh>
    <rPh sb="10" eb="13">
      <t>イライショ</t>
    </rPh>
    <phoneticPr fontId="2"/>
  </si>
  <si>
    <t>（様式⑥）</t>
    <rPh sb="1" eb="3">
      <t>ヨウシキ</t>
    </rPh>
    <phoneticPr fontId="2"/>
  </si>
  <si>
    <t>口座番号</t>
    <rPh sb="0" eb="2">
      <t>コウザ</t>
    </rPh>
    <rPh sb="2" eb="4">
      <t>バンゴウ</t>
    </rPh>
    <phoneticPr fontId="2"/>
  </si>
  <si>
    <t>金融機関名</t>
    <rPh sb="0" eb="2">
      <t>キンユウ</t>
    </rPh>
    <rPh sb="2" eb="5">
      <t>キカンメイ</t>
    </rPh>
    <phoneticPr fontId="2"/>
  </si>
  <si>
    <t>預金種別</t>
    <rPh sb="0" eb="2">
      <t>ヨキン</t>
    </rPh>
    <rPh sb="2" eb="4">
      <t>シュベツ</t>
    </rPh>
    <phoneticPr fontId="2"/>
  </si>
  <si>
    <t>代表者名</t>
    <rPh sb="0" eb="3">
      <t>ダイヒョウシャ</t>
    </rPh>
    <rPh sb="3" eb="4">
      <t>メイ</t>
    </rPh>
    <phoneticPr fontId="2"/>
  </si>
  <si>
    <t>会社名</t>
    <rPh sb="0" eb="3">
      <t>カイシャメイ</t>
    </rPh>
    <phoneticPr fontId="2"/>
  </si>
  <si>
    <t>（口座振込先）</t>
    <rPh sb="1" eb="3">
      <t>コウザ</t>
    </rPh>
    <rPh sb="3" eb="6">
      <t>フリコミサキ</t>
    </rPh>
    <phoneticPr fontId="2"/>
  </si>
  <si>
    <t>下記の一般競争入札に参加するために納付した入札保証金の返還をお願いします。</t>
    <rPh sb="0" eb="2">
      <t>カキ</t>
    </rPh>
    <rPh sb="3" eb="5">
      <t>イッパン</t>
    </rPh>
    <rPh sb="5" eb="7">
      <t>キョウソウ</t>
    </rPh>
    <rPh sb="7" eb="9">
      <t>ニュウサツ</t>
    </rPh>
    <rPh sb="10" eb="12">
      <t>サンカ</t>
    </rPh>
    <rPh sb="17" eb="19">
      <t>ノウフ</t>
    </rPh>
    <rPh sb="21" eb="23">
      <t>ニュウサツ</t>
    </rPh>
    <rPh sb="23" eb="26">
      <t>ホショウキン</t>
    </rPh>
    <rPh sb="27" eb="29">
      <t>ヘンカン</t>
    </rPh>
    <rPh sb="31" eb="32">
      <t>ネガ</t>
    </rPh>
    <phoneticPr fontId="2"/>
  </si>
  <si>
    <t>入札保証金返還請求書</t>
    <rPh sb="0" eb="2">
      <t>ニュウサツ</t>
    </rPh>
    <rPh sb="2" eb="5">
      <t>ホショウキン</t>
    </rPh>
    <rPh sb="5" eb="7">
      <t>ヘンカン</t>
    </rPh>
    <rPh sb="7" eb="10">
      <t>セイキュウショ</t>
    </rPh>
    <phoneticPr fontId="2"/>
  </si>
  <si>
    <t>（様式⑧）</t>
    <rPh sb="1" eb="3">
      <t>ヨウシキ</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</si>
  <si>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</si>
  <si>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※質疑がなければ提出不要</t>
    <phoneticPr fontId="13"/>
  </si>
  <si>
    <t>　　　　　　（質疑事項により必要と判断した場合には、入札参加希望者全員にＦＡＸにて通知）</t>
    <rPh sb="7" eb="9">
      <t>シツギ</t>
    </rPh>
    <rPh sb="9" eb="11">
      <t>ジコウ</t>
    </rPh>
    <rPh sb="14" eb="16">
      <t>ヒツヨウ</t>
    </rPh>
    <rPh sb="17" eb="19">
      <t>ハンダン</t>
    </rPh>
    <rPh sb="21" eb="23">
      <t>バアイ</t>
    </rPh>
    <rPh sb="26" eb="28">
      <t>ニュウサツ</t>
    </rPh>
    <rPh sb="28" eb="30">
      <t>サンカ</t>
    </rPh>
    <rPh sb="30" eb="33">
      <t>キボウシャ</t>
    </rPh>
    <rPh sb="33" eb="35">
      <t>ゼンイン</t>
    </rPh>
    <rPh sb="41" eb="43">
      <t>ツウチ</t>
    </rPh>
    <phoneticPr fontId="13"/>
  </si>
  <si>
    <t>※回答方法　：　随時ＦＡＸにて回答</t>
    <rPh sb="3" eb="5">
      <t>ホウホウ</t>
    </rPh>
    <rPh sb="8" eb="10">
      <t>ズイジ</t>
    </rPh>
    <rPh sb="15" eb="17">
      <t>カイトウ</t>
    </rPh>
    <phoneticPr fontId="13"/>
  </si>
  <si>
    <t>回　答</t>
    <rPh sb="0" eb="1">
      <t>カイ</t>
    </rPh>
    <rPh sb="2" eb="3">
      <t>コタエ</t>
    </rPh>
    <phoneticPr fontId="13"/>
  </si>
  <si>
    <t>質　問</t>
    <rPh sb="0" eb="1">
      <t>シツ</t>
    </rPh>
    <rPh sb="2" eb="3">
      <t>トイ</t>
    </rPh>
    <phoneticPr fontId="13"/>
  </si>
  <si>
    <t>FAX番号</t>
    <rPh sb="3" eb="5">
      <t>バンゴウ</t>
    </rPh>
    <phoneticPr fontId="13"/>
  </si>
  <si>
    <t>電話番号</t>
    <rPh sb="0" eb="2">
      <t>デンワ</t>
    </rPh>
    <rPh sb="2" eb="4">
      <t>バンゴウ</t>
    </rPh>
    <phoneticPr fontId="13"/>
  </si>
  <si>
    <t>質問者氏名</t>
    <rPh sb="0" eb="3">
      <t>シツモンシャ</t>
    </rPh>
    <rPh sb="3" eb="5">
      <t>シメイ</t>
    </rPh>
    <phoneticPr fontId="13"/>
  </si>
  <si>
    <t>印</t>
    <rPh sb="0" eb="1">
      <t>イン</t>
    </rPh>
    <phoneticPr fontId="13"/>
  </si>
  <si>
    <t>住　　　所</t>
    <rPh sb="0" eb="1">
      <t>ジュウ</t>
    </rPh>
    <rPh sb="4" eb="5">
      <t>ショ</t>
    </rPh>
    <phoneticPr fontId="13"/>
  </si>
  <si>
    <t>質　疑　応　答　書</t>
    <rPh sb="0" eb="1">
      <t>シツ</t>
    </rPh>
    <rPh sb="2" eb="3">
      <t>ギ</t>
    </rPh>
    <rPh sb="4" eb="5">
      <t>オウ</t>
    </rPh>
    <rPh sb="6" eb="7">
      <t>コタエ</t>
    </rPh>
    <rPh sb="8" eb="9">
      <t>ショ</t>
    </rPh>
    <phoneticPr fontId="13"/>
  </si>
  <si>
    <t>（様式⑨）</t>
    <rPh sb="1" eb="3">
      <t>ヨウシキ</t>
    </rPh>
    <phoneticPr fontId="2"/>
  </si>
  <si>
    <t>入札関係様式(エクセル）　目次　</t>
    <rPh sb="0" eb="2">
      <t>ニュウサツ</t>
    </rPh>
    <rPh sb="2" eb="4">
      <t>カンケイ</t>
    </rPh>
    <rPh sb="4" eb="6">
      <t>ヨウシキ</t>
    </rPh>
    <rPh sb="13" eb="15">
      <t>モクジ</t>
    </rPh>
    <phoneticPr fontId="13"/>
  </si>
  <si>
    <t>　</t>
    <phoneticPr fontId="13"/>
  </si>
  <si>
    <t>提出書類確認書</t>
    <rPh sb="6" eb="7">
      <t>ショ</t>
    </rPh>
    <phoneticPr fontId="13"/>
  </si>
  <si>
    <t>委任状記入例</t>
    <rPh sb="0" eb="3">
      <t>イニンジョウ</t>
    </rPh>
    <rPh sb="3" eb="5">
      <t>キニュウ</t>
    </rPh>
    <rPh sb="5" eb="6">
      <t>レイ</t>
    </rPh>
    <phoneticPr fontId="13"/>
  </si>
  <si>
    <t>　</t>
  </si>
  <si>
    <t>提出書類確認書</t>
    <rPh sb="0" eb="2">
      <t>テイシュツ</t>
    </rPh>
    <rPh sb="2" eb="4">
      <t>ショルイ</t>
    </rPh>
    <rPh sb="4" eb="6">
      <t>カクニン</t>
    </rPh>
    <rPh sb="6" eb="7">
      <t>ショ</t>
    </rPh>
    <phoneticPr fontId="13"/>
  </si>
  <si>
    <t>住       所</t>
    <rPh sb="0" eb="1">
      <t>ジュウ</t>
    </rPh>
    <rPh sb="8" eb="9">
      <t>ショ</t>
    </rPh>
    <phoneticPr fontId="13"/>
  </si>
  <si>
    <t>担当者名</t>
    <rPh sb="0" eb="3">
      <t>タントウシャ</t>
    </rPh>
    <rPh sb="3" eb="4">
      <t>メイ</t>
    </rPh>
    <phoneticPr fontId="13"/>
  </si>
  <si>
    <t>下記のとおり提出致します。</t>
    <rPh sb="0" eb="2">
      <t>カキ</t>
    </rPh>
    <phoneticPr fontId="13"/>
  </si>
  <si>
    <t>№</t>
    <phoneticPr fontId="13"/>
  </si>
  <si>
    <t>提出書類</t>
    <rPh sb="0" eb="2">
      <t>テイシュツ</t>
    </rPh>
    <rPh sb="2" eb="4">
      <t>ショルイ</t>
    </rPh>
    <phoneticPr fontId="13"/>
  </si>
  <si>
    <t>備考</t>
    <rPh sb="0" eb="2">
      <t>ビコウ</t>
    </rPh>
    <phoneticPr fontId="13"/>
  </si>
  <si>
    <t>確認欄</t>
    <rPh sb="0" eb="2">
      <t>カクニン</t>
    </rPh>
    <rPh sb="2" eb="3">
      <t>ラン</t>
    </rPh>
    <phoneticPr fontId="13"/>
  </si>
  <si>
    <t>（本用紙）</t>
    <phoneticPr fontId="13"/>
  </si>
  <si>
    <t>（配布様式）</t>
    <phoneticPr fontId="13"/>
  </si>
  <si>
    <t>入札保証金に関する書類</t>
    <rPh sb="0" eb="2">
      <t>ニュウサツ</t>
    </rPh>
    <rPh sb="2" eb="5">
      <t>ホショウキン</t>
    </rPh>
    <rPh sb="6" eb="7">
      <t>カン</t>
    </rPh>
    <rPh sb="9" eb="11">
      <t>ショルイ</t>
    </rPh>
    <phoneticPr fontId="13"/>
  </si>
  <si>
    <t>いずれかを提出</t>
    <rPh sb="5" eb="7">
      <t>テイシュツ</t>
    </rPh>
    <phoneticPr fontId="13"/>
  </si>
  <si>
    <t>（配布様式）</t>
    <rPh sb="1" eb="3">
      <t>ハイフ</t>
    </rPh>
    <rPh sb="3" eb="5">
      <t>ヨウシキ</t>
    </rPh>
    <phoneticPr fontId="2"/>
  </si>
  <si>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13"/>
  </si>
  <si>
    <t>（配布様式）</t>
    <rPh sb="1" eb="3">
      <t>ハイフ</t>
    </rPh>
    <rPh sb="3" eb="5">
      <t>ヨウシキ</t>
    </rPh>
    <phoneticPr fontId="13"/>
  </si>
  <si>
    <t>①県税及び地方消費税を滞納していないことが確認できる書類</t>
    <rPh sb="1" eb="3">
      <t>ケンゼイ</t>
    </rPh>
    <rPh sb="3" eb="4">
      <t>オヨ</t>
    </rPh>
    <rPh sb="5" eb="7">
      <t>チホウ</t>
    </rPh>
    <rPh sb="7" eb="10">
      <t>ショウヒゼイ</t>
    </rPh>
    <rPh sb="11" eb="13">
      <t>タイノウ</t>
    </rPh>
    <rPh sb="21" eb="23">
      <t>カクニン</t>
    </rPh>
    <rPh sb="26" eb="28">
      <t>ショルイ</t>
    </rPh>
    <phoneticPr fontId="13"/>
  </si>
  <si>
    <t>②労働保険に加入していることが確認できる書類</t>
    <rPh sb="1" eb="3">
      <t>ロウドウ</t>
    </rPh>
    <rPh sb="3" eb="5">
      <t>ホケン</t>
    </rPh>
    <rPh sb="6" eb="8">
      <t>カニュウ</t>
    </rPh>
    <rPh sb="15" eb="17">
      <t>カクニン</t>
    </rPh>
    <rPh sb="20" eb="22">
      <t>ショルイ</t>
    </rPh>
    <phoneticPr fontId="13"/>
  </si>
  <si>
    <t>③健康保険・厚生年金保険に加入していることが確認できる書類</t>
    <rPh sb="1" eb="3">
      <t>ケンコウ</t>
    </rPh>
    <rPh sb="3" eb="5">
      <t>ホケン</t>
    </rPh>
    <rPh sb="6" eb="8">
      <t>コウセイ</t>
    </rPh>
    <rPh sb="8" eb="10">
      <t>ネンキン</t>
    </rPh>
    <rPh sb="10" eb="12">
      <t>ホケン</t>
    </rPh>
    <rPh sb="13" eb="15">
      <t>カニュウ</t>
    </rPh>
    <rPh sb="22" eb="24">
      <t>カクニン</t>
    </rPh>
    <rPh sb="27" eb="29">
      <t>ショルイ</t>
    </rPh>
    <phoneticPr fontId="13"/>
  </si>
  <si>
    <t>（配布様式）　　　　　　　　　　（該当する場合）</t>
    <rPh sb="1" eb="3">
      <t>ハイフ</t>
    </rPh>
    <rPh sb="3" eb="5">
      <t>ヨウシキ</t>
    </rPh>
    <rPh sb="17" eb="19">
      <t>ガイトウ</t>
    </rPh>
    <rPh sb="21" eb="23">
      <t>バアイ</t>
    </rPh>
    <phoneticPr fontId="13"/>
  </si>
  <si>
    <t>契　約　実　績　書</t>
    <rPh sb="0" eb="1">
      <t>チギリ</t>
    </rPh>
    <rPh sb="2" eb="3">
      <t>ヤク</t>
    </rPh>
    <rPh sb="4" eb="5">
      <t>ジツ</t>
    </rPh>
    <rPh sb="6" eb="7">
      <t>イサオ</t>
    </rPh>
    <rPh sb="8" eb="9">
      <t>ショ</t>
    </rPh>
    <phoneticPr fontId="44"/>
  </si>
  <si>
    <t>No</t>
    <phoneticPr fontId="44"/>
  </si>
  <si>
    <t>発注者</t>
    <rPh sb="0" eb="3">
      <t>ハッチュウシャ</t>
    </rPh>
    <phoneticPr fontId="44"/>
  </si>
  <si>
    <t>円</t>
    <rPh sb="0" eb="1">
      <t>エン</t>
    </rPh>
    <phoneticPr fontId="44"/>
  </si>
  <si>
    <t>【記入の注意点】</t>
    <rPh sb="1" eb="3">
      <t>キニュウ</t>
    </rPh>
    <rPh sb="4" eb="7">
      <t>チュウイテン</t>
    </rPh>
    <phoneticPr fontId="44"/>
  </si>
  <si>
    <t>住所</t>
    <rPh sb="0" eb="2">
      <t>ジュウショ</t>
    </rPh>
    <phoneticPr fontId="44"/>
  </si>
  <si>
    <t>代表者名</t>
    <rPh sb="0" eb="3">
      <t>ダイヒョウシャ</t>
    </rPh>
    <rPh sb="3" eb="4">
      <t>メイ</t>
    </rPh>
    <phoneticPr fontId="44"/>
  </si>
  <si>
    <t>　　　印</t>
    <rPh sb="3" eb="4">
      <t>イン</t>
    </rPh>
    <phoneticPr fontId="44"/>
  </si>
  <si>
    <t>令和　　　　年　　　　月　　　　日</t>
    <rPh sb="0" eb="2">
      <t>レイワ</t>
    </rPh>
    <rPh sb="6" eb="7">
      <t>ネン</t>
    </rPh>
    <rPh sb="11" eb="12">
      <t>ツキ</t>
    </rPh>
    <rPh sb="16" eb="17">
      <t>ニチ</t>
    </rPh>
    <phoneticPr fontId="13"/>
  </si>
  <si>
    <t>応　　札　　明　　細　　書　</t>
    <rPh sb="0" eb="1">
      <t>オウトウ</t>
    </rPh>
    <rPh sb="3" eb="4">
      <t>サツ</t>
    </rPh>
    <rPh sb="6" eb="13">
      <t>メイサイショ</t>
    </rPh>
    <phoneticPr fontId="13"/>
  </si>
  <si>
    <t>住所</t>
    <rPh sb="0" eb="2">
      <t>ジュウショ</t>
    </rPh>
    <phoneticPr fontId="13"/>
  </si>
  <si>
    <t>数量</t>
    <rPh sb="0" eb="2">
      <t>スウリョウ</t>
    </rPh>
    <phoneticPr fontId="13"/>
  </si>
  <si>
    <t>金額</t>
    <rPh sb="0" eb="2">
      <t>キンガク</t>
    </rPh>
    <phoneticPr fontId="13"/>
  </si>
  <si>
    <t>下記により、一般競争入札に参加を希望しますので、関係書類を添えて申込みます。</t>
    <rPh sb="0" eb="2">
      <t>カキ</t>
    </rPh>
    <rPh sb="6" eb="8">
      <t>イッパン</t>
    </rPh>
    <rPh sb="8" eb="10">
      <t>キョウソウ</t>
    </rPh>
    <rPh sb="10" eb="12">
      <t>ニュウサツ</t>
    </rPh>
    <rPh sb="13" eb="15">
      <t>サンカ</t>
    </rPh>
    <rPh sb="16" eb="18">
      <t>キボウ</t>
    </rPh>
    <rPh sb="24" eb="26">
      <t>カンケイ</t>
    </rPh>
    <rPh sb="26" eb="28">
      <t>ショルイ</t>
    </rPh>
    <rPh sb="29" eb="30">
      <t>ソ</t>
    </rPh>
    <rPh sb="32" eb="34">
      <t>モウシコミ</t>
    </rPh>
    <phoneticPr fontId="2"/>
  </si>
  <si>
    <t>令和　　年　　月　　日</t>
    <rPh sb="0" eb="2">
      <t>レイワ</t>
    </rPh>
    <rPh sb="4" eb="5">
      <t>ネン</t>
    </rPh>
    <rPh sb="7" eb="8">
      <t>ガツ</t>
    </rPh>
    <rPh sb="10" eb="11">
      <t>ニチ</t>
    </rPh>
    <phoneticPr fontId="2"/>
  </si>
  <si>
    <t>契約金額（税込）</t>
    <rPh sb="0" eb="2">
      <t>ケイヤク</t>
    </rPh>
    <rPh sb="2" eb="4">
      <t>キンガク</t>
    </rPh>
    <rPh sb="5" eb="7">
      <t>ゼイコ</t>
    </rPh>
    <phoneticPr fontId="44"/>
  </si>
  <si>
    <t>1．契約金額は総額を記すものとする。</t>
    <rPh sb="2" eb="5">
      <t>ケイヤクキン</t>
    </rPh>
    <rPh sb="5" eb="6">
      <t>ガク</t>
    </rPh>
    <rPh sb="7" eb="9">
      <t>ソウガク</t>
    </rPh>
    <rPh sb="10" eb="11">
      <t>シル</t>
    </rPh>
    <phoneticPr fontId="2"/>
  </si>
  <si>
    <t>２．契約の相手方が国（独立行政法人、公社及び公団を含む。）又は地方公共団体と種類及び規模をほぼ同じ</t>
    <rPh sb="2" eb="4">
      <t>ケイヤク</t>
    </rPh>
    <rPh sb="5" eb="8">
      <t>アイテカタ</t>
    </rPh>
    <rPh sb="9" eb="10">
      <t>クニ</t>
    </rPh>
    <rPh sb="11" eb="13">
      <t>ドクリツ</t>
    </rPh>
    <rPh sb="13" eb="15">
      <t>ギョウセイ</t>
    </rPh>
    <rPh sb="15" eb="17">
      <t>ホウジン</t>
    </rPh>
    <rPh sb="18" eb="20">
      <t>コウシャ</t>
    </rPh>
    <rPh sb="20" eb="21">
      <t>オヨ</t>
    </rPh>
    <rPh sb="22" eb="24">
      <t>コウダン</t>
    </rPh>
    <rPh sb="25" eb="26">
      <t>フク</t>
    </rPh>
    <rPh sb="29" eb="30">
      <t>マタ</t>
    </rPh>
    <rPh sb="31" eb="33">
      <t>チホウ</t>
    </rPh>
    <rPh sb="33" eb="35">
      <t>コウキョウ</t>
    </rPh>
    <rPh sb="35" eb="37">
      <t>ダンタイ</t>
    </rPh>
    <rPh sb="38" eb="40">
      <t>シュルイ</t>
    </rPh>
    <rPh sb="40" eb="41">
      <t>オヨ</t>
    </rPh>
    <rPh sb="42" eb="44">
      <t>キボ</t>
    </rPh>
    <rPh sb="47" eb="48">
      <t>オナ</t>
    </rPh>
    <phoneticPr fontId="44"/>
  </si>
  <si>
    <t>３．契約書の写し等該当することを証する書類を添付すること。</t>
    <rPh sb="2" eb="5">
      <t>ケイヤクショ</t>
    </rPh>
    <rPh sb="6" eb="7">
      <t>ウツ</t>
    </rPh>
    <rPh sb="8" eb="9">
      <t>トウ</t>
    </rPh>
    <rPh sb="9" eb="11">
      <t>ガイトウ</t>
    </rPh>
    <rPh sb="16" eb="17">
      <t>ショウ</t>
    </rPh>
    <rPh sb="19" eb="21">
      <t>ショルイ</t>
    </rPh>
    <rPh sb="22" eb="24">
      <t>テンプ</t>
    </rPh>
    <phoneticPr fontId="44"/>
  </si>
  <si>
    <t>契約期間</t>
    <rPh sb="0" eb="2">
      <t>ケイヤク</t>
    </rPh>
    <rPh sb="2" eb="4">
      <t>キカン</t>
    </rPh>
    <phoneticPr fontId="44"/>
  </si>
  <si>
    <t>令和　　　 年　　　　月　　　　日</t>
    <rPh sb="0" eb="2">
      <t>レイワ</t>
    </rPh>
    <rPh sb="6" eb="7">
      <t>ネン</t>
    </rPh>
    <rPh sb="11" eb="12">
      <t>ガツ</t>
    </rPh>
    <rPh sb="16" eb="17">
      <t>ニチ</t>
    </rPh>
    <phoneticPr fontId="44"/>
  </si>
  <si>
    <t>令　和　　　　年　　　　月　　　　日</t>
    <rPh sb="0" eb="1">
      <t>レイ</t>
    </rPh>
    <rPh sb="2" eb="3">
      <t>ワ</t>
    </rPh>
    <rPh sb="7" eb="8">
      <t>ネン</t>
    </rPh>
    <rPh sb="12" eb="13">
      <t>ツキ</t>
    </rPh>
    <rPh sb="17" eb="18">
      <t>ヒ</t>
    </rPh>
    <phoneticPr fontId="13"/>
  </si>
  <si>
    <t>引渡の場所</t>
    <rPh sb="0" eb="1">
      <t>ヒ</t>
    </rPh>
    <rPh sb="1" eb="2">
      <t>ワタ</t>
    </rPh>
    <rPh sb="3" eb="5">
      <t>バショ</t>
    </rPh>
    <phoneticPr fontId="2"/>
  </si>
  <si>
    <t>　上記金額にその100分の10に相当する金額を加算した金額（当該額に1円未満の端数があるときは、その端数金額を切り捨てた金額）をもって納入したいので御呈示の設計書、仕様書、契約条項（請負条項）及び財務規則（昭和47年沖縄県規則第12号）並びに御呈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8">
      <t>エンミマン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ゴテイジ</t>
    </rPh>
    <rPh sb="125" eb="127">
      <t>ジコウ</t>
    </rPh>
    <rPh sb="128" eb="130">
      <t>ショウチ</t>
    </rPh>
    <rPh sb="132" eb="134">
      <t>ニュウサツ</t>
    </rPh>
    <phoneticPr fontId="2"/>
  </si>
  <si>
    <t>令和　　年　　月　　日</t>
    <rPh sb="0" eb="2">
      <t>レイワ</t>
    </rPh>
    <rPh sb="4" eb="5">
      <t>ネン</t>
    </rPh>
    <rPh sb="7" eb="8">
      <t>ガツ</t>
    </rPh>
    <rPh sb="10" eb="11">
      <t>ヒ</t>
    </rPh>
    <phoneticPr fontId="2"/>
  </si>
  <si>
    <t>委　　任　　状</t>
    <rPh sb="0" eb="1">
      <t>イ</t>
    </rPh>
    <rPh sb="3" eb="4">
      <t>ニン</t>
    </rPh>
    <rPh sb="6" eb="7">
      <t>ジョウ</t>
    </rPh>
    <phoneticPr fontId="45"/>
  </si>
  <si>
    <t>氏名</t>
    <rPh sb="0" eb="2">
      <t>シメイ</t>
    </rPh>
    <phoneticPr fontId="45"/>
  </si>
  <si>
    <t>　上記の者を代理人として、下記件名の入札に関する一切の権限を</t>
    <rPh sb="1" eb="3">
      <t>ジョウキ</t>
    </rPh>
    <rPh sb="4" eb="5">
      <t>モノ</t>
    </rPh>
    <rPh sb="6" eb="9">
      <t>ダイリニン</t>
    </rPh>
    <rPh sb="13" eb="15">
      <t>カキ</t>
    </rPh>
    <rPh sb="15" eb="17">
      <t>ケンメイ</t>
    </rPh>
    <rPh sb="18" eb="20">
      <t>ニュウサツ</t>
    </rPh>
    <rPh sb="21" eb="22">
      <t>カン</t>
    </rPh>
    <rPh sb="24" eb="26">
      <t>イッサイ</t>
    </rPh>
    <rPh sb="27" eb="29">
      <t>ケンゲン</t>
    </rPh>
    <phoneticPr fontId="45"/>
  </si>
  <si>
    <t>委任します。</t>
    <phoneticPr fontId="45"/>
  </si>
  <si>
    <t>委　任　者</t>
    <rPh sb="0" eb="1">
      <t>イ</t>
    </rPh>
    <rPh sb="2" eb="3">
      <t>ニン</t>
    </rPh>
    <rPh sb="4" eb="5">
      <t>シャ</t>
    </rPh>
    <phoneticPr fontId="45"/>
  </si>
  <si>
    <t>住　所　：</t>
    <rPh sb="0" eb="1">
      <t>ジュウ</t>
    </rPh>
    <rPh sb="2" eb="3">
      <t>ショ</t>
    </rPh>
    <phoneticPr fontId="45"/>
  </si>
  <si>
    <t>令和　　　年　　　月　　　日</t>
    <rPh sb="0" eb="2">
      <t>レイワ</t>
    </rPh>
    <rPh sb="5" eb="6">
      <t>ネン</t>
    </rPh>
    <rPh sb="9" eb="10">
      <t>ガツ</t>
    </rPh>
    <rPh sb="13" eb="14">
      <t>ニチ</t>
    </rPh>
    <phoneticPr fontId="45"/>
  </si>
  <si>
    <t>令和　　　　年　　　月　　　日</t>
    <rPh sb="0" eb="1">
      <t>レイ</t>
    </rPh>
    <rPh sb="1" eb="2">
      <t>ワ</t>
    </rPh>
    <rPh sb="6" eb="7">
      <t>トシ</t>
    </rPh>
    <rPh sb="7" eb="8">
      <t>ヘイネン</t>
    </rPh>
    <rPh sb="10" eb="11">
      <t>ツキ</t>
    </rPh>
    <rPh sb="14" eb="15">
      <t>ニチ</t>
    </rPh>
    <phoneticPr fontId="13"/>
  </si>
  <si>
    <t>（様式②）</t>
    <rPh sb="1" eb="3">
      <t>ヨウシキ</t>
    </rPh>
    <phoneticPr fontId="2"/>
  </si>
  <si>
    <t>（様式④）</t>
    <rPh sb="1" eb="3">
      <t>ヨウシキ</t>
    </rPh>
    <phoneticPr fontId="2"/>
  </si>
  <si>
    <t>（様式⑩）</t>
    <rPh sb="1" eb="3">
      <t>ヨウシキ</t>
    </rPh>
    <phoneticPr fontId="2"/>
  </si>
  <si>
    <t>一般競争入札参加資格確認申請書（様式①）</t>
    <rPh sb="12" eb="15">
      <t>シンセイショ</t>
    </rPh>
    <rPh sb="16" eb="18">
      <t>ヨウシキ</t>
    </rPh>
    <phoneticPr fontId="13"/>
  </si>
  <si>
    <t>契約実績書（様式②）</t>
    <rPh sb="6" eb="8">
      <t>ヨウシキ</t>
    </rPh>
    <phoneticPr fontId="13"/>
  </si>
  <si>
    <t>入札保証金納付書発行依頼書（様式④）</t>
    <rPh sb="5" eb="7">
      <t>ノウフ</t>
    </rPh>
    <rPh sb="7" eb="8">
      <t>ショ</t>
    </rPh>
    <rPh sb="14" eb="16">
      <t>ヨウシキ</t>
    </rPh>
    <phoneticPr fontId="13"/>
  </si>
  <si>
    <t>入札保証金返還請求書（様式⑤）</t>
    <rPh sb="5" eb="7">
      <t>ヘンカン</t>
    </rPh>
    <rPh sb="11" eb="13">
      <t>ヨウシキ</t>
    </rPh>
    <phoneticPr fontId="13"/>
  </si>
  <si>
    <t>応札明細書（様式⑥）</t>
    <rPh sb="6" eb="8">
      <t>ヨウシキ</t>
    </rPh>
    <phoneticPr fontId="13"/>
  </si>
  <si>
    <t>一般競争入札参加資格確認申請書（様式①）</t>
    <rPh sb="10" eb="12">
      <t>カクニン</t>
    </rPh>
    <rPh sb="12" eb="15">
      <t>シンセイショ</t>
    </rPh>
    <rPh sb="16" eb="18">
      <t>ヨウシキ</t>
    </rPh>
    <phoneticPr fontId="13"/>
  </si>
  <si>
    <t>※入札保証金の免除を申し出る場合
　①契約実績書（様式②）
　②過去２年間に同種・同規模の契約を交わし、
　　履行完了した契約書の写し（２つ以上の契約）</t>
    <rPh sb="1" eb="3">
      <t>ニュウサツ</t>
    </rPh>
    <rPh sb="3" eb="6">
      <t>ホショウキン</t>
    </rPh>
    <rPh sb="7" eb="9">
      <t>メンジョ</t>
    </rPh>
    <rPh sb="10" eb="11">
      <t>モウ</t>
    </rPh>
    <rPh sb="12" eb="13">
      <t>デ</t>
    </rPh>
    <rPh sb="14" eb="16">
      <t>バアイ</t>
    </rPh>
    <rPh sb="25" eb="27">
      <t>ヨウシキ</t>
    </rPh>
    <rPh sb="38" eb="40">
      <t>ドウシュ</t>
    </rPh>
    <rPh sb="41" eb="44">
      <t>ドウキボ</t>
    </rPh>
    <rPh sb="55" eb="57">
      <t>リコウ</t>
    </rPh>
    <rPh sb="57" eb="59">
      <t>カンリョウ</t>
    </rPh>
    <phoneticPr fontId="13"/>
  </si>
  <si>
    <t>応札明細書（様式⑥）</t>
    <rPh sb="0" eb="2">
      <t>オウサツ</t>
    </rPh>
    <rPh sb="2" eb="5">
      <t>メイサイショ</t>
    </rPh>
    <rPh sb="6" eb="8">
      <t>ヨウシキ</t>
    </rPh>
    <phoneticPr fontId="13"/>
  </si>
  <si>
    <t>入札書記入例</t>
    <phoneticPr fontId="13"/>
  </si>
  <si>
    <t>商号</t>
    <rPh sb="0" eb="2">
      <t>ショウゴウ</t>
    </rPh>
    <phoneticPr fontId="13"/>
  </si>
  <si>
    <t>氏名又は商号</t>
    <rPh sb="0" eb="2">
      <t>シメイ</t>
    </rPh>
    <rPh sb="2" eb="3">
      <t>マタ</t>
    </rPh>
    <rPh sb="4" eb="6">
      <t>ショウゴウ</t>
    </rPh>
    <phoneticPr fontId="2"/>
  </si>
  <si>
    <t>入札保証金免除（沖縄県財務規則第１００条第２項第３号）に該当する過去２年間の契約実績は下記のとおりです。</t>
    <rPh sb="0" eb="2">
      <t>ニュウサツ</t>
    </rPh>
    <rPh sb="2" eb="5">
      <t>ホショウキン</t>
    </rPh>
    <rPh sb="5" eb="7">
      <t>メンジョ</t>
    </rPh>
    <rPh sb="8" eb="11">
      <t>オキナワケン</t>
    </rPh>
    <rPh sb="11" eb="13">
      <t>ザイム</t>
    </rPh>
    <rPh sb="13" eb="15">
      <t>キソク</t>
    </rPh>
    <rPh sb="15" eb="16">
      <t>ダイ</t>
    </rPh>
    <rPh sb="19" eb="20">
      <t>ジョウ</t>
    </rPh>
    <rPh sb="20" eb="21">
      <t>ダイ</t>
    </rPh>
    <rPh sb="22" eb="23">
      <t>コウ</t>
    </rPh>
    <rPh sb="23" eb="24">
      <t>ダイ</t>
    </rPh>
    <rPh sb="25" eb="26">
      <t>ゴウ</t>
    </rPh>
    <rPh sb="28" eb="30">
      <t>ガイトウ</t>
    </rPh>
    <rPh sb="32" eb="34">
      <t>カコ</t>
    </rPh>
    <rPh sb="35" eb="36">
      <t>ネン</t>
    </rPh>
    <rPh sb="36" eb="37">
      <t>カン</t>
    </rPh>
    <rPh sb="38" eb="40">
      <t>ケイヤク</t>
    </rPh>
    <rPh sb="40" eb="42">
      <t>ジッセキ</t>
    </rPh>
    <rPh sb="43" eb="45">
      <t>カキ</t>
    </rPh>
    <phoneticPr fontId="44"/>
  </si>
  <si>
    <t>誓約書（別添１）　（参加資格要件確認書類）（参考資料１）</t>
    <rPh sb="0" eb="3">
      <t>セイヤクショ</t>
    </rPh>
    <rPh sb="4" eb="6">
      <t>ベッテン</t>
    </rPh>
    <rPh sb="10" eb="12">
      <t>サンカ</t>
    </rPh>
    <rPh sb="12" eb="14">
      <t>シカク</t>
    </rPh>
    <rPh sb="14" eb="16">
      <t>ヨウケン</t>
    </rPh>
    <rPh sb="16" eb="18">
      <t>カクニン</t>
    </rPh>
    <rPh sb="18" eb="20">
      <t>ショルイ</t>
    </rPh>
    <rPh sb="22" eb="24">
      <t>サンコウ</t>
    </rPh>
    <rPh sb="24" eb="26">
      <t>シリョウ</t>
    </rPh>
    <phoneticPr fontId="13"/>
  </si>
  <si>
    <t>④社会保険に加入義務がないことについての申出書（別添２）</t>
    <rPh sb="1" eb="3">
      <t>シャカイ</t>
    </rPh>
    <rPh sb="3" eb="5">
      <t>ホケン</t>
    </rPh>
    <rPh sb="6" eb="8">
      <t>カニュウ</t>
    </rPh>
    <rPh sb="8" eb="10">
      <t>ギム</t>
    </rPh>
    <rPh sb="20" eb="23">
      <t>モウシデショ</t>
    </rPh>
    <rPh sb="24" eb="26">
      <t>ベッテン</t>
    </rPh>
    <phoneticPr fontId="13"/>
  </si>
  <si>
    <t>※契約書の写し等該当することを証する書類を添付すること。</t>
    <rPh sb="1" eb="4">
      <t>ケイヤクショ</t>
    </rPh>
    <rPh sb="5" eb="6">
      <t>ウツ</t>
    </rPh>
    <rPh sb="7" eb="8">
      <t>トウ</t>
    </rPh>
    <rPh sb="8" eb="10">
      <t>ガイトウ</t>
    </rPh>
    <rPh sb="15" eb="16">
      <t>ショウ</t>
    </rPh>
    <rPh sb="18" eb="20">
      <t>ショルイ</t>
    </rPh>
    <rPh sb="21" eb="23">
      <t>テンプ</t>
    </rPh>
    <phoneticPr fontId="44"/>
  </si>
  <si>
    <t>入札保証金の納付方法等（①または②のうち、該当するものを○で囲む。）</t>
    <rPh sb="0" eb="2">
      <t>ニュウサツ</t>
    </rPh>
    <rPh sb="2" eb="5">
      <t>ホショウキン</t>
    </rPh>
    <rPh sb="6" eb="8">
      <t>ノウフ</t>
    </rPh>
    <rPh sb="8" eb="10">
      <t>ホウホウ</t>
    </rPh>
    <rPh sb="10" eb="11">
      <t>トウ</t>
    </rPh>
    <rPh sb="21" eb="23">
      <t>ガイトウ</t>
    </rPh>
    <rPh sb="30" eb="31">
      <t>カコ</t>
    </rPh>
    <phoneticPr fontId="2"/>
  </si>
  <si>
    <t>　　　　　　　　　　　　　（※また②の場合、ア、イの該当するものに○を囲む。）</t>
    <rPh sb="19" eb="21">
      <t>バアイ</t>
    </rPh>
    <rPh sb="26" eb="28">
      <t>ガイトウ</t>
    </rPh>
    <rPh sb="35" eb="36">
      <t>カコ</t>
    </rPh>
    <phoneticPr fontId="2"/>
  </si>
  <si>
    <t>①　納付書による納付</t>
    <rPh sb="2" eb="5">
      <t>ノウフショ</t>
    </rPh>
    <rPh sb="8" eb="10">
      <t>ノウフ</t>
    </rPh>
    <phoneticPr fontId="2"/>
  </si>
  <si>
    <t>②　免除規定に該当（ア、入札保証保険契約　イ、契約実績による）</t>
    <rPh sb="2" eb="4">
      <t>メンジョ</t>
    </rPh>
    <rPh sb="4" eb="6">
      <t>キテイ</t>
    </rPh>
    <rPh sb="7" eb="9">
      <t>ガイトウ</t>
    </rPh>
    <rPh sb="12" eb="14">
      <t>ニュウサツ</t>
    </rPh>
    <rPh sb="14" eb="16">
      <t>ホショウ</t>
    </rPh>
    <rPh sb="16" eb="18">
      <t>ホケン</t>
    </rPh>
    <rPh sb="18" eb="20">
      <t>ケイヤク</t>
    </rPh>
    <rPh sb="23" eb="25">
      <t>ケイヤク</t>
    </rPh>
    <rPh sb="25" eb="27">
      <t>ジッセキ</t>
    </rPh>
    <phoneticPr fontId="2"/>
  </si>
  <si>
    <t>⑤保険加入者証明書（賠償責任保険等の写し）</t>
    <rPh sb="1" eb="3">
      <t>ホケン</t>
    </rPh>
    <rPh sb="3" eb="6">
      <t>カニュウシャ</t>
    </rPh>
    <rPh sb="6" eb="9">
      <t>ショウメイショ</t>
    </rPh>
    <rPh sb="10" eb="12">
      <t>バイショウ</t>
    </rPh>
    <rPh sb="12" eb="14">
      <t>セキニン</t>
    </rPh>
    <rPh sb="14" eb="16">
      <t>ホケン</t>
    </rPh>
    <rPh sb="16" eb="17">
      <t>トウ</t>
    </rPh>
    <rPh sb="18" eb="19">
      <t>ウツ</t>
    </rPh>
    <phoneticPr fontId="13"/>
  </si>
  <si>
    <t>　　印</t>
    <rPh sb="2" eb="3">
      <t>イン</t>
    </rPh>
    <phoneticPr fontId="45"/>
  </si>
  <si>
    <t>\00,000,000</t>
    <phoneticPr fontId="2"/>
  </si>
  <si>
    <t>単価</t>
    <rPh sb="0" eb="2">
      <t>タンカ</t>
    </rPh>
    <phoneticPr fontId="13"/>
  </si>
  <si>
    <t>規格</t>
    <rPh sb="0" eb="2">
      <t>キカク</t>
    </rPh>
    <phoneticPr fontId="13"/>
  </si>
  <si>
    <t>備考</t>
    <rPh sb="0" eb="2">
      <t>ビコウ</t>
    </rPh>
    <phoneticPr fontId="2"/>
  </si>
  <si>
    <t>本業務について、仕様書熟読のうえ、下記金額で見積りいたします。</t>
    <rPh sb="0" eb="1">
      <t>ホン</t>
    </rPh>
    <rPh sb="1" eb="3">
      <t>ギョウム</t>
    </rPh>
    <rPh sb="8" eb="11">
      <t>シヨウショ</t>
    </rPh>
    <rPh sb="11" eb="13">
      <t>ジュクドク</t>
    </rPh>
    <rPh sb="17" eb="19">
      <t>カキ</t>
    </rPh>
    <rPh sb="19" eb="21">
      <t>キンガク</t>
    </rPh>
    <rPh sb="22" eb="24">
      <t>ミツ</t>
    </rPh>
    <phoneticPr fontId="2"/>
  </si>
  <si>
    <t>代表者名　　　　　　　　　　　　　　　　　　　　　　　　　　　印</t>
    <rPh sb="0" eb="3">
      <t>ダイヒョウシャ</t>
    </rPh>
    <rPh sb="3" eb="4">
      <t>メイ</t>
    </rPh>
    <rPh sb="31" eb="32">
      <t>イン</t>
    </rPh>
    <phoneticPr fontId="13"/>
  </si>
  <si>
    <t>小計</t>
    <rPh sb="0" eb="2">
      <t>ショウケイ</t>
    </rPh>
    <phoneticPr fontId="2"/>
  </si>
  <si>
    <t>合計</t>
    <rPh sb="0" eb="2">
      <t>ゴウケイ</t>
    </rPh>
    <phoneticPr fontId="2"/>
  </si>
  <si>
    <t>沖縄県立北谷高等学校</t>
    <rPh sb="0" eb="2">
      <t>オキナワ</t>
    </rPh>
    <rPh sb="2" eb="4">
      <t>ケンリツ</t>
    </rPh>
    <rPh sb="4" eb="6">
      <t>チャタン</t>
    </rPh>
    <rPh sb="6" eb="8">
      <t>コウトウ</t>
    </rPh>
    <rPh sb="8" eb="10">
      <t>ガッコウ</t>
    </rPh>
    <phoneticPr fontId="13"/>
  </si>
  <si>
    <t xml:space="preserve">  沖縄県立北谷高等学校校長　　　殿</t>
    <rPh sb="2" eb="6">
      <t>オキナワケンリツ</t>
    </rPh>
    <rPh sb="6" eb="8">
      <t>チャタン</t>
    </rPh>
    <rPh sb="8" eb="10">
      <t>コウトウ</t>
    </rPh>
    <rPh sb="10" eb="12">
      <t>ガッコウ</t>
    </rPh>
    <rPh sb="12" eb="14">
      <t>コウチョウ</t>
    </rPh>
    <rPh sb="13" eb="14">
      <t>チョウ</t>
    </rPh>
    <rPh sb="14" eb="15">
      <t>コウチョウ</t>
    </rPh>
    <phoneticPr fontId="13"/>
  </si>
  <si>
    <t>※提出先　 沖縄県立北谷高等学校事務室　Tel.　098-936-1010　</t>
    <rPh sb="1" eb="2">
      <t>ツツミ</t>
    </rPh>
    <rPh sb="2" eb="3">
      <t>デ</t>
    </rPh>
    <rPh sb="3" eb="4">
      <t>サキ</t>
    </rPh>
    <rPh sb="6" eb="10">
      <t>オキナワケンリツ</t>
    </rPh>
    <rPh sb="10" eb="12">
      <t>チャタン</t>
    </rPh>
    <rPh sb="12" eb="14">
      <t>コウトウ</t>
    </rPh>
    <rPh sb="14" eb="16">
      <t>ガッコウ</t>
    </rPh>
    <rPh sb="16" eb="19">
      <t>ジムシツ</t>
    </rPh>
    <phoneticPr fontId="13"/>
  </si>
  <si>
    <t>沖縄県立北谷高等学校長　殿</t>
    <rPh sb="0" eb="2">
      <t>オキナワ</t>
    </rPh>
    <rPh sb="2" eb="4">
      <t>ケンリツ</t>
    </rPh>
    <rPh sb="4" eb="6">
      <t>チャタン</t>
    </rPh>
    <rPh sb="6" eb="8">
      <t>コウトウ</t>
    </rPh>
    <rPh sb="8" eb="11">
      <t>ガッコウチョウ</t>
    </rPh>
    <rPh sb="12" eb="13">
      <t>ドノ</t>
    </rPh>
    <phoneticPr fontId="2"/>
  </si>
  <si>
    <t>沖縄県立北谷高等学校校長　　　殿</t>
    <rPh sb="0" eb="2">
      <t>オキナワ</t>
    </rPh>
    <rPh sb="2" eb="4">
      <t>ケンリツ</t>
    </rPh>
    <rPh sb="4" eb="6">
      <t>チャタン</t>
    </rPh>
    <rPh sb="6" eb="8">
      <t>コウトウ</t>
    </rPh>
    <rPh sb="8" eb="10">
      <t>ガッコウ</t>
    </rPh>
    <rPh sb="10" eb="12">
      <t>コウチョウ</t>
    </rPh>
    <rPh sb="12" eb="14">
      <t>ガッコウチョウ</t>
    </rPh>
    <rPh sb="15" eb="16">
      <t>ドノ</t>
    </rPh>
    <phoneticPr fontId="44"/>
  </si>
  <si>
    <t>　くする契約実績のうち、過去2箇年の間に履行期限が到来した2以上のものについて記すこと。</t>
    <rPh sb="4" eb="6">
      <t>ケイヤク</t>
    </rPh>
    <rPh sb="6" eb="8">
      <t>ジッセキ</t>
    </rPh>
    <rPh sb="12" eb="14">
      <t>カコ</t>
    </rPh>
    <rPh sb="15" eb="17">
      <t>カネン</t>
    </rPh>
    <rPh sb="18" eb="19">
      <t>アイダ</t>
    </rPh>
    <rPh sb="20" eb="22">
      <t>リコウ</t>
    </rPh>
    <rPh sb="22" eb="24">
      <t>キゲン</t>
    </rPh>
    <rPh sb="25" eb="27">
      <t>トウライ</t>
    </rPh>
    <rPh sb="30" eb="32">
      <t>イジョウ</t>
    </rPh>
    <rPh sb="39" eb="40">
      <t>シル</t>
    </rPh>
    <phoneticPr fontId="2"/>
  </si>
  <si>
    <t>沖縄県立北谷高等学校</t>
    <rPh sb="0" eb="4">
      <t>オキナワケンリツ</t>
    </rPh>
    <rPh sb="4" eb="6">
      <t>チャタン</t>
    </rPh>
    <rPh sb="6" eb="8">
      <t>コウトウ</t>
    </rPh>
    <rPh sb="8" eb="10">
      <t>ガッコウ</t>
    </rPh>
    <phoneticPr fontId="2"/>
  </si>
  <si>
    <t>沖縄県立北谷高等学校長　　殿</t>
    <rPh sb="0" eb="4">
      <t>オキナワケンリツ</t>
    </rPh>
    <rPh sb="4" eb="6">
      <t>チャタン</t>
    </rPh>
    <rPh sb="6" eb="8">
      <t>コウトウ</t>
    </rPh>
    <rPh sb="8" eb="10">
      <t>ガッコウ</t>
    </rPh>
    <rPh sb="10" eb="11">
      <t>チョウ</t>
    </rPh>
    <rPh sb="13" eb="14">
      <t>ドノ</t>
    </rPh>
    <phoneticPr fontId="13"/>
  </si>
  <si>
    <t>消費税（10％）</t>
    <rPh sb="0" eb="3">
      <t>ショウヒゼイ</t>
    </rPh>
    <phoneticPr fontId="2"/>
  </si>
  <si>
    <t>応札明細書
のとおり</t>
    <rPh sb="0" eb="2">
      <t>オウサツ</t>
    </rPh>
    <rPh sb="2" eb="5">
      <t>メイサイショ</t>
    </rPh>
    <phoneticPr fontId="2"/>
  </si>
  <si>
    <t>住所</t>
    <rPh sb="0" eb="2">
      <t>ジュウショ</t>
    </rPh>
    <phoneticPr fontId="45"/>
  </si>
  <si>
    <t>（代理人の現住所）</t>
    <rPh sb="1" eb="4">
      <t>ダイリニン</t>
    </rPh>
    <rPh sb="5" eb="8">
      <t>ゲンジュウショ</t>
    </rPh>
    <phoneticPr fontId="2"/>
  </si>
  <si>
    <t>代理人使用印鑑</t>
    <rPh sb="0" eb="3">
      <t>ダイリニン</t>
    </rPh>
    <rPh sb="3" eb="5">
      <t>シヨウ</t>
    </rPh>
    <rPh sb="5" eb="7">
      <t>インカン</t>
    </rPh>
    <phoneticPr fontId="45"/>
  </si>
  <si>
    <t xml:space="preserve">  沖縄県立北谷高等学校長　殿</t>
    <rPh sb="2" eb="4">
      <t>ウチナー</t>
    </rPh>
    <rPh sb="4" eb="6">
      <t>ケンリツ</t>
    </rPh>
    <rPh sb="6" eb="8">
      <t>チャタン</t>
    </rPh>
    <rPh sb="8" eb="10">
      <t>コウトウ</t>
    </rPh>
    <rPh sb="10" eb="13">
      <t>ガッコウチョウ</t>
    </rPh>
    <rPh sb="12" eb="13">
      <t>チョウ</t>
    </rPh>
    <phoneticPr fontId="13"/>
  </si>
  <si>
    <t>　（但し、土日、祝祭日を除く午前9時～午後5時）</t>
    <rPh sb="2" eb="3">
      <t>タダ</t>
    </rPh>
    <rPh sb="5" eb="7">
      <t>ドニチ</t>
    </rPh>
    <rPh sb="8" eb="11">
      <t>シュクサイジツ</t>
    </rPh>
    <rPh sb="12" eb="13">
      <t>ノゾ</t>
    </rPh>
    <rPh sb="14" eb="16">
      <t>ゴゼン</t>
    </rPh>
    <rPh sb="17" eb="18">
      <t>ジ</t>
    </rPh>
    <rPh sb="19" eb="21">
      <t>ゴゴ</t>
    </rPh>
    <rPh sb="22" eb="23">
      <t>ジ</t>
    </rPh>
    <phoneticPr fontId="2"/>
  </si>
  <si>
    <t>令和７年度</t>
    <rPh sb="0" eb="2">
      <t>レイワ</t>
    </rPh>
    <rPh sb="3" eb="5">
      <t>ネンド</t>
    </rPh>
    <phoneticPr fontId="13"/>
  </si>
  <si>
    <t>沖縄県立北谷高等学校塵芥収集業務委託契約</t>
    <rPh sb="0" eb="2">
      <t>オキナワ</t>
    </rPh>
    <rPh sb="2" eb="4">
      <t>ケンリツ</t>
    </rPh>
    <rPh sb="4" eb="6">
      <t>チャタン</t>
    </rPh>
    <rPh sb="6" eb="8">
      <t>コウトウ</t>
    </rPh>
    <rPh sb="8" eb="10">
      <t>ガッコウ</t>
    </rPh>
    <rPh sb="10" eb="14">
      <t>ジンカイシュウシュウ</t>
    </rPh>
    <rPh sb="14" eb="16">
      <t>ギョウム</t>
    </rPh>
    <rPh sb="16" eb="18">
      <t>イタク</t>
    </rPh>
    <rPh sb="18" eb="20">
      <t>ケイヤク</t>
    </rPh>
    <phoneticPr fontId="13"/>
  </si>
  <si>
    <t>　沖縄県立北谷高等学校塵芥収集業務委託契約に係る入札に関して、</t>
    <rPh sb="1" eb="3">
      <t>オキナワ</t>
    </rPh>
    <rPh sb="3" eb="5">
      <t>ケンリツ</t>
    </rPh>
    <rPh sb="5" eb="7">
      <t>チャタン</t>
    </rPh>
    <rPh sb="7" eb="9">
      <t>コウトウ</t>
    </rPh>
    <rPh sb="9" eb="11">
      <t>ガッコウ</t>
    </rPh>
    <rPh sb="11" eb="15">
      <t>ジンカイシュウシュウ</t>
    </rPh>
    <rPh sb="15" eb="17">
      <t>ギョウム</t>
    </rPh>
    <rPh sb="17" eb="19">
      <t>イタク</t>
    </rPh>
    <rPh sb="19" eb="21">
      <t>ケイヤク</t>
    </rPh>
    <rPh sb="22" eb="23">
      <t>カカ</t>
    </rPh>
    <rPh sb="24" eb="26">
      <t>ニュウサツ</t>
    </rPh>
    <rPh sb="27" eb="28">
      <t>カン</t>
    </rPh>
    <phoneticPr fontId="13"/>
  </si>
  <si>
    <t>沖縄県立北谷高等学校塵芥収集業務委託契約</t>
    <rPh sb="0" eb="2">
      <t>オキナワ</t>
    </rPh>
    <rPh sb="2" eb="4">
      <t>ケンリツ</t>
    </rPh>
    <rPh sb="4" eb="6">
      <t>チャタン</t>
    </rPh>
    <rPh sb="6" eb="8">
      <t>コウトウ</t>
    </rPh>
    <rPh sb="8" eb="10">
      <t>ガッコウ</t>
    </rPh>
    <rPh sb="10" eb="12">
      <t>ジンカイ</t>
    </rPh>
    <rPh sb="12" eb="14">
      <t>シュウシュウ</t>
    </rPh>
    <rPh sb="14" eb="16">
      <t>ギョウム</t>
    </rPh>
    <rPh sb="16" eb="18">
      <t>イタク</t>
    </rPh>
    <rPh sb="18" eb="20">
      <t>ケイヤク</t>
    </rPh>
    <phoneticPr fontId="2"/>
  </si>
  <si>
    <t>通帳の写し（貼り付け様式）</t>
    <rPh sb="0" eb="2">
      <t>ツウチョウ</t>
    </rPh>
    <rPh sb="3" eb="4">
      <t>ウツ</t>
    </rPh>
    <rPh sb="6" eb="7">
      <t>ハ</t>
    </rPh>
    <rPh sb="8" eb="9">
      <t>ツ</t>
    </rPh>
    <rPh sb="10" eb="12">
      <t>ヨウシキ</t>
    </rPh>
    <phoneticPr fontId="13"/>
  </si>
  <si>
    <r>
      <t xml:space="preserve">
通帳の表紙のコピー
</t>
    </r>
    <r>
      <rPr>
        <b/>
        <sz val="22"/>
        <rFont val="ＭＳ Ｐ明朝"/>
        <family val="1"/>
        <charset val="128"/>
      </rPr>
      <t>（通帳開かず表紙の面）</t>
    </r>
    <r>
      <rPr>
        <b/>
        <sz val="26"/>
        <rFont val="ＭＳ Ｐ明朝"/>
        <family val="1"/>
        <charset val="128"/>
      </rPr>
      <t xml:space="preserve">
貼り付け箇所
</t>
    </r>
    <r>
      <rPr>
        <b/>
        <sz val="26"/>
        <color rgb="FFFF0000"/>
        <rFont val="ＭＳ Ｐ明朝"/>
        <family val="1"/>
        <charset val="128"/>
      </rPr>
      <t xml:space="preserve">※キャッシュカードの写しは不可
ネット銀行も不可
</t>
    </r>
    <rPh sb="2" eb="4">
      <t>ツウチョウ</t>
    </rPh>
    <rPh sb="5" eb="7">
      <t>ヒョウシ</t>
    </rPh>
    <rPh sb="13" eb="15">
      <t>ツウチョウ</t>
    </rPh>
    <rPh sb="15" eb="16">
      <t>ヒラ</t>
    </rPh>
    <rPh sb="18" eb="20">
      <t>ヒョウシ</t>
    </rPh>
    <rPh sb="21" eb="22">
      <t>メン</t>
    </rPh>
    <rPh sb="25" eb="26">
      <t>ハ</t>
    </rPh>
    <rPh sb="27" eb="28">
      <t>ツ</t>
    </rPh>
    <rPh sb="29" eb="31">
      <t>カショ</t>
    </rPh>
    <rPh sb="43" eb="44">
      <t>ウツ</t>
    </rPh>
    <rPh sb="46" eb="48">
      <t>フカ</t>
    </rPh>
    <rPh sb="52" eb="54">
      <t>ギンコウ</t>
    </rPh>
    <rPh sb="55" eb="57">
      <t>フカ</t>
    </rPh>
    <phoneticPr fontId="13"/>
  </si>
  <si>
    <t>　　　　&lt;要注意&gt;　　
      　・口座の解約や口座名義人の変更の予定のある口座は指定しないでください。
　　 　 　解約や変更等があった場合、振り込みができなくなります。
　　　　　万が一、解約や変更した場合には至急学校事務室までご連絡ください。</t>
    <rPh sb="5" eb="8">
      <t>ヨウチュウイ</t>
    </rPh>
    <rPh sb="67" eb="69">
      <t>カイヤク</t>
    </rPh>
    <rPh sb="70" eb="72">
      <t>ヘンコウ</t>
    </rPh>
    <rPh sb="72" eb="73">
      <t>トウ</t>
    </rPh>
    <rPh sb="77" eb="79">
      <t>バアイ</t>
    </rPh>
    <rPh sb="80" eb="81">
      <t>フ</t>
    </rPh>
    <rPh sb="82" eb="83">
      <t>コ</t>
    </rPh>
    <rPh sb="100" eb="101">
      <t>マン</t>
    </rPh>
    <rPh sb="102" eb="103">
      <t>イチ</t>
    </rPh>
    <rPh sb="104" eb="106">
      <t>カイヤク</t>
    </rPh>
    <rPh sb="107" eb="109">
      <t>ヘンコウ</t>
    </rPh>
    <rPh sb="111" eb="113">
      <t>バアイ</t>
    </rPh>
    <rPh sb="115" eb="117">
      <t>シキュウ</t>
    </rPh>
    <rPh sb="117" eb="119">
      <t>ガッコウ</t>
    </rPh>
    <rPh sb="119" eb="122">
      <t>ジムシツ</t>
    </rPh>
    <rPh sb="125" eb="127">
      <t>レンラク</t>
    </rPh>
    <phoneticPr fontId="13"/>
  </si>
  <si>
    <r>
      <t xml:space="preserve">通帳の表紙のウラ面のコピー
</t>
    </r>
    <r>
      <rPr>
        <b/>
        <sz val="22"/>
        <rFont val="ＭＳ Ｐ明朝"/>
        <family val="1"/>
        <charset val="128"/>
      </rPr>
      <t>（通帳開いて１ページ目）</t>
    </r>
    <r>
      <rPr>
        <b/>
        <sz val="26"/>
        <rFont val="ＭＳ Ｐ明朝"/>
        <family val="1"/>
        <charset val="128"/>
      </rPr>
      <t xml:space="preserve">
貼り付け箇所
</t>
    </r>
    <rPh sb="0" eb="2">
      <t>ツウチョウ</t>
    </rPh>
    <rPh sb="3" eb="5">
      <t>ヒョウシ</t>
    </rPh>
    <rPh sb="8" eb="9">
      <t>メン</t>
    </rPh>
    <rPh sb="15" eb="17">
      <t>ツウチョウ</t>
    </rPh>
    <rPh sb="17" eb="18">
      <t>ヒラ</t>
    </rPh>
    <rPh sb="24" eb="25">
      <t>メ</t>
    </rPh>
    <rPh sb="28" eb="29">
      <t>ハ</t>
    </rPh>
    <rPh sb="30" eb="31">
      <t>ツ</t>
    </rPh>
    <rPh sb="32" eb="34">
      <t>カショ</t>
    </rPh>
    <phoneticPr fontId="13"/>
  </si>
  <si>
    <t>校 長　 大城　寿賀子 　殿</t>
    <rPh sb="0" eb="1">
      <t>コウ</t>
    </rPh>
    <rPh sb="2" eb="3">
      <t>チョウ</t>
    </rPh>
    <rPh sb="5" eb="7">
      <t>オオシロ</t>
    </rPh>
    <rPh sb="8" eb="9">
      <t>ヒサシ</t>
    </rPh>
    <rPh sb="9" eb="10">
      <t>ガ</t>
    </rPh>
    <rPh sb="10" eb="11">
      <t>コ</t>
    </rPh>
    <rPh sb="13" eb="14">
      <t>ドノ</t>
    </rPh>
    <phoneticPr fontId="2"/>
  </si>
  <si>
    <t>校 長 　大城　寿賀子 　殿</t>
    <rPh sb="0" eb="1">
      <t>コウ</t>
    </rPh>
    <rPh sb="2" eb="3">
      <t>チョウ</t>
    </rPh>
    <rPh sb="5" eb="7">
      <t>オオシロ</t>
    </rPh>
    <rPh sb="8" eb="9">
      <t>ヒサシ</t>
    </rPh>
    <rPh sb="9" eb="10">
      <t>ガ</t>
    </rPh>
    <rPh sb="10" eb="11">
      <t>コ</t>
    </rPh>
    <rPh sb="13" eb="14">
      <t>ドノ</t>
    </rPh>
    <phoneticPr fontId="2"/>
  </si>
  <si>
    <t>１．入札件名：沖縄県立北谷高等学校塵芥収集業務委託契約</t>
    <rPh sb="2" eb="4">
      <t>ニュウサツ</t>
    </rPh>
    <rPh sb="4" eb="6">
      <t>ケンメイ</t>
    </rPh>
    <rPh sb="7" eb="9">
      <t>オキナワ</t>
    </rPh>
    <rPh sb="9" eb="11">
      <t>ケンリツ</t>
    </rPh>
    <rPh sb="11" eb="13">
      <t>チャタン</t>
    </rPh>
    <rPh sb="13" eb="15">
      <t>コウトウ</t>
    </rPh>
    <rPh sb="15" eb="17">
      <t>ガッコウ</t>
    </rPh>
    <rPh sb="17" eb="21">
      <t>ジンカイシュウシュウ</t>
    </rPh>
    <rPh sb="21" eb="23">
      <t>ギョウム</t>
    </rPh>
    <rPh sb="23" eb="25">
      <t>イタク</t>
    </rPh>
    <rPh sb="25" eb="27">
      <t>ケイヤク</t>
    </rPh>
    <phoneticPr fontId="13"/>
  </si>
  <si>
    <t>２．期間：令和７年４月１日～令和８年３月３１日（１年間）</t>
    <rPh sb="2" eb="4">
      <t>キカン</t>
    </rPh>
    <rPh sb="5" eb="7">
      <t>レイワ</t>
    </rPh>
    <rPh sb="8" eb="9">
      <t>ネン</t>
    </rPh>
    <rPh sb="10" eb="11">
      <t>ガツ</t>
    </rPh>
    <rPh sb="12" eb="13">
      <t>ニチ</t>
    </rPh>
    <rPh sb="14" eb="16">
      <t>レイワ</t>
    </rPh>
    <rPh sb="17" eb="18">
      <t>ネン</t>
    </rPh>
    <rPh sb="19" eb="20">
      <t>ガツ</t>
    </rPh>
    <rPh sb="22" eb="23">
      <t>ニチ</t>
    </rPh>
    <rPh sb="25" eb="27">
      <t>ネンカン</t>
    </rPh>
    <phoneticPr fontId="13"/>
  </si>
  <si>
    <t>１２月</t>
    <rPh sb="2" eb="3">
      <t>ツキ</t>
    </rPh>
    <phoneticPr fontId="2"/>
  </si>
  <si>
    <t>沖縄県立北谷高等学校塵芥収集業務委託契約</t>
    <rPh sb="0" eb="4">
      <t>オキナワケンリツ</t>
    </rPh>
    <rPh sb="4" eb="6">
      <t>チャタン</t>
    </rPh>
    <rPh sb="6" eb="8">
      <t>コウトウ</t>
    </rPh>
    <rPh sb="8" eb="10">
      <t>ガッコウ</t>
    </rPh>
    <rPh sb="10" eb="14">
      <t>ジンカイシュウシュウ</t>
    </rPh>
    <rPh sb="14" eb="16">
      <t>ギョウム</t>
    </rPh>
    <rPh sb="16" eb="18">
      <t>イタク</t>
    </rPh>
    <rPh sb="18" eb="20">
      <t>ケイヤク</t>
    </rPh>
    <phoneticPr fontId="2"/>
  </si>
  <si>
    <t>令和7年4月1日～令和8年3月31日</t>
    <rPh sb="0" eb="2">
      <t>レイワ</t>
    </rPh>
    <rPh sb="3" eb="4">
      <t>ネン</t>
    </rPh>
    <rPh sb="4" eb="5">
      <t>ヘイネン</t>
    </rPh>
    <rPh sb="5" eb="6">
      <t>ガツ</t>
    </rPh>
    <rPh sb="7" eb="8">
      <t>ニチ</t>
    </rPh>
    <rPh sb="9" eb="11">
      <t>レイワ</t>
    </rPh>
    <rPh sb="12" eb="13">
      <t>ネン</t>
    </rPh>
    <rPh sb="13" eb="14">
      <t>ヘイネン</t>
    </rPh>
    <rPh sb="14" eb="15">
      <t>ガツ</t>
    </rPh>
    <rPh sb="17" eb="18">
      <t>ニチ</t>
    </rPh>
    <phoneticPr fontId="2"/>
  </si>
  <si>
    <t>沖縄県立北谷高等学校
塵芥収集業務委託契約</t>
    <rPh sb="0" eb="4">
      <t>オキナワケンリツ</t>
    </rPh>
    <rPh sb="4" eb="6">
      <t>チャタン</t>
    </rPh>
    <rPh sb="6" eb="8">
      <t>コウトウ</t>
    </rPh>
    <rPh sb="8" eb="10">
      <t>ガッコウ</t>
    </rPh>
    <rPh sb="11" eb="13">
      <t>ジンカイ</t>
    </rPh>
    <rPh sb="13" eb="15">
      <t>シュウシュウ</t>
    </rPh>
    <rPh sb="15" eb="17">
      <t>ギョウム</t>
    </rPh>
    <rPh sb="17" eb="19">
      <t>イタク</t>
    </rPh>
    <rPh sb="19" eb="21">
      <t>ケイヤク</t>
    </rPh>
    <phoneticPr fontId="2"/>
  </si>
  <si>
    <t>沖縄県立北谷高等学校塵芥収集業務委託</t>
    <rPh sb="10" eb="12">
      <t>ジンカイ</t>
    </rPh>
    <rPh sb="12" eb="14">
      <t>シュウシュウ</t>
    </rPh>
    <rPh sb="14" eb="16">
      <t>ギョウム</t>
    </rPh>
    <rPh sb="16" eb="18">
      <t>イタク</t>
    </rPh>
    <phoneticPr fontId="2"/>
  </si>
  <si>
    <t>12月</t>
    <rPh sb="2" eb="3">
      <t>ツキ</t>
    </rPh>
    <phoneticPr fontId="2"/>
  </si>
  <si>
    <t>校 長 　大城　寿賀子 　殿</t>
    <rPh sb="0" eb="1">
      <t>コウ</t>
    </rPh>
    <rPh sb="2" eb="3">
      <t>チョウ</t>
    </rPh>
    <rPh sb="5" eb="7">
      <t>オオシロ</t>
    </rPh>
    <rPh sb="8" eb="11">
      <t>スガコ</t>
    </rPh>
    <rPh sb="13" eb="14">
      <t>ドノ</t>
    </rPh>
    <phoneticPr fontId="2"/>
  </si>
  <si>
    <t>件　　 名　：沖縄県立北谷高等学校塵芥収集業務委託契約</t>
    <rPh sb="0" eb="1">
      <t>ケン</t>
    </rPh>
    <rPh sb="4" eb="5">
      <t>メイ</t>
    </rPh>
    <rPh sb="11" eb="13">
      <t>チャタン</t>
    </rPh>
    <rPh sb="13" eb="15">
      <t>コウトウ</t>
    </rPh>
    <rPh sb="17" eb="21">
      <t>ジンカイシュウシュウ</t>
    </rPh>
    <rPh sb="21" eb="23">
      <t>ギョウム</t>
    </rPh>
    <rPh sb="23" eb="25">
      <t>イタク</t>
    </rPh>
    <rPh sb="25" eb="27">
      <t>ケイヤク</t>
    </rPh>
    <phoneticPr fontId="45"/>
  </si>
  <si>
    <t>　校　長　　大城　寿賀子　　殿</t>
    <rPh sb="1" eb="2">
      <t>コウ</t>
    </rPh>
    <rPh sb="3" eb="4">
      <t>チョウ</t>
    </rPh>
    <rPh sb="6" eb="8">
      <t>オオシロ</t>
    </rPh>
    <rPh sb="9" eb="10">
      <t>ヒサシ</t>
    </rPh>
    <rPh sb="10" eb="11">
      <t>ガ</t>
    </rPh>
    <rPh sb="11" eb="12">
      <t>コ</t>
    </rPh>
    <rPh sb="14" eb="15">
      <t>ドノ</t>
    </rPh>
    <phoneticPr fontId="13"/>
  </si>
  <si>
    <t>令和　●年　４月　１日</t>
    <rPh sb="0" eb="2">
      <t>レイワ</t>
    </rPh>
    <rPh sb="4" eb="5">
      <t>ネン</t>
    </rPh>
    <rPh sb="7" eb="8">
      <t>ガツ</t>
    </rPh>
    <rPh sb="10" eb="11">
      <t>ヒ</t>
    </rPh>
    <phoneticPr fontId="2"/>
  </si>
  <si>
    <t>令和　７　年　４　月　１　日</t>
    <rPh sb="0" eb="2">
      <t>レイワ</t>
    </rPh>
    <rPh sb="5" eb="6">
      <t>ネン</t>
    </rPh>
    <rPh sb="9" eb="10">
      <t>ガツ</t>
    </rPh>
    <rPh sb="13" eb="14">
      <t>ニチ</t>
    </rPh>
    <phoneticPr fontId="45"/>
  </si>
  <si>
    <t>沖縄県●●市字●● ●番地●</t>
    <phoneticPr fontId="2"/>
  </si>
  <si>
    <t>株式会社■■</t>
    <phoneticPr fontId="2"/>
  </si>
  <si>
    <t>代表取締役　〇〇</t>
    <phoneticPr fontId="2"/>
  </si>
  <si>
    <t>〇　〇　〇</t>
    <phoneticPr fontId="2"/>
  </si>
  <si>
    <t>入札件名：沖縄県立北谷高等学校塵芥収集業務委託契約</t>
    <rPh sb="0" eb="2">
      <t>ニュウサツ</t>
    </rPh>
    <rPh sb="2" eb="4">
      <t>ケンメイ</t>
    </rPh>
    <rPh sb="5" eb="9">
      <t>オキナワケンリツ</t>
    </rPh>
    <rPh sb="9" eb="11">
      <t>チャタン</t>
    </rPh>
    <rPh sb="11" eb="13">
      <t>コウトウ</t>
    </rPh>
    <rPh sb="13" eb="15">
      <t>ガッコウ</t>
    </rPh>
    <rPh sb="15" eb="17">
      <t>ジンカイ</t>
    </rPh>
    <rPh sb="17" eb="19">
      <t>シュウシュウ</t>
    </rPh>
    <rPh sb="19" eb="21">
      <t>ギョウム</t>
    </rPh>
    <rPh sb="21" eb="23">
      <t>イタク</t>
    </rPh>
    <rPh sb="23" eb="25">
      <t>ケイヤク</t>
    </rPh>
    <phoneticPr fontId="2"/>
  </si>
  <si>
    <t>沖縄県立北谷高等学校塵芥収集業務委託契約に係る入札に関し、質問がありますので回答願います。</t>
    <rPh sb="0" eb="2">
      <t>オキナワ</t>
    </rPh>
    <rPh sb="2" eb="4">
      <t>ケンリツ</t>
    </rPh>
    <rPh sb="4" eb="6">
      <t>チャタン</t>
    </rPh>
    <rPh sb="6" eb="8">
      <t>コウトウ</t>
    </rPh>
    <rPh sb="8" eb="10">
      <t>ガッコウ</t>
    </rPh>
    <rPh sb="10" eb="14">
      <t>ジンカイシュウシュウ</t>
    </rPh>
    <rPh sb="14" eb="16">
      <t>ギョウム</t>
    </rPh>
    <rPh sb="16" eb="18">
      <t>イタク</t>
    </rPh>
    <rPh sb="18" eb="20">
      <t>ケイヤク</t>
    </rPh>
    <rPh sb="21" eb="22">
      <t>カカワ</t>
    </rPh>
    <rPh sb="23" eb="25">
      <t>ニュウサツ</t>
    </rPh>
    <rPh sb="26" eb="27">
      <t>カン</t>
    </rPh>
    <rPh sb="29" eb="31">
      <t>シツモン</t>
    </rPh>
    <rPh sb="38" eb="40">
      <t>カイトウ</t>
    </rPh>
    <rPh sb="40" eb="41">
      <t>ネガ</t>
    </rPh>
    <phoneticPr fontId="13"/>
  </si>
  <si>
    <t>※質問期間　：　令和7年3月14日（金）　16時まで</t>
    <rPh sb="1" eb="3">
      <t>シツモン</t>
    </rPh>
    <rPh sb="8" eb="10">
      <t>レイワ</t>
    </rPh>
    <rPh sb="11" eb="12">
      <t>ネン</t>
    </rPh>
    <rPh sb="13" eb="14">
      <t>ガツ</t>
    </rPh>
    <rPh sb="16" eb="17">
      <t>ニチ</t>
    </rPh>
    <rPh sb="18" eb="19">
      <t>キン</t>
    </rPh>
    <rPh sb="23" eb="24">
      <t>ジ</t>
    </rPh>
    <phoneticPr fontId="13"/>
  </si>
  <si>
    <t>令和　　年　　月　　日</t>
    <rPh sb="0" eb="2">
      <t>レイワ</t>
    </rPh>
    <rPh sb="4" eb="5">
      <t>ネン</t>
    </rPh>
    <rPh sb="5" eb="6">
      <t>ヘイネン</t>
    </rPh>
    <rPh sb="7" eb="8">
      <t>ガツ</t>
    </rPh>
    <rPh sb="10" eb="11">
      <t>ニチ</t>
    </rPh>
    <phoneticPr fontId="2"/>
  </si>
  <si>
    <t>令和　　　 年　　　 月　　　日　～　令和　　　年　　　月　　　日</t>
    <rPh sb="0" eb="2">
      <t>レイワ</t>
    </rPh>
    <rPh sb="6" eb="7">
      <t>ネン</t>
    </rPh>
    <rPh sb="11" eb="12">
      <t>ガツ</t>
    </rPh>
    <rPh sb="15" eb="16">
      <t>ニチ</t>
    </rPh>
    <rPh sb="19" eb="21">
      <t>レイワ</t>
    </rPh>
    <rPh sb="24" eb="25">
      <t>ネン</t>
    </rPh>
    <rPh sb="28" eb="29">
      <t>ガツ</t>
    </rPh>
    <rPh sb="32" eb="33">
      <t>ニチ</t>
    </rPh>
    <phoneticPr fontId="44"/>
  </si>
  <si>
    <t>債務者兼債権者登録申請書（様式③）</t>
    <rPh sb="3" eb="4">
      <t>ケン</t>
    </rPh>
    <rPh sb="4" eb="7">
      <t>サイケンシャ</t>
    </rPh>
    <rPh sb="13" eb="15">
      <t>ヨウシキ</t>
    </rPh>
    <phoneticPr fontId="13"/>
  </si>
  <si>
    <t>※入札保証金を現金で納付する場合
　①債務者兼債権者登録申請書（様式③）
　②入札保証金納付書発行依頼書（様式④）</t>
    <rPh sb="1" eb="3">
      <t>ニュウサツ</t>
    </rPh>
    <rPh sb="3" eb="6">
      <t>ホショウキン</t>
    </rPh>
    <rPh sb="7" eb="9">
      <t>ゲンキン</t>
    </rPh>
    <rPh sb="10" eb="12">
      <t>ノウフ</t>
    </rPh>
    <rPh sb="14" eb="16">
      <t>バアイ</t>
    </rPh>
    <rPh sb="19" eb="22">
      <t>サイムシャ</t>
    </rPh>
    <rPh sb="22" eb="23">
      <t>ケン</t>
    </rPh>
    <rPh sb="23" eb="26">
      <t>サイケンシャ</t>
    </rPh>
    <rPh sb="26" eb="28">
      <t>トウロク</t>
    </rPh>
    <rPh sb="28" eb="30">
      <t>シンセイ</t>
    </rPh>
    <rPh sb="30" eb="31">
      <t>ショ</t>
    </rPh>
    <rPh sb="32" eb="34">
      <t>ヨウシキ</t>
    </rPh>
    <rPh sb="39" eb="41">
      <t>ニュウサツ</t>
    </rPh>
    <rPh sb="41" eb="44">
      <t>ホショウキン</t>
    </rPh>
    <rPh sb="44" eb="47">
      <t>ノウフショ</t>
    </rPh>
    <rPh sb="47" eb="49">
      <t>ハッコウ</t>
    </rPh>
    <rPh sb="49" eb="52">
      <t>イライショ</t>
    </rPh>
    <rPh sb="53" eb="55">
      <t>ヨウシキ</t>
    </rPh>
    <phoneticPr fontId="13"/>
  </si>
  <si>
    <t>暴力団排除に関する誓約書</t>
    <rPh sb="0" eb="3">
      <t>ボウリョクダン</t>
    </rPh>
    <rPh sb="3" eb="5">
      <t>ハイジョ</t>
    </rPh>
    <rPh sb="6" eb="7">
      <t>カン</t>
    </rPh>
    <rPh sb="9" eb="12">
      <t>セイヤクショ</t>
    </rPh>
    <phoneticPr fontId="13"/>
  </si>
  <si>
    <t>記</t>
  </si>
  <si>
    <t>令和　　　年　　月　　日</t>
  </si>
  <si>
    <t>暴力団排除に関する誓約書</t>
  </si>
  <si>
    <t>　当社（個人である場合は私、団体である場合は当団体）は、下記事項について誓約します。</t>
  </si>
  <si>
    <t>　この誓約が虚偽であり、又はこの誓約に反したことにより、当方が不利益を被ることとなっても、異議は一切</t>
    <phoneticPr fontId="2"/>
  </si>
  <si>
    <t>申し立てません。</t>
  </si>
  <si>
    <t>　また、貴殿の求めに応じて当方の役員名簿（有価証券報告書に記載のもの（生年月日を含む。）。ただし、</t>
    <phoneticPr fontId="2"/>
  </si>
  <si>
    <t>有価証券報告書を作成していない場合は、役職名、氏名、性別及び生年月日の一覧表。）等を提出すること</t>
    <phoneticPr fontId="2"/>
  </si>
  <si>
    <t>及び当該名簿に含まれる個人情報を警察に提供すること並びにこれらの情報を契約等における身分確認に</t>
    <phoneticPr fontId="2"/>
  </si>
  <si>
    <t>利用することについて同意します。</t>
  </si>
  <si>
    <t>１　次のいずれにも該当しません。また、当該契約満了まで該当することはありません。</t>
  </si>
  <si>
    <t>（1）　契約の相手方として不適当な場合</t>
    <phoneticPr fontId="2"/>
  </si>
  <si>
    <t>　　ア　法人等（個人、法人又は団体をいう。）の役員等（個人である場合はその者、法人である場合は役員</t>
    <phoneticPr fontId="2"/>
  </si>
  <si>
    <t>　　　又は支店若しくは営業所（常時契約を締結する事務所をいう。）の代表者、団体である場合は代表者、</t>
    <phoneticPr fontId="2"/>
  </si>
  <si>
    <t>　　　理事等、その他経営に実質的に関与している者をいう。以下同じ。）が、暴力団(暴力団員による不当</t>
    <phoneticPr fontId="2"/>
  </si>
  <si>
    <t>　　　な行為の防止等に関する法律(平成３年法律第77号)第２条第２号に規定する暴力団をいう。以下同</t>
    <phoneticPr fontId="2"/>
  </si>
  <si>
    <t>　　　じ。）又は暴力団員(同法第２条第６号に規定する暴力団員をいう。以下同じ。）であるとき</t>
    <phoneticPr fontId="2"/>
  </si>
  <si>
    <t>　　イ　役員等が、自己、自社、若しくは第三者の不正な利益を図る目的又は第三者に損害を加える目的を</t>
    <phoneticPr fontId="2"/>
  </si>
  <si>
    <t>　　　もって、暴力団又は暴力団員を利用するなどしているとき</t>
    <phoneticPr fontId="2"/>
  </si>
  <si>
    <t>　　ウ　役員等が、暴力団又は暴力団員に対して、資金等を供給し、又は便宜を供与するなど、直接的ある</t>
    <phoneticPr fontId="2"/>
  </si>
  <si>
    <t>　　　いは積極的に暴力団の維持、運営に協力し、若しくは関与しているとき</t>
    <phoneticPr fontId="2"/>
  </si>
  <si>
    <t>　　エ　役員等が、暴力団又は暴力団員であることを知りながらこれを不当に利用するなどしているとき</t>
    <phoneticPr fontId="2"/>
  </si>
  <si>
    <t>　　オ　役員等が、暴力団又は暴力団員と社会的に非難されるべき関係を有しているとき</t>
    <phoneticPr fontId="2"/>
  </si>
  <si>
    <t>（2）　契約の相手方として不適当な行為をする者</t>
    <phoneticPr fontId="2"/>
  </si>
  <si>
    <t>　　ア　暴力的な要求行為を行う者</t>
    <phoneticPr fontId="2"/>
  </si>
  <si>
    <t>　　イ　法的な責任を超えた不当な要求行為を行う者</t>
    <phoneticPr fontId="2"/>
  </si>
  <si>
    <t>　　ウ　取引に関して脅迫的な言動をし、又は暴力を用いる行為を行う者</t>
    <phoneticPr fontId="2"/>
  </si>
  <si>
    <t>　　エ　偽計又は威力を用いて発注者又はその職員の業務を妨害する行為を行う者</t>
    <phoneticPr fontId="2"/>
  </si>
  <si>
    <t>　　オ　その他前各号に準ずる行為を行う者</t>
    <phoneticPr fontId="2"/>
  </si>
  <si>
    <t>２　暴力団関係業者を協力店としません。</t>
  </si>
  <si>
    <t>３　協力店が暴力団関係業者であることが判明したときは、当該契約を解除するため必要な措置を講じます。</t>
  </si>
  <si>
    <t>４　暴力団員等による不当介入を受けた場合、又は協力店が暴力団員等による不当介入を受けたことを知っ</t>
    <phoneticPr fontId="2"/>
  </si>
  <si>
    <t>　　た場合は、警察への通報及び捜査上必要な協力を行うとともに、発注元の契約担当官等へ報告</t>
    <phoneticPr fontId="2"/>
  </si>
  <si>
    <t>　　を行います。</t>
    <phoneticPr fontId="2"/>
  </si>
  <si>
    <t>（様式⑪）</t>
    <rPh sb="1" eb="3">
      <t>ヨウシキ</t>
    </rPh>
    <phoneticPr fontId="2"/>
  </si>
  <si>
    <t>（様式⑫）</t>
    <rPh sb="1" eb="3">
      <t>ヨウシキ</t>
    </rPh>
    <phoneticPr fontId="2"/>
  </si>
  <si>
    <t>沖縄県立北谷高等学校長　殿</t>
    <rPh sb="0" eb="2">
      <t>オキナワ</t>
    </rPh>
    <rPh sb="2" eb="4">
      <t>ケンリツ</t>
    </rPh>
    <rPh sb="4" eb="6">
      <t>チャタン</t>
    </rPh>
    <rPh sb="6" eb="10">
      <t>コウトウガッコウ</t>
    </rPh>
    <rPh sb="10" eb="11">
      <t>チョウ</t>
    </rPh>
    <phoneticPr fontId="2"/>
  </si>
  <si>
    <t>誓約書（様式⑦）</t>
    <rPh sb="0" eb="3">
      <t>セイヤクショ</t>
    </rPh>
    <rPh sb="4" eb="6">
      <t>ヨウシキ</t>
    </rPh>
    <phoneticPr fontId="2"/>
  </si>
  <si>
    <t>暴力団排除誓約書（様式⑧）</t>
    <rPh sb="0" eb="3">
      <t>ボウリョクダン</t>
    </rPh>
    <rPh sb="3" eb="5">
      <t>ハイジョ</t>
    </rPh>
    <rPh sb="5" eb="8">
      <t>セイヤクショ</t>
    </rPh>
    <rPh sb="9" eb="11">
      <t>ヨウシキ</t>
    </rPh>
    <phoneticPr fontId="2"/>
  </si>
  <si>
    <t>入札書（様式⑨）</t>
    <rPh sb="4" eb="6">
      <t>ヨウシキ</t>
    </rPh>
    <phoneticPr fontId="13"/>
  </si>
  <si>
    <t>委任状（様式⑩）</t>
    <rPh sb="0" eb="3">
      <t>イニンジョウ</t>
    </rPh>
    <rPh sb="4" eb="6">
      <t>ヨウシキ</t>
    </rPh>
    <phoneticPr fontId="13"/>
  </si>
  <si>
    <t>入札辞退届（様式⑪）</t>
    <rPh sb="0" eb="2">
      <t>ニュウサツ</t>
    </rPh>
    <rPh sb="2" eb="4">
      <t>ジタイ</t>
    </rPh>
    <rPh sb="4" eb="5">
      <t>トド</t>
    </rPh>
    <rPh sb="6" eb="8">
      <t>ヨウシキ</t>
    </rPh>
    <phoneticPr fontId="2"/>
  </si>
  <si>
    <t>質疑応答書（様式⑫）</t>
    <rPh sb="6" eb="8">
      <t>ヨウシキ</t>
    </rPh>
    <phoneticPr fontId="13"/>
  </si>
  <si>
    <t>契約名</t>
    <rPh sb="0" eb="3">
      <t>ケイヤクメイ</t>
    </rPh>
    <phoneticPr fontId="44"/>
  </si>
  <si>
    <t>会　社　名</t>
    <rPh sb="0" eb="1">
      <t>カイ</t>
    </rPh>
    <rPh sb="2" eb="3">
      <t>シャ</t>
    </rPh>
    <rPh sb="4" eb="5">
      <t>ナ</t>
    </rPh>
    <phoneticPr fontId="13"/>
  </si>
  <si>
    <t>代表者名</t>
    <rPh sb="0" eb="4">
      <t>ダイヒョウシャメイ</t>
    </rPh>
    <phoneticPr fontId="2"/>
  </si>
  <si>
    <t>印</t>
    <rPh sb="0" eb="1">
      <t>イン</t>
    </rPh>
    <phoneticPr fontId="2"/>
  </si>
  <si>
    <t>会社名</t>
    <rPh sb="0" eb="3">
      <t>カイシャメイ</t>
    </rPh>
    <phoneticPr fontId="44"/>
  </si>
  <si>
    <t>代表者名　　　　　　　　　　　　　　　　印</t>
    <rPh sb="0" eb="3">
      <t>ダイヒョウシャ</t>
    </rPh>
    <rPh sb="3" eb="4">
      <t>メイ</t>
    </rPh>
    <rPh sb="20" eb="21">
      <t>イン</t>
    </rPh>
    <phoneticPr fontId="2"/>
  </si>
  <si>
    <t>口座名義
（カタカナ）</t>
    <rPh sb="0" eb="2">
      <t>コウザ</t>
    </rPh>
    <rPh sb="2" eb="4">
      <t>メイギ</t>
    </rPh>
    <phoneticPr fontId="2"/>
  </si>
  <si>
    <t>　　　　　　　　　　　　　　　　入札者　住所</t>
    <rPh sb="16" eb="19">
      <t>ニュウサツシャ</t>
    </rPh>
    <rPh sb="20" eb="22">
      <t>ジュウショ</t>
    </rPh>
    <phoneticPr fontId="2"/>
  </si>
  <si>
    <t>　　　　　　　　　　　　　　　　　　　　代理人　　　　　　　　　　　　　　　印</t>
    <rPh sb="20" eb="23">
      <t>ダイリニン</t>
    </rPh>
    <rPh sb="38" eb="39">
      <t>イン</t>
    </rPh>
    <phoneticPr fontId="2"/>
  </si>
  <si>
    <t>　　　　　　　　　　　　　　　　　　　　会社名　　　　　　　　　　　　　　　　</t>
    <rPh sb="20" eb="23">
      <t>カイシャメイ</t>
    </rPh>
    <phoneticPr fontId="2"/>
  </si>
  <si>
    <t>　　　　　　　　　　　　　　　　　　　　代表者名　　　　　　　　　　　　　　印</t>
    <rPh sb="20" eb="23">
      <t>ダイヒョウシャ</t>
    </rPh>
    <rPh sb="23" eb="24">
      <t>メイ</t>
    </rPh>
    <rPh sb="38" eb="39">
      <t>イン</t>
    </rPh>
    <phoneticPr fontId="2"/>
  </si>
  <si>
    <t>　　　　　　　　　　　　　　　　　　　　　代表者名　代表取締役　〇〇　　　　　　　　　　印</t>
    <rPh sb="21" eb="24">
      <t>ダイヒョウシャ</t>
    </rPh>
    <rPh sb="24" eb="25">
      <t>メイ</t>
    </rPh>
    <rPh sb="26" eb="28">
      <t>ダイヒョウ</t>
    </rPh>
    <rPh sb="28" eb="31">
      <t>トリシマリヤク</t>
    </rPh>
    <rPh sb="44" eb="45">
      <t>イン</t>
    </rPh>
    <phoneticPr fontId="2"/>
  </si>
  <si>
    <t>　　　　　　　　　　　　　　　　　　会社名　　　株式会社■■　　　　　　　　印</t>
    <rPh sb="18" eb="20">
      <t>カイシャ</t>
    </rPh>
    <rPh sb="20" eb="21">
      <t>メイ</t>
    </rPh>
    <rPh sb="24" eb="28">
      <t>カブシキガイシャ</t>
    </rPh>
    <rPh sb="38" eb="39">
      <t>イン</t>
    </rPh>
    <phoneticPr fontId="2"/>
  </si>
  <si>
    <t>　　　　　　　　　　　　　　　　　　　　代理人　　○○　　　　　　　　　　　　印</t>
    <rPh sb="20" eb="23">
      <t>ダイリニン</t>
    </rPh>
    <rPh sb="39" eb="40">
      <t>イン</t>
    </rPh>
    <phoneticPr fontId="2"/>
  </si>
  <si>
    <t>　　　　　　　　　　　　　　　　入札者　住所　　沖縄県●●市字●● ●番地●</t>
    <rPh sb="16" eb="19">
      <t>ニュウサツシャ</t>
    </rPh>
    <rPh sb="20" eb="22">
      <t>ジュウショ</t>
    </rPh>
    <rPh sb="24" eb="27">
      <t>オキナワケン</t>
    </rPh>
    <rPh sb="29" eb="30">
      <t>シ</t>
    </rPh>
    <rPh sb="30" eb="31">
      <t>アザ</t>
    </rPh>
    <rPh sb="35" eb="37">
      <t>バンチ</t>
    </rPh>
    <phoneticPr fontId="2"/>
  </si>
  <si>
    <t>会社名　：</t>
    <rPh sb="0" eb="3">
      <t>カイシャメイ</t>
    </rPh>
    <phoneticPr fontId="45"/>
  </si>
  <si>
    <t>代表者名　：</t>
    <rPh sb="0" eb="3">
      <t>ダイヒョウシャ</t>
    </rPh>
    <rPh sb="3" eb="4">
      <t>メイ</t>
    </rPh>
    <phoneticPr fontId="45"/>
  </si>
  <si>
    <t>代　表　者　名</t>
    <rPh sb="0" eb="1">
      <t>ダイ</t>
    </rPh>
    <rPh sb="2" eb="3">
      <t>オモテ</t>
    </rPh>
    <rPh sb="4" eb="5">
      <t>モノ</t>
    </rPh>
    <rPh sb="6" eb="7">
      <t>メイ</t>
    </rPh>
    <phoneticPr fontId="13"/>
  </si>
  <si>
    <r>
      <t>※上記書類</t>
    </r>
    <r>
      <rPr>
        <b/>
        <u/>
        <sz val="11"/>
        <rFont val="ＭＳ Ｐゴシック"/>
        <family val="3"/>
        <charset val="128"/>
      </rPr>
      <t>提出期限　令和７年３月１９日（水） 午後4時</t>
    </r>
    <rPh sb="1" eb="3">
      <t>ジョウキ</t>
    </rPh>
    <rPh sb="3" eb="5">
      <t>ショルイ</t>
    </rPh>
    <rPh sb="5" eb="7">
      <t>テイシュツ</t>
    </rPh>
    <rPh sb="7" eb="9">
      <t>キゲン</t>
    </rPh>
    <rPh sb="10" eb="12">
      <t>レイワ</t>
    </rPh>
    <rPh sb="13" eb="14">
      <t>ネン</t>
    </rPh>
    <rPh sb="15" eb="16">
      <t>ガツ</t>
    </rPh>
    <rPh sb="18" eb="19">
      <t>ニチ</t>
    </rPh>
    <rPh sb="20" eb="21">
      <t>スイ</t>
    </rPh>
    <rPh sb="23" eb="25">
      <t>ゴゴ</t>
    </rPh>
    <rPh sb="26" eb="27">
      <t>ジ</t>
    </rPh>
    <phoneticPr fontId="13"/>
  </si>
  <si>
    <t>備考</t>
  </si>
  <si>
    <t>１　金額は算用数字（アラビア数字）で記入する。</t>
  </si>
  <si>
    <t>２　委任状による代理人が入札する場合は次のとおりとする。</t>
  </si>
  <si>
    <t>　　住　　所　　　　○○市字○○　○丁目○番地○号</t>
  </si>
  <si>
    <t>会社名及び代表者氏名</t>
  </si>
  <si>
    <t>　　氏　　名　　　　株式会社　○○○○○</t>
  </si>
  <si>
    <t>　　　　　　　　　　　代表取締役○○　○○</t>
  </si>
  <si>
    <t>　　代理人　○○　○○</t>
  </si>
  <si>
    <t>代理人氏名+代理人印</t>
  </si>
  <si>
    <t>３　入札箱に投函する場合は、封書の表書きにあて名、件名、自社名を</t>
  </si>
  <si>
    <t>※「入札保証金額」の欄も忘れずに記入をお願いします。</t>
  </si>
  <si>
    <t>４　入札執行中、入札を辞退するときは、本書に辞退の旨を明記し、</t>
  </si>
  <si>
    <t>　　入札を執行する者に直接提出して行うことができる。</t>
  </si>
  <si>
    <t>　　明記のうえ厳封すること。（封筒厳封せずに入札書をそのまま提出しないこと）</t>
    <rPh sb="15" eb="17">
      <t>フウトウ</t>
    </rPh>
    <rPh sb="17" eb="19">
      <t>ゲンプウ</t>
    </rPh>
    <rPh sb="22" eb="25">
      <t>ニュウサツショ</t>
    </rPh>
    <rPh sb="30" eb="32">
      <t>テイシュツ</t>
    </rPh>
    <phoneticPr fontId="2"/>
  </si>
  <si>
    <r>
      <t>北谷町の一般廃棄物の収集運搬業許可証の写し
　</t>
    </r>
    <r>
      <rPr>
        <sz val="11"/>
        <rFont val="ＭＳ Ｐゴシック"/>
        <family val="3"/>
        <charset val="128"/>
        <scheme val="minor"/>
      </rPr>
      <t>【令和７年４月１日～有効のもの】</t>
    </r>
    <rPh sb="0" eb="3">
      <t>チャタンチョウ</t>
    </rPh>
    <rPh sb="4" eb="9">
      <t>イッパンハイキブツ</t>
    </rPh>
    <rPh sb="10" eb="14">
      <t>シュウシュウウンパン</t>
    </rPh>
    <rPh sb="14" eb="15">
      <t>ギョウ</t>
    </rPh>
    <rPh sb="15" eb="18">
      <t>キョカショウ</t>
    </rPh>
    <rPh sb="19" eb="20">
      <t>ウツ</t>
    </rPh>
    <rPh sb="24" eb="26">
      <t>レイワ</t>
    </rPh>
    <rPh sb="27" eb="28">
      <t>ネン</t>
    </rPh>
    <rPh sb="29" eb="30">
      <t>ガツ</t>
    </rPh>
    <rPh sb="31" eb="32">
      <t>ヒ</t>
    </rPh>
    <rPh sb="33" eb="35">
      <t>ユウコウ</t>
    </rPh>
    <phoneticPr fontId="13"/>
  </si>
  <si>
    <t>債権・債務者登録申出書（新規・変更・追加）</t>
    <rPh sb="0" eb="2">
      <t>サイケン</t>
    </rPh>
    <rPh sb="3" eb="6">
      <t>サイムシャ</t>
    </rPh>
    <rPh sb="6" eb="8">
      <t>トウロク</t>
    </rPh>
    <phoneticPr fontId="13"/>
  </si>
  <si>
    <t>・</t>
    <phoneticPr fontId="13"/>
  </si>
  <si>
    <t>この申出書は、沖縄県から支払を受ける方又は沖縄県に納付をする方の情報を沖縄県財務会計システムに登録するために使用します。</t>
    <phoneticPr fontId="13"/>
  </si>
  <si>
    <t>該当する項目に☑をお願いします。</t>
    <phoneticPr fontId="13"/>
  </si>
  <si>
    <t>本件に関するお問い合わせは、提出の依頼元の部署へお願いします。</t>
    <rPh sb="14" eb="16">
      <t>テイシュツ</t>
    </rPh>
    <rPh sb="17" eb="19">
      <t>イライ</t>
    </rPh>
    <rPh sb="19" eb="20">
      <t>モト</t>
    </rPh>
    <phoneticPr fontId="13"/>
  </si>
  <si>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3"/>
  </si>
  <si>
    <t>住所
電話番号</t>
    <rPh sb="0" eb="2">
      <t>ジュウショ</t>
    </rPh>
    <rPh sb="3" eb="5">
      <t>デンワ</t>
    </rPh>
    <rPh sb="5" eb="7">
      <t>バンゴウ</t>
    </rPh>
    <phoneticPr fontId="13"/>
  </si>
  <si>
    <t>〒</t>
    <phoneticPr fontId="13"/>
  </si>
  <si>
    <t>法人名</t>
    <rPh sb="0" eb="3">
      <t>ホウジンメイ</t>
    </rPh>
    <phoneticPr fontId="13"/>
  </si>
  <si>
    <t>フリガナ）</t>
    <phoneticPr fontId="13"/>
  </si>
  <si>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3"/>
  </si>
  <si>
    <t>氏名</t>
    <rPh sb="0" eb="2">
      <t>シメイ</t>
    </rPh>
    <phoneticPr fontId="13"/>
  </si>
  <si>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3"/>
  </si>
  <si>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3"/>
  </si>
  <si>
    <r>
      <t xml:space="preserve">用途区分
</t>
    </r>
    <r>
      <rPr>
        <sz val="8"/>
        <color theme="1"/>
        <rFont val="ＭＳ Ｐゴシック"/>
        <family val="3"/>
        <charset val="128"/>
      </rPr>
      <t>（1つ選択）</t>
    </r>
    <rPh sb="0" eb="2">
      <t>ヨウト</t>
    </rPh>
    <rPh sb="2" eb="4">
      <t>クブン</t>
    </rPh>
    <rPh sb="8" eb="10">
      <t>センタク</t>
    </rPh>
    <phoneticPr fontId="13"/>
  </si>
  <si>
    <t>通常</t>
    <rPh sb="0" eb="2">
      <t>ツウジョウ</t>
    </rPh>
    <phoneticPr fontId="13"/>
  </si>
  <si>
    <t>工事前金払用</t>
    <rPh sb="0" eb="2">
      <t>コウジ</t>
    </rPh>
    <rPh sb="2" eb="4">
      <t>マエキン</t>
    </rPh>
    <rPh sb="4" eb="5">
      <t>バラ</t>
    </rPh>
    <rPh sb="5" eb="6">
      <t>ヨウ</t>
    </rPh>
    <phoneticPr fontId="13"/>
  </si>
  <si>
    <t>資金前渡用</t>
    <rPh sb="0" eb="2">
      <t>シキン</t>
    </rPh>
    <rPh sb="2" eb="5">
      <t>ゼントヨウ</t>
    </rPh>
    <phoneticPr fontId="13"/>
  </si>
  <si>
    <t xml:space="preserve"> 口座情報
</t>
    <rPh sb="1" eb="3">
      <t>コウザ</t>
    </rPh>
    <rPh sb="3" eb="5">
      <t>ジョウホウ</t>
    </rPh>
    <phoneticPr fontId="13"/>
  </si>
  <si>
    <t>金融機関
/支店</t>
    <rPh sb="0" eb="2">
      <t>キンユウ</t>
    </rPh>
    <rPh sb="2" eb="4">
      <t>キカン</t>
    </rPh>
    <rPh sb="6" eb="8">
      <t>シテン</t>
    </rPh>
    <phoneticPr fontId="13"/>
  </si>
  <si>
    <t>支店
出張所</t>
    <rPh sb="0" eb="2">
      <t>シテン</t>
    </rPh>
    <rPh sb="3" eb="6">
      <t>シュッチョウジョ</t>
    </rPh>
    <phoneticPr fontId="13"/>
  </si>
  <si>
    <t>銀行</t>
    <rPh sb="0" eb="2">
      <t>ギンコウ</t>
    </rPh>
    <phoneticPr fontId="13"/>
  </si>
  <si>
    <t>農協</t>
    <rPh sb="0" eb="2">
      <t>ノウキョウ</t>
    </rPh>
    <phoneticPr fontId="13"/>
  </si>
  <si>
    <t>労金</t>
    <rPh sb="0" eb="2">
      <t>ロウキン</t>
    </rPh>
    <phoneticPr fontId="13"/>
  </si>
  <si>
    <t>新規</t>
    <rPh sb="0" eb="2">
      <t>シンキ</t>
    </rPh>
    <phoneticPr fontId="13"/>
  </si>
  <si>
    <t>預金種別</t>
    <rPh sb="0" eb="4">
      <t>ヨキンシュベツ</t>
    </rPh>
    <phoneticPr fontId="13"/>
  </si>
  <si>
    <t>普通預金</t>
    <rPh sb="0" eb="2">
      <t>フツウ</t>
    </rPh>
    <rPh sb="2" eb="4">
      <t>ヨキン</t>
    </rPh>
    <phoneticPr fontId="13"/>
  </si>
  <si>
    <t>当座預金</t>
    <rPh sb="0" eb="2">
      <t>トウザ</t>
    </rPh>
    <rPh sb="2" eb="4">
      <t>ヨキン</t>
    </rPh>
    <phoneticPr fontId="13"/>
  </si>
  <si>
    <t>別段預金</t>
    <rPh sb="0" eb="2">
      <t>ベツダン</t>
    </rPh>
    <rPh sb="2" eb="4">
      <t>ヨキン</t>
    </rPh>
    <phoneticPr fontId="13"/>
  </si>
  <si>
    <t>変更</t>
    <rPh sb="0" eb="2">
      <t>ヘンコウ</t>
    </rPh>
    <phoneticPr fontId="13"/>
  </si>
  <si>
    <t>口座番号</t>
    <rPh sb="0" eb="2">
      <t>コウザ</t>
    </rPh>
    <rPh sb="2" eb="4">
      <t>バンゴウ</t>
    </rPh>
    <phoneticPr fontId="13"/>
  </si>
  <si>
    <t>※右詰とし、左の空白には０を記載してください。</t>
    <phoneticPr fontId="13"/>
  </si>
  <si>
    <t>追加</t>
    <rPh sb="0" eb="2">
      <t>ツイカ</t>
    </rPh>
    <phoneticPr fontId="13"/>
  </si>
  <si>
    <t>口座名義</t>
    <phoneticPr fontId="13"/>
  </si>
  <si>
    <t>※通帳中面の記載(カタカナ又はアルファベット）のとおり記入してください。濁音は一字とします。</t>
    <rPh sb="3" eb="5">
      <t>ナカメン</t>
    </rPh>
    <phoneticPr fontId="13"/>
  </si>
  <si>
    <t>通帳写し</t>
    <rPh sb="0" eb="2">
      <t>ツウチョウ</t>
    </rPh>
    <rPh sb="2" eb="3">
      <t>ウツ</t>
    </rPh>
    <phoneticPr fontId="13"/>
  </si>
  <si>
    <t>通帳の写し（表紙及び中面のカタカナ書）を添付した。</t>
    <rPh sb="0" eb="2">
      <t>ツウチョウ</t>
    </rPh>
    <rPh sb="3" eb="4">
      <t>ウツ</t>
    </rPh>
    <rPh sb="20" eb="22">
      <t>テンプ</t>
    </rPh>
    <phoneticPr fontId="13"/>
  </si>
  <si>
    <t>留意事項</t>
    <rPh sb="0" eb="2">
      <t>リュウイ</t>
    </rPh>
    <rPh sb="2" eb="4">
      <t>ジコウ</t>
    </rPh>
    <phoneticPr fontId="13"/>
  </si>
  <si>
    <t>最終使用年から５年度を経過したとき又は業務の性質等により、再度の提出をお願いする場合がございますのご了承ください。</t>
    <phoneticPr fontId="13"/>
  </si>
  <si>
    <t>沖縄県財務会計システムから発行する納付書等は、お名前がカタカナで印字される場合がありますのでご了承ください。</t>
    <rPh sb="0" eb="3">
      <t>オキナワケン</t>
    </rPh>
    <rPh sb="32" eb="34">
      <t>インジ</t>
    </rPh>
    <phoneticPr fontId="13"/>
  </si>
  <si>
    <t>上記のとおり申し出ます。</t>
    <rPh sb="0" eb="2">
      <t>ジョウキ</t>
    </rPh>
    <rPh sb="6" eb="7">
      <t>モウ</t>
    </rPh>
    <rPh sb="8" eb="9">
      <t>デ</t>
    </rPh>
    <phoneticPr fontId="13"/>
  </si>
  <si>
    <t>令和</t>
    <rPh sb="0" eb="2">
      <t>レイワ</t>
    </rPh>
    <phoneticPr fontId="13"/>
  </si>
  <si>
    <t>年</t>
    <rPh sb="0" eb="1">
      <t>ネン</t>
    </rPh>
    <phoneticPr fontId="13"/>
  </si>
  <si>
    <t>月</t>
    <rPh sb="0" eb="1">
      <t>ガツ</t>
    </rPh>
    <phoneticPr fontId="13"/>
  </si>
  <si>
    <t>日</t>
    <rPh sb="0" eb="1">
      <t>ニチ</t>
    </rPh>
    <phoneticPr fontId="13"/>
  </si>
  <si>
    <t>沖縄県知事　殿</t>
    <rPh sb="0" eb="2">
      <t>オキナワ</t>
    </rPh>
    <rPh sb="2" eb="5">
      <t>ケンチジ</t>
    </rPh>
    <rPh sb="6" eb="7">
      <t>ドノ</t>
    </rPh>
    <phoneticPr fontId="13"/>
  </si>
  <si>
    <t>申出者</t>
    <rPh sb="0" eb="3">
      <t>モウシデシャ</t>
    </rPh>
    <phoneticPr fontId="13"/>
  </si>
  <si>
    <t>法人名</t>
    <phoneticPr fontId="13"/>
  </si>
  <si>
    <t>※個人の場合は空欄。個人事業主は屋号を記入する。</t>
    <phoneticPr fontId="13"/>
  </si>
  <si>
    <t>氏名</t>
    <phoneticPr fontId="13"/>
  </si>
  <si>
    <t>※法人の場合は代表者の職・氏名を記入すること。</t>
    <rPh sb="16" eb="18">
      <t>キニュウ</t>
    </rPh>
    <phoneticPr fontId="13"/>
  </si>
  <si>
    <t>法人の場合
担当者職・氏名</t>
    <rPh sb="0" eb="2">
      <t>ホウジン</t>
    </rPh>
    <rPh sb="3" eb="5">
      <t>バアイ</t>
    </rPh>
    <rPh sb="6" eb="9">
      <t>タントウシャ</t>
    </rPh>
    <rPh sb="9" eb="10">
      <t>ショク</t>
    </rPh>
    <rPh sb="11" eb="13">
      <t>シメイ</t>
    </rPh>
    <phoneticPr fontId="13"/>
  </si>
  <si>
    <t>担当者
連絡先</t>
    <rPh sb="0" eb="3">
      <t>タントウシャ</t>
    </rPh>
    <rPh sb="4" eb="6">
      <t>レンラク</t>
    </rPh>
    <rPh sb="6" eb="7">
      <t>サキ</t>
    </rPh>
    <phoneticPr fontId="13"/>
  </si>
  <si>
    <t>沖縄県使用欄</t>
    <rPh sb="0" eb="3">
      <t>オキナワケン</t>
    </rPh>
    <rPh sb="3" eb="6">
      <t>シヨウラン</t>
    </rPh>
    <phoneticPr fontId="13"/>
  </si>
  <si>
    <t>本申請書の2枚目の有無</t>
    <rPh sb="0" eb="1">
      <t>ホン</t>
    </rPh>
    <rPh sb="1" eb="4">
      <t>シンセイショ</t>
    </rPh>
    <rPh sb="6" eb="8">
      <t>マイメ</t>
    </rPh>
    <rPh sb="9" eb="11">
      <t>ウム</t>
    </rPh>
    <phoneticPr fontId="13"/>
  </si>
  <si>
    <t>有</t>
    <rPh sb="0" eb="1">
      <t>アリ</t>
    </rPh>
    <phoneticPr fontId="13"/>
  </si>
  <si>
    <t>無</t>
    <rPh sb="0" eb="1">
      <t>ナシ</t>
    </rPh>
    <phoneticPr fontId="13"/>
  </si>
  <si>
    <t>受領所属</t>
    <rPh sb="0" eb="2">
      <t>ジュリョウ</t>
    </rPh>
    <rPh sb="2" eb="4">
      <t>ショゾク</t>
    </rPh>
    <phoneticPr fontId="13"/>
  </si>
  <si>
    <t>一般債権債務者</t>
    <rPh sb="0" eb="2">
      <t>イッパン</t>
    </rPh>
    <rPh sb="2" eb="4">
      <t>サイケン</t>
    </rPh>
    <rPh sb="4" eb="7">
      <t>サイムシャ</t>
    </rPh>
    <phoneticPr fontId="13"/>
  </si>
  <si>
    <t>公共団体</t>
    <rPh sb="0" eb="2">
      <t>コウキョウ</t>
    </rPh>
    <rPh sb="2" eb="4">
      <t>ダンタイ</t>
    </rPh>
    <phoneticPr fontId="13"/>
  </si>
  <si>
    <t>特定債権債務者</t>
    <rPh sb="0" eb="2">
      <t>トクテイ</t>
    </rPh>
    <rPh sb="2" eb="4">
      <t>サイケン</t>
    </rPh>
    <rPh sb="4" eb="7">
      <t>サイムシャ</t>
    </rPh>
    <phoneticPr fontId="13"/>
  </si>
  <si>
    <t>職指定の資金前渡職員</t>
    <rPh sb="0" eb="3">
      <t>ショクシテイ</t>
    </rPh>
    <rPh sb="4" eb="6">
      <t>シキン</t>
    </rPh>
    <rPh sb="6" eb="8">
      <t>ゼント</t>
    </rPh>
    <rPh sb="8" eb="10">
      <t>ショクイン</t>
    </rPh>
    <phoneticPr fontId="13"/>
  </si>
  <si>
    <t>入力所属</t>
    <rPh sb="0" eb="2">
      <t>ニュウリョク</t>
    </rPh>
    <rPh sb="2" eb="4">
      <t>ショゾク</t>
    </rPh>
    <phoneticPr fontId="13"/>
  </si>
  <si>
    <t>一時債権者</t>
    <rPh sb="0" eb="2">
      <t>イチジ</t>
    </rPh>
    <rPh sb="2" eb="5">
      <t>サイケンシャ</t>
    </rPh>
    <phoneticPr fontId="13"/>
  </si>
  <si>
    <t>非常勤（会計年度任用職員）</t>
    <rPh sb="0" eb="3">
      <t>ヒジョウキン</t>
    </rPh>
    <rPh sb="4" eb="8">
      <t>カイケイネンド</t>
    </rPh>
    <rPh sb="8" eb="10">
      <t>ニンヨウ</t>
    </rPh>
    <rPh sb="10" eb="12">
      <t>ショクイン</t>
    </rPh>
    <phoneticPr fontId="13"/>
  </si>
  <si>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3"/>
  </si>
  <si>
    <t>※通帳中面の記載(カタカナ又はアルファベット）のとおり記入してください。濁音は一字とします。</t>
    <phoneticPr fontId="13"/>
  </si>
  <si>
    <t>債権・債務者登録申出書（新規・変更・追加）【記入例】</t>
    <rPh sb="0" eb="2">
      <t>サイケン</t>
    </rPh>
    <rPh sb="3" eb="6">
      <t>サイムシャ</t>
    </rPh>
    <rPh sb="6" eb="8">
      <t>トウロク</t>
    </rPh>
    <rPh sb="22" eb="24">
      <t>キニュウ</t>
    </rPh>
    <rPh sb="24" eb="25">
      <t>レイ</t>
    </rPh>
    <phoneticPr fontId="13"/>
  </si>
  <si>
    <t>該当する項目に☑をお願いします。</t>
    <rPh sb="0" eb="2">
      <t>ガイトウ</t>
    </rPh>
    <rPh sb="4" eb="6">
      <t>コウモク</t>
    </rPh>
    <phoneticPr fontId="13"/>
  </si>
  <si>
    <t>900-0021</t>
    <phoneticPr fontId="13"/>
  </si>
  <si>
    <t>098-866-2471</t>
    <phoneticPr fontId="13"/>
  </si>
  <si>
    <t>沖縄県那覇市泉崎１－２－２</t>
    <phoneticPr fontId="13"/>
  </si>
  <si>
    <t>カブシギガイシャ　スイトウショウジ</t>
    <phoneticPr fontId="13"/>
  </si>
  <si>
    <t>株式会社　出納商事</t>
    <phoneticPr fontId="13"/>
  </si>
  <si>
    <t>ダイヒョウトリシマリヤク</t>
    <phoneticPr fontId="13"/>
  </si>
  <si>
    <t>代表取締役</t>
    <phoneticPr fontId="13"/>
  </si>
  <si>
    <r>
      <t xml:space="preserve">用途区分
</t>
    </r>
    <r>
      <rPr>
        <sz val="8"/>
        <rFont val="ＭＳ Ｐゴシック"/>
        <family val="3"/>
        <charset val="128"/>
      </rPr>
      <t>（1つ選択）</t>
    </r>
    <rPh sb="0" eb="2">
      <t>ヨウト</t>
    </rPh>
    <rPh sb="2" eb="4">
      <t>クブン</t>
    </rPh>
    <rPh sb="8" eb="10">
      <t>センタク</t>
    </rPh>
    <phoneticPr fontId="13"/>
  </si>
  <si>
    <t>沖縄</t>
    <phoneticPr fontId="13"/>
  </si>
  <si>
    <t>本店営業部</t>
    <phoneticPr fontId="13"/>
  </si>
  <si>
    <t>カ</t>
    <phoneticPr fontId="13"/>
  </si>
  <si>
    <t>）</t>
    <phoneticPr fontId="13"/>
  </si>
  <si>
    <t>ス</t>
    <phoneticPr fontId="13"/>
  </si>
  <si>
    <t>イ</t>
    <phoneticPr fontId="13"/>
  </si>
  <si>
    <t>ト</t>
    <phoneticPr fontId="13"/>
  </si>
  <si>
    <t>ウ</t>
    <phoneticPr fontId="13"/>
  </si>
  <si>
    <t>シ</t>
    <phoneticPr fontId="13"/>
  </si>
  <si>
    <t>ヨ</t>
    <phoneticPr fontId="13"/>
  </si>
  <si>
    <t>ジ</t>
    <phoneticPr fontId="13"/>
  </si>
  <si>
    <t>代表取締役　出納　花子</t>
    <phoneticPr fontId="13"/>
  </si>
  <si>
    <t>営業主任　会計　太郎</t>
    <phoneticPr fontId="13"/>
  </si>
  <si>
    <t>080-9999-9999</t>
    <phoneticPr fontId="13"/>
  </si>
  <si>
    <t>当申請書の2枚目の有無</t>
    <rPh sb="0" eb="1">
      <t>トウ</t>
    </rPh>
    <rPh sb="1" eb="4">
      <t>シンセイショ</t>
    </rPh>
    <rPh sb="6" eb="8">
      <t>マイメ</t>
    </rPh>
    <rPh sb="9" eb="11">
      <t>ウム</t>
    </rPh>
    <phoneticPr fontId="13"/>
  </si>
  <si>
    <t>物品管理課</t>
    <rPh sb="0" eb="5">
      <t>ブッピンカンリカ</t>
    </rPh>
    <phoneticPr fontId="13"/>
  </si>
  <si>
    <t>同上</t>
    <rPh sb="0" eb="2">
      <t>ドウジョウ</t>
    </rPh>
    <phoneticPr fontId="13"/>
  </si>
  <si>
    <t>琉球</t>
    <phoneticPr fontId="13"/>
  </si>
  <si>
    <t>松尾</t>
    <phoneticPr fontId="13"/>
  </si>
  <si>
    <t>口座名義</t>
  </si>
  <si>
    <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</si>
</sst>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411]ggge&quot;年&quot;m&quot;月&quot;d&quot;日&quot;;@"/>
    <numFmt numFmtId="177" formatCode="_(&quot;$&quot;* #,##0_);_(&quot;$&quot;* \(#,##0\);_(&quot;$&quot;* &quot;-&quot;_);_(@_)"/>
    <numFmt numFmtId="178" formatCode="_(&quot;$&quot;* #,##0.00_);_(&quot;$&quot;* \(#,##0.00\);_(&quot;$&quot;* &quot;-&quot;??_);_(@_)"/>
    <numFmt numFmtId="179" formatCode="#,##0;\-#,##0;&quot;-&quot;"/>
    <numFmt numFmtId="180" formatCode="0_);\(0\)"/>
    <numFmt numFmtId="181" formatCode="#,##0.00&quot;￡&quot;_);\(#,##0.00&quot;￡&quot;\)"/>
    <numFmt numFmtId="182" formatCode="_-* #,##0.0_-;\-* #,##0.0_-;_-* &quot;-&quot;??_-;_-@_-"/>
    <numFmt numFmtId="183" formatCode="m&quot;月&quot;d&quot;日&quot;\ &quot;(AAA)&quot;"/>
    <numFmt numFmtId="184" formatCode="#,##0.000;[Red]\-#,##0.000"/>
    <numFmt numFmtId="185" formatCode="0;[Red]0"/>
  </numFmts>
  <fonts count="90">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2"/>
      <color theme="1"/>
      <name val="ＭＳ Ｐ明朝"/>
      <family val="1"/>
      <charset val="128"/>
    </font>
    <font>
      <sz val="10.5"/>
      <color theme="1"/>
      <name val="ＭＳ 明朝"/>
      <family val="1"/>
      <charset val="128"/>
    </font>
    <font>
      <sz val="20"/>
      <color theme="1"/>
      <name val="ＭＳ 明朝"/>
      <family val="1"/>
      <charset val="128"/>
    </font>
    <font>
      <sz val="11"/>
      <color theme="1"/>
      <name val="ＭＳ 明朝"/>
      <family val="1"/>
      <charset val="128"/>
    </font>
    <font>
      <sz val="11"/>
      <name val="ＭＳ 明朝"/>
      <family val="1"/>
      <charset val="128"/>
    </font>
    <font>
      <sz val="14"/>
      <color theme="1"/>
      <name val="ＭＳ 明朝"/>
      <family val="1"/>
      <charset val="128"/>
    </font>
    <font>
      <sz val="18"/>
      <color theme="1"/>
      <name val="ＭＳ 明朝"/>
      <family val="1"/>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20"/>
      <name val="ＭＳ Ｐ明朝"/>
      <family val="1"/>
      <charset val="128"/>
    </font>
    <font>
      <sz val="10"/>
      <name val="Arial"/>
      <family val="2"/>
    </font>
    <font>
      <sz val="10"/>
      <color indexed="8"/>
      <name val="Arial"/>
      <family val="2"/>
    </font>
    <font>
      <sz val="9"/>
      <name val="Helv"/>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9"/>
      <name val="Times New Roman"/>
      <family val="1"/>
    </font>
    <font>
      <sz val="11"/>
      <name val="明朝"/>
      <family val="1"/>
      <charset val="128"/>
    </font>
    <font>
      <sz val="14"/>
      <name val="ＭＳ 明朝"/>
      <family val="1"/>
      <charset val="128"/>
    </font>
    <font>
      <sz val="26"/>
      <name val="ＭＳ Ｐ明朝"/>
      <family val="1"/>
      <charset val="128"/>
    </font>
    <font>
      <b/>
      <sz val="26"/>
      <name val="ＭＳ Ｐ明朝"/>
      <family val="1"/>
      <charset val="128"/>
    </font>
    <font>
      <b/>
      <i/>
      <u/>
      <sz val="26"/>
      <name val="ＭＳ Ｐ明朝"/>
      <family val="1"/>
      <charset val="128"/>
    </font>
    <font>
      <b/>
      <sz val="24"/>
      <name val="ＭＳ Ｐ明朝"/>
      <family val="1"/>
      <charset val="128"/>
    </font>
    <font>
      <b/>
      <i/>
      <u/>
      <sz val="24"/>
      <name val="ＭＳ Ｐ明朝"/>
      <family val="1"/>
      <charset val="128"/>
    </font>
    <font>
      <sz val="24"/>
      <name val="ＭＳ Ｐ明朝"/>
      <family val="1"/>
      <charset val="128"/>
    </font>
    <font>
      <b/>
      <sz val="20"/>
      <name val="ＭＳ Ｐ明朝"/>
      <family val="1"/>
      <charset val="128"/>
    </font>
    <font>
      <b/>
      <sz val="16"/>
      <name val="ＭＳ Ｐ明朝"/>
      <family val="1"/>
      <charset val="128"/>
    </font>
    <font>
      <sz val="14"/>
      <name val="ＭＳ Ｐ明朝"/>
      <family val="1"/>
      <charset val="128"/>
    </font>
    <font>
      <b/>
      <sz val="14"/>
      <name val="ＭＳ Ｐ明朝"/>
      <family val="1"/>
      <charset val="128"/>
    </font>
    <font>
      <b/>
      <sz val="11"/>
      <name val="ＭＳ Ｐ明朝"/>
      <family val="1"/>
      <charset val="128"/>
    </font>
    <font>
      <sz val="22"/>
      <name val="ＭＳ Ｐ明朝"/>
      <family val="1"/>
      <charset val="128"/>
    </font>
    <font>
      <sz val="12"/>
      <name val="ＭＳ Ｐゴシック"/>
      <family val="3"/>
      <charset val="128"/>
    </font>
    <font>
      <sz val="18"/>
      <name val="ＭＳ Ｐゴシック"/>
      <family val="3"/>
      <charset val="128"/>
    </font>
    <font>
      <sz val="20"/>
      <name val="ＭＳ Ｐゴシック"/>
      <family val="3"/>
      <charset val="128"/>
    </font>
    <font>
      <b/>
      <u/>
      <sz val="11"/>
      <name val="ＭＳ Ｐゴシック"/>
      <family val="3"/>
      <charset val="128"/>
    </font>
    <font>
      <sz val="11"/>
      <color theme="1"/>
      <name val="ＭＳ Ｐゴシック"/>
      <family val="2"/>
      <scheme val="minor"/>
    </font>
    <font>
      <sz val="22"/>
      <color theme="1"/>
      <name val="ＭＳ Ｐゴシック"/>
      <family val="2"/>
      <scheme val="minor"/>
    </font>
    <font>
      <sz val="6"/>
      <name val="ＭＳ Ｐゴシック"/>
      <family val="3"/>
      <charset val="128"/>
      <scheme val="minor"/>
    </font>
    <font>
      <sz val="6"/>
      <name val="ＭＳ Ｐ明朝"/>
      <family val="1"/>
      <charset val="128"/>
    </font>
    <font>
      <sz val="16"/>
      <name val="ＭＳ Ｐ明朝"/>
      <family val="1"/>
      <charset val="128"/>
    </font>
    <font>
      <u/>
      <sz val="16"/>
      <name val="ＭＳ Ｐ明朝"/>
      <family val="1"/>
      <charset val="128"/>
    </font>
    <font>
      <sz val="16"/>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b/>
      <u/>
      <sz val="11"/>
      <name val="ＭＳ Ｐゴシック"/>
      <family val="3"/>
      <charset val="128"/>
      <scheme val="minor"/>
    </font>
    <font>
      <sz val="10"/>
      <color theme="1"/>
      <name val="ＭＳ 明朝"/>
      <family val="1"/>
      <charset val="128"/>
    </font>
    <font>
      <sz val="10"/>
      <name val="ＭＳ Ｐ明朝"/>
      <family val="1"/>
      <charset val="128"/>
    </font>
    <font>
      <sz val="9"/>
      <color theme="1"/>
      <name val="ＭＳ 明朝"/>
      <family val="1"/>
      <charset val="128"/>
    </font>
    <font>
      <sz val="12"/>
      <color rgb="FFFF0000"/>
      <name val="ＭＳ Ｐ明朝"/>
      <family val="1"/>
      <charset val="128"/>
    </font>
    <font>
      <sz val="9"/>
      <name val="ＭＳ Ｐ明朝"/>
      <family val="1"/>
      <charset val="128"/>
    </font>
    <font>
      <b/>
      <sz val="24"/>
      <name val="ＭＳ Ｐゴシック"/>
      <family val="3"/>
      <charset val="128"/>
    </font>
    <font>
      <b/>
      <sz val="22"/>
      <name val="ＭＳ Ｐ明朝"/>
      <family val="1"/>
      <charset val="128"/>
    </font>
    <font>
      <b/>
      <sz val="26"/>
      <color rgb="FFFF0000"/>
      <name val="ＭＳ Ｐ明朝"/>
      <family val="1"/>
      <charset val="128"/>
    </font>
    <font>
      <b/>
      <sz val="11"/>
      <color rgb="FFFF0000"/>
      <name val="ＭＳ Ｐゴシック"/>
      <family val="3"/>
      <charset val="128"/>
    </font>
    <font>
      <b/>
      <sz val="26"/>
      <name val="ＭＳ Ｐゴシック"/>
      <family val="3"/>
      <charset val="128"/>
    </font>
    <font>
      <sz val="10"/>
      <color theme="1"/>
      <name val="ＭＳ Ｐゴシック"/>
      <family val="2"/>
      <scheme val="minor"/>
    </font>
    <font>
      <sz val="10"/>
      <color theme="1"/>
      <name val="ＭＳ Ｐゴシック"/>
      <family val="3"/>
      <charset val="128"/>
      <scheme val="minor"/>
    </font>
    <font>
      <sz val="10"/>
      <color theme="1"/>
      <name val="ＭＳ Ｐ明朝"/>
      <family val="1"/>
      <charset val="128"/>
    </font>
    <font>
      <sz val="10.5"/>
      <color rgb="FF000000"/>
      <name val="ＭＳ 明朝"/>
      <family val="1"/>
      <charset val="128"/>
    </font>
    <font>
      <sz val="12"/>
      <color rgb="FF000000"/>
      <name val="ＭＳ 明朝"/>
      <family val="1"/>
      <charset val="128"/>
    </font>
    <font>
      <b/>
      <sz val="12"/>
      <name val="ＭＳ Ｐ明朝"/>
      <family val="1"/>
      <charset val="128"/>
    </font>
    <font>
      <b/>
      <sz val="16"/>
      <color rgb="FFFF0000"/>
      <name val="ＭＳ Ｐ明朝"/>
      <family val="1"/>
      <charset val="128"/>
    </font>
    <font>
      <sz val="11"/>
      <name val="ＭＳ Ｐゴシック"/>
      <family val="3"/>
      <charset val="128"/>
      <scheme val="minor"/>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13">
    <fill>
      <patternFill patternType="none"/>
    </fill>
    <fill>
      <patternFill patternType="gray125"/>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rgb="FF000000"/>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style="medium">
        <color indexed="64"/>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64">
    <xf numFmtId="0" fontId="0" fillId="0" borderId="0">
      <alignment vertical="center"/>
    </xf>
    <xf numFmtId="0" fontId="10" fillId="0" borderId="0"/>
    <xf numFmtId="177"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xf numFmtId="179" fontId="16" fillId="0" borderId="0" applyFill="0" applyBorder="0" applyAlignment="0"/>
    <xf numFmtId="180" fontId="17" fillId="0" borderId="0" applyFill="0" applyBorder="0" applyAlignment="0"/>
    <xf numFmtId="181" fontId="10" fillId="0" borderId="0" applyFill="0" applyBorder="0" applyAlignment="0"/>
    <xf numFmtId="0" fontId="15" fillId="0" borderId="0" applyFill="0" applyBorder="0" applyAlignment="0"/>
    <xf numFmtId="0" fontId="15" fillId="0" borderId="0" applyFill="0" applyBorder="0" applyAlignment="0"/>
    <xf numFmtId="181" fontId="10" fillId="0" borderId="0" applyFill="0" applyBorder="0" applyAlignment="0"/>
    <xf numFmtId="0" fontId="15" fillId="0" borderId="0" applyFill="0" applyBorder="0" applyAlignment="0"/>
    <xf numFmtId="180" fontId="17" fillId="0" borderId="0" applyFill="0" applyBorder="0" applyAlignment="0"/>
    <xf numFmtId="0" fontId="15" fillId="0" borderId="0" applyFont="0" applyFill="0" applyBorder="0" applyAlignment="0" applyProtection="0"/>
    <xf numFmtId="181" fontId="10" fillId="0" borderId="0" applyFont="0" applyFill="0" applyBorder="0" applyAlignment="0" applyProtection="0"/>
    <xf numFmtId="182" fontId="15" fillId="0" borderId="0" applyFont="0" applyFill="0" applyBorder="0" applyAlignment="0" applyProtection="0"/>
    <xf numFmtId="0" fontId="15" fillId="0" borderId="0" applyFont="0" applyFill="0" applyBorder="0" applyAlignment="0" applyProtection="0"/>
    <xf numFmtId="180" fontId="17" fillId="0" borderId="0" applyFont="0" applyFill="0" applyBorder="0" applyAlignment="0" applyProtection="0"/>
    <xf numFmtId="0" fontId="15" fillId="0" borderId="0" applyFont="0" applyFill="0" applyBorder="0" applyAlignment="0" applyProtection="0"/>
    <xf numFmtId="14" fontId="16" fillId="0" borderId="0" applyFill="0" applyBorder="0" applyAlignment="0"/>
    <xf numFmtId="181" fontId="10" fillId="0" borderId="0" applyFill="0" applyBorder="0" applyAlignment="0"/>
    <xf numFmtId="180" fontId="17" fillId="0" borderId="0" applyFill="0" applyBorder="0" applyAlignment="0"/>
    <xf numFmtId="181" fontId="10" fillId="0" borderId="0" applyFill="0" applyBorder="0" applyAlignment="0"/>
    <xf numFmtId="0" fontId="15" fillId="0" borderId="0" applyFill="0" applyBorder="0" applyAlignment="0"/>
    <xf numFmtId="180" fontId="17" fillId="0" borderId="0" applyFill="0" applyBorder="0" applyAlignment="0"/>
    <xf numFmtId="0" fontId="18" fillId="0" borderId="0">
      <alignment horizontal="left"/>
    </xf>
    <xf numFmtId="38" fontId="19" fillId="3" borderId="0" applyNumberFormat="0" applyBorder="0" applyAlignment="0" applyProtection="0"/>
    <xf numFmtId="0" fontId="20" fillId="0" borderId="46" applyNumberFormat="0" applyAlignment="0" applyProtection="0">
      <alignment horizontal="left" vertical="center"/>
    </xf>
    <xf numFmtId="0" fontId="20" fillId="0" borderId="10">
      <alignment horizontal="left" vertical="center"/>
    </xf>
    <xf numFmtId="10" fontId="19" fillId="4" borderId="32" applyNumberFormat="0" applyBorder="0" applyAlignment="0" applyProtection="0"/>
    <xf numFmtId="181" fontId="10" fillId="0" borderId="0" applyFill="0" applyBorder="0" applyAlignment="0"/>
    <xf numFmtId="180" fontId="17" fillId="0" borderId="0" applyFill="0" applyBorder="0" applyAlignment="0"/>
    <xf numFmtId="181" fontId="10" fillId="0" borderId="0" applyFill="0" applyBorder="0" applyAlignment="0"/>
    <xf numFmtId="0" fontId="15" fillId="0" borderId="0" applyFill="0" applyBorder="0" applyAlignment="0"/>
    <xf numFmtId="180" fontId="17" fillId="0" borderId="0" applyFill="0" applyBorder="0" applyAlignment="0"/>
    <xf numFmtId="183" fontId="10" fillId="0" borderId="0"/>
    <xf numFmtId="0" fontId="15" fillId="0" borderId="0"/>
    <xf numFmtId="0" fontId="15" fillId="0" borderId="0" applyFont="0" applyFill="0" applyBorder="0" applyAlignment="0" applyProtection="0"/>
    <xf numFmtId="182" fontId="15" fillId="0" borderId="0" applyFont="0" applyFill="0" applyBorder="0" applyAlignment="0" applyProtection="0"/>
    <xf numFmtId="10" fontId="15" fillId="0" borderId="0" applyFont="0" applyFill="0" applyBorder="0" applyAlignment="0" applyProtection="0"/>
    <xf numFmtId="0" fontId="15" fillId="0" borderId="0" applyFont="0" applyFill="0" applyBorder="0" applyAlignment="0" applyProtection="0"/>
    <xf numFmtId="181" fontId="10" fillId="0" borderId="0" applyFill="0" applyBorder="0" applyAlignment="0"/>
    <xf numFmtId="180" fontId="17" fillId="0" borderId="0" applyFill="0" applyBorder="0" applyAlignment="0"/>
    <xf numFmtId="181" fontId="10" fillId="0" borderId="0" applyFill="0" applyBorder="0" applyAlignment="0"/>
    <xf numFmtId="0" fontId="15" fillId="0" borderId="0" applyFill="0" applyBorder="0" applyAlignment="0"/>
    <xf numFmtId="180" fontId="17" fillId="0" borderId="0" applyFill="0" applyBorder="0" applyAlignment="0"/>
    <xf numFmtId="4" fontId="18" fillId="0" borderId="0">
      <alignment horizontal="right"/>
    </xf>
    <xf numFmtId="4" fontId="21" fillId="0" borderId="0">
      <alignment horizontal="right"/>
    </xf>
    <xf numFmtId="0" fontId="22" fillId="0" borderId="0">
      <alignment horizontal="left"/>
    </xf>
    <xf numFmtId="49" fontId="16" fillId="0" borderId="0" applyFill="0" applyBorder="0" applyAlignment="0"/>
    <xf numFmtId="0" fontId="15" fillId="0" borderId="0" applyFill="0" applyBorder="0" applyAlignment="0"/>
    <xf numFmtId="0" fontId="15" fillId="0" borderId="0" applyFill="0" applyBorder="0" applyAlignment="0"/>
    <xf numFmtId="0" fontId="23" fillId="0" borderId="0">
      <alignment horizontal="center"/>
    </xf>
    <xf numFmtId="184" fontId="24" fillId="0" borderId="0">
      <protection locked="0"/>
    </xf>
    <xf numFmtId="38" fontId="10" fillId="0" borderId="0" applyFont="0" applyFill="0" applyBorder="0" applyAlignment="0" applyProtection="0"/>
    <xf numFmtId="38" fontId="11" fillId="0" borderId="0" applyFont="0" applyFill="0" applyBorder="0" applyAlignment="0" applyProtection="0"/>
    <xf numFmtId="38" fontId="24" fillId="0" borderId="0" applyFont="0" applyFill="0" applyBorder="0" applyAlignment="0" applyProtection="0"/>
    <xf numFmtId="6" fontId="11" fillId="0" borderId="0" applyFont="0" applyFill="0" applyBorder="0" applyAlignment="0" applyProtection="0"/>
    <xf numFmtId="6" fontId="10" fillId="0" borderId="0" applyFont="0" applyFill="0" applyBorder="0" applyAlignment="0" applyProtection="0"/>
    <xf numFmtId="0" fontId="25" fillId="0" borderId="0"/>
    <xf numFmtId="0" fontId="42" fillId="0" borderId="0"/>
    <xf numFmtId="0" fontId="10" fillId="0" borderId="0">
      <alignment vertical="center"/>
    </xf>
  </cellStyleXfs>
  <cellXfs count="97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lignment vertical="center"/>
    </xf>
    <xf numFmtId="0" fontId="1" fillId="0" borderId="0" xfId="0" applyFont="1" applyAlignment="1">
      <alignment horizontal="distributed" vertical="center"/>
    </xf>
    <xf numFmtId="49" fontId="1" fillId="0" borderId="0" xfId="0" applyNumberFormat="1" applyFont="1" applyAlignment="1">
      <alignment vertical="center" shrinkToFit="1"/>
    </xf>
    <xf numFmtId="49" fontId="1" fillId="0" borderId="0" xfId="0" applyNumberFormat="1" applyFont="1" applyAlignment="1">
      <alignment vertical="top" shrinkToFit="1"/>
    </xf>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0" xfId="0" applyFont="1" applyAlignment="1">
      <alignment vertical="top"/>
    </xf>
    <xf numFmtId="0" fontId="6" fillId="0" borderId="16" xfId="0" applyFont="1" applyBorder="1" applyAlignment="1">
      <alignment vertical="top"/>
    </xf>
    <xf numFmtId="0" fontId="6" fillId="0" borderId="17" xfId="0" applyFont="1" applyBorder="1">
      <alignment vertical="center"/>
    </xf>
    <xf numFmtId="0" fontId="6" fillId="0" borderId="7" xfId="0" applyFont="1" applyBorder="1">
      <alignment vertical="center"/>
    </xf>
    <xf numFmtId="0" fontId="6" fillId="0" borderId="18" xfId="0" applyFont="1" applyBorder="1">
      <alignment vertical="center"/>
    </xf>
    <xf numFmtId="0" fontId="5" fillId="0" borderId="0" xfId="0" applyFont="1">
      <alignment vertical="center"/>
    </xf>
    <xf numFmtId="0" fontId="4" fillId="0" borderId="0" xfId="0" applyFont="1" applyAlignment="1">
      <alignment horizontal="center" vertical="center"/>
    </xf>
    <xf numFmtId="0" fontId="11" fillId="0" borderId="0" xfId="1" applyFont="1" applyAlignment="1">
      <alignment vertical="center"/>
    </xf>
    <xf numFmtId="0" fontId="12" fillId="0" borderId="0" xfId="1" applyFont="1" applyAlignment="1">
      <alignment vertical="center"/>
    </xf>
    <xf numFmtId="0" fontId="12" fillId="0" borderId="1" xfId="1" applyFont="1" applyBorder="1" applyAlignment="1">
      <alignment vertical="center"/>
    </xf>
    <xf numFmtId="0" fontId="12" fillId="0" borderId="2" xfId="1" applyFont="1" applyBorder="1" applyAlignment="1">
      <alignment vertical="center"/>
    </xf>
    <xf numFmtId="0" fontId="12" fillId="0" borderId="4"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12" fillId="0" borderId="0" xfId="1" applyFont="1" applyAlignment="1">
      <alignment horizontal="distributed" vertical="center"/>
    </xf>
    <xf numFmtId="0" fontId="12" fillId="0" borderId="0" xfId="1" applyFont="1" applyAlignment="1">
      <alignment horizontal="right" vertical="center"/>
    </xf>
    <xf numFmtId="0" fontId="12" fillId="0" borderId="0" xfId="1" applyFont="1" applyAlignment="1">
      <alignment horizontal="center" vertical="center"/>
    </xf>
    <xf numFmtId="0" fontId="12" fillId="0" borderId="0" xfId="1" applyFont="1" applyAlignment="1">
      <alignment vertical="center" shrinkToFit="1"/>
    </xf>
    <xf numFmtId="0" fontId="14" fillId="0" borderId="0" xfId="1" applyFont="1" applyAlignment="1">
      <alignment vertical="center"/>
    </xf>
    <xf numFmtId="0" fontId="11" fillId="0" borderId="0" xfId="1" applyFont="1" applyAlignment="1">
      <alignment horizontal="right" vertical="center"/>
    </xf>
    <xf numFmtId="0" fontId="1" fillId="0" borderId="0" xfId="0" applyFont="1" applyAlignment="1">
      <alignment horizontal="right" vertical="center"/>
    </xf>
    <xf numFmtId="0" fontId="26" fillId="0" borderId="0" xfId="0" applyFont="1">
      <alignment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31" fillId="0" borderId="0" xfId="0" applyFont="1">
      <alignment vertical="center"/>
    </xf>
    <xf numFmtId="0" fontId="29" fillId="0" borderId="0" xfId="0" applyFont="1" applyAlignment="1">
      <alignment horizontal="center" vertical="center" wrapText="1"/>
    </xf>
    <xf numFmtId="0" fontId="11" fillId="0" borderId="0" xfId="0" applyFont="1">
      <alignment vertical="center"/>
    </xf>
    <xf numFmtId="0" fontId="32" fillId="0" borderId="0" xfId="0" applyFont="1" applyAlignment="1">
      <alignment horizontal="center" vertical="center" wrapText="1"/>
    </xf>
    <xf numFmtId="0" fontId="33" fillId="0" borderId="0" xfId="0" applyFont="1" applyAlignment="1">
      <alignment horizontal="center" vertical="center" wrapText="1"/>
    </xf>
    <xf numFmtId="0" fontId="29" fillId="0" borderId="0" xfId="0" applyFont="1" applyAlignment="1">
      <alignment horizontal="right" vertical="center" wrapText="1"/>
    </xf>
    <xf numFmtId="0" fontId="33" fillId="0" borderId="0" xfId="0" applyFont="1" applyAlignment="1">
      <alignment horizontal="left" vertical="center" wrapText="1"/>
    </xf>
    <xf numFmtId="0" fontId="34" fillId="0" borderId="0" xfId="0" applyFont="1">
      <alignment vertical="center"/>
    </xf>
    <xf numFmtId="0" fontId="14" fillId="0" borderId="0" xfId="0" applyFo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35" fillId="0" borderId="0" xfId="0" applyFont="1" applyAlignment="1">
      <alignment horizontal="center" vertical="center"/>
    </xf>
    <xf numFmtId="58" fontId="32" fillId="0" borderId="0" xfId="0" applyNumberFormat="1" applyFont="1" applyAlignment="1">
      <alignment horizontal="right" vertical="center" wrapText="1"/>
    </xf>
    <xf numFmtId="58" fontId="35" fillId="0" borderId="0" xfId="0" applyNumberFormat="1" applyFont="1" applyAlignment="1">
      <alignment horizontal="left" vertical="center" wrapText="1"/>
    </xf>
    <xf numFmtId="0" fontId="35" fillId="0" borderId="0" xfId="0" applyFont="1" applyAlignment="1">
      <alignment horizontal="center" vertical="center" wrapText="1"/>
    </xf>
    <xf numFmtId="0" fontId="11" fillId="0" borderId="0" xfId="0" applyFont="1" applyAlignment="1">
      <alignment horizontal="center" vertical="center" wrapText="1"/>
    </xf>
    <xf numFmtId="0" fontId="36" fillId="0" borderId="0" xfId="0" applyFont="1">
      <alignment vertical="center"/>
    </xf>
    <xf numFmtId="0" fontId="35" fillId="0" borderId="0" xfId="0" applyFont="1" applyAlignment="1">
      <alignment horizontal="left" vertical="center" wrapText="1"/>
    </xf>
    <xf numFmtId="0" fontId="37" fillId="0" borderId="0" xfId="0" applyFont="1" applyAlignment="1">
      <alignment horizontal="right" vertical="center"/>
    </xf>
    <xf numFmtId="185" fontId="37" fillId="0" borderId="0" xfId="0" applyNumberFormat="1" applyFont="1" applyAlignment="1">
      <alignment horizontal="center" vertical="center"/>
    </xf>
    <xf numFmtId="0" fontId="37" fillId="0" borderId="0" xfId="0" applyFont="1" applyAlignment="1">
      <alignment horizontal="left" vertical="center"/>
    </xf>
    <xf numFmtId="0" fontId="37" fillId="0" borderId="0" xfId="0" applyFont="1">
      <alignment vertical="center"/>
    </xf>
    <xf numFmtId="0" fontId="37" fillId="0" borderId="0" xfId="0" applyFont="1" applyAlignment="1">
      <alignment horizontal="left"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31" fillId="0" borderId="0" xfId="0" applyFont="1" applyAlignment="1">
      <alignment horizontal="right" vertical="center"/>
    </xf>
    <xf numFmtId="185" fontId="31" fillId="0" borderId="0" xfId="0" applyNumberFormat="1"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wrapText="1"/>
    </xf>
    <xf numFmtId="0" fontId="26" fillId="0" borderId="0" xfId="0" applyFont="1" applyAlignment="1">
      <alignment horizontal="right" vertical="center"/>
    </xf>
    <xf numFmtId="0" fontId="11" fillId="0" borderId="0" xfId="0" applyFont="1" applyAlignment="1">
      <alignment horizontal="center" vertical="center"/>
    </xf>
    <xf numFmtId="0" fontId="32" fillId="0" borderId="0" xfId="0" applyFont="1" applyAlignment="1">
      <alignment horizontal="left" vertical="center"/>
    </xf>
    <xf numFmtId="185" fontId="27" fillId="0" borderId="0" xfId="0" applyNumberFormat="1" applyFont="1" applyAlignment="1">
      <alignment horizontal="center" vertical="center"/>
    </xf>
    <xf numFmtId="0" fontId="32" fillId="0" borderId="0" xfId="0" applyFont="1">
      <alignment vertical="center"/>
    </xf>
    <xf numFmtId="49" fontId="32" fillId="0" borderId="0" xfId="0" applyNumberFormat="1" applyFont="1" applyAlignment="1">
      <alignment horizontal="left" vertical="center"/>
    </xf>
    <xf numFmtId="0" fontId="12" fillId="0" borderId="0" xfId="0" applyFont="1">
      <alignment vertical="center"/>
    </xf>
    <xf numFmtId="0" fontId="35" fillId="0" borderId="0" xfId="0" applyFont="1">
      <alignment vertical="center"/>
    </xf>
    <xf numFmtId="0" fontId="38" fillId="0" borderId="0" xfId="0" applyFont="1" applyAlignment="1">
      <alignment horizontal="right" vertical="center"/>
    </xf>
    <xf numFmtId="0" fontId="0" fillId="0" borderId="0" xfId="0" applyAlignment="1">
      <alignment horizontal="right" vertical="center"/>
    </xf>
    <xf numFmtId="0" fontId="40" fillId="0" borderId="0" xfId="0" applyFont="1">
      <alignment vertical="center"/>
    </xf>
    <xf numFmtId="0" fontId="38" fillId="0" borderId="0" xfId="0" applyFont="1">
      <alignment vertical="center"/>
    </xf>
    <xf numFmtId="0" fontId="38" fillId="0" borderId="0" xfId="0" applyFont="1" applyAlignment="1">
      <alignment horizontal="left" vertical="center" shrinkToFit="1"/>
    </xf>
    <xf numFmtId="0" fontId="38" fillId="0" borderId="0" xfId="0" applyFont="1" applyAlignment="1">
      <alignment vertical="center" shrinkToFit="1"/>
    </xf>
    <xf numFmtId="0" fontId="0" fillId="5" borderId="32" xfId="0" applyFill="1" applyBorder="1" applyAlignment="1">
      <alignment horizontal="center" vertical="center" textRotation="255"/>
    </xf>
    <xf numFmtId="0" fontId="0" fillId="5" borderId="32" xfId="0" applyFill="1" applyBorder="1" applyAlignment="1">
      <alignment horizontal="center" vertical="center" wrapText="1"/>
    </xf>
    <xf numFmtId="0" fontId="0" fillId="0" borderId="32" xfId="0" applyBorder="1" applyAlignment="1">
      <alignment horizontal="center" vertical="center"/>
    </xf>
    <xf numFmtId="0" fontId="0" fillId="0" borderId="32" xfId="0" applyBorder="1" applyAlignment="1">
      <alignment horizontal="left" vertical="center" wrapText="1"/>
    </xf>
    <xf numFmtId="0" fontId="0" fillId="0" borderId="32" xfId="0" applyBorder="1">
      <alignment vertical="center"/>
    </xf>
    <xf numFmtId="0" fontId="0" fillId="0" borderId="35" xfId="0" applyBorder="1" applyAlignment="1">
      <alignment horizontal="center" vertical="center"/>
    </xf>
    <xf numFmtId="0" fontId="0" fillId="0" borderId="47" xfId="0" applyBorder="1" applyAlignment="1">
      <alignment horizontal="left" vertical="center" wrapText="1"/>
    </xf>
    <xf numFmtId="0" fontId="0" fillId="0" borderId="47" xfId="0" applyBorder="1">
      <alignment vertical="center"/>
    </xf>
    <xf numFmtId="0" fontId="0" fillId="0" borderId="45" xfId="0" applyBorder="1" applyAlignment="1">
      <alignment horizontal="center" vertical="center"/>
    </xf>
    <xf numFmtId="0" fontId="0" fillId="0" borderId="45" xfId="0" applyBorder="1" applyAlignment="1">
      <alignment horizontal="left" vertical="center" wrapText="1"/>
    </xf>
    <xf numFmtId="0" fontId="0" fillId="0" borderId="45" xfId="0" applyBorder="1">
      <alignment vertical="center"/>
    </xf>
    <xf numFmtId="0" fontId="0" fillId="0" borderId="48" xfId="0" applyBorder="1" applyAlignment="1">
      <alignment horizontal="left" vertical="center" wrapText="1"/>
    </xf>
    <xf numFmtId="0" fontId="0" fillId="0" borderId="48" xfId="0" applyBorder="1">
      <alignment vertical="center"/>
    </xf>
    <xf numFmtId="0" fontId="0" fillId="0" borderId="34" xfId="0" applyBorder="1" applyAlignment="1">
      <alignment horizontal="center" vertical="center"/>
    </xf>
    <xf numFmtId="0" fontId="0" fillId="0" borderId="33" xfId="0" applyBorder="1" applyAlignment="1">
      <alignment horizontal="left" vertical="center" wrapText="1"/>
    </xf>
    <xf numFmtId="0" fontId="0" fillId="0" borderId="33" xfId="0" applyBorder="1">
      <alignment vertical="center"/>
    </xf>
    <xf numFmtId="0" fontId="0" fillId="0" borderId="34" xfId="0" applyBorder="1" applyAlignment="1">
      <alignment horizontal="left" vertical="center" wrapText="1"/>
    </xf>
    <xf numFmtId="0" fontId="0" fillId="0" borderId="34" xfId="0" applyBorder="1">
      <alignment vertical="center"/>
    </xf>
    <xf numFmtId="0" fontId="42" fillId="0" borderId="0" xfId="62"/>
    <xf numFmtId="0" fontId="42" fillId="0" borderId="32" xfId="62" applyBorder="1" applyAlignment="1">
      <alignment horizontal="center" vertical="center"/>
    </xf>
    <xf numFmtId="0" fontId="42" fillId="0" borderId="0" xfId="62" applyAlignment="1">
      <alignment horizontal="center" vertical="center"/>
    </xf>
    <xf numFmtId="0" fontId="42" fillId="0" borderId="32" xfId="62" applyBorder="1" applyAlignment="1">
      <alignment horizontal="right" vertical="center"/>
    </xf>
    <xf numFmtId="0" fontId="6" fillId="0" borderId="0" xfId="0" applyFont="1" applyAlignment="1">
      <alignment horizontal="right" vertical="center"/>
    </xf>
    <xf numFmtId="0" fontId="10" fillId="0" borderId="0" xfId="1" applyAlignment="1">
      <alignment vertical="center"/>
    </xf>
    <xf numFmtId="0" fontId="40" fillId="0" borderId="0" xfId="1" applyFont="1" applyAlignment="1">
      <alignment vertical="center"/>
    </xf>
    <xf numFmtId="0" fontId="10" fillId="0" borderId="0" xfId="1" applyAlignment="1">
      <alignment horizontal="left" vertical="center"/>
    </xf>
    <xf numFmtId="0" fontId="10" fillId="0" borderId="49" xfId="1" applyBorder="1" applyAlignment="1">
      <alignment vertical="center"/>
    </xf>
    <xf numFmtId="0" fontId="10" fillId="0" borderId="50" xfId="1" applyBorder="1" applyAlignment="1">
      <alignment horizontal="center" vertical="center"/>
    </xf>
    <xf numFmtId="0" fontId="10" fillId="0" borderId="50" xfId="1" applyBorder="1" applyAlignment="1">
      <alignment vertical="center"/>
    </xf>
    <xf numFmtId="0" fontId="10" fillId="0" borderId="0" xfId="63">
      <alignment vertical="center"/>
    </xf>
    <xf numFmtId="0" fontId="26" fillId="0" borderId="0" xfId="63" applyFont="1" applyAlignment="1">
      <alignment horizontal="center" vertical="center"/>
    </xf>
    <xf numFmtId="0" fontId="46" fillId="0" borderId="0" xfId="63" applyFont="1">
      <alignment vertical="center"/>
    </xf>
    <xf numFmtId="0" fontId="46" fillId="0" borderId="2" xfId="63" applyFont="1" applyBorder="1">
      <alignment vertical="center"/>
    </xf>
    <xf numFmtId="0" fontId="10" fillId="0" borderId="2" xfId="63" applyBorder="1">
      <alignment vertical="center"/>
    </xf>
    <xf numFmtId="0" fontId="47" fillId="0" borderId="0" xfId="63" applyFont="1">
      <alignment vertical="center"/>
    </xf>
    <xf numFmtId="0" fontId="47" fillId="0" borderId="0" xfId="63" applyFont="1" applyAlignment="1">
      <alignment vertical="center" shrinkToFit="1"/>
    </xf>
    <xf numFmtId="0" fontId="46" fillId="0" borderId="0" xfId="63" applyFont="1" applyAlignment="1">
      <alignment vertical="center" shrinkToFit="1"/>
    </xf>
    <xf numFmtId="0" fontId="46" fillId="0" borderId="8" xfId="63" applyFont="1" applyBorder="1">
      <alignment vertical="center"/>
    </xf>
    <xf numFmtId="0" fontId="46" fillId="0" borderId="6" xfId="63" applyFont="1" applyBorder="1">
      <alignment vertical="center"/>
    </xf>
    <xf numFmtId="0" fontId="46" fillId="0" borderId="3" xfId="63" applyFont="1" applyBorder="1">
      <alignment vertical="center"/>
    </xf>
    <xf numFmtId="0" fontId="46" fillId="0" borderId="1" xfId="63" applyFont="1" applyBorder="1">
      <alignment vertical="center"/>
    </xf>
    <xf numFmtId="0" fontId="46" fillId="0" borderId="0" xfId="63" applyFont="1" applyAlignment="1">
      <alignment horizontal="left" vertical="center"/>
    </xf>
    <xf numFmtId="0" fontId="48" fillId="0" borderId="0" xfId="63" applyFont="1">
      <alignment vertical="center"/>
    </xf>
    <xf numFmtId="0" fontId="46" fillId="0" borderId="0" xfId="63" applyFont="1" applyAlignment="1">
      <alignment horizontal="center" vertical="center"/>
    </xf>
    <xf numFmtId="0" fontId="49" fillId="0" borderId="0" xfId="62" applyFont="1"/>
    <xf numFmtId="0" fontId="42" fillId="0" borderId="0" xfId="62" applyAlignment="1">
      <alignment horizontal="right" vertical="center"/>
    </xf>
    <xf numFmtId="0" fontId="50" fillId="0" borderId="0" xfId="62" applyFont="1"/>
    <xf numFmtId="0" fontId="51" fillId="0" borderId="0" xfId="0" applyFont="1">
      <alignment vertical="center"/>
    </xf>
    <xf numFmtId="0" fontId="1" fillId="0" borderId="0" xfId="0" applyFont="1" applyAlignment="1">
      <alignment vertical="center" wrapText="1"/>
    </xf>
    <xf numFmtId="0" fontId="53" fillId="0" borderId="0" xfId="1" applyFont="1" applyAlignment="1">
      <alignment vertical="center"/>
    </xf>
    <xf numFmtId="0" fontId="10" fillId="0" borderId="0" xfId="1" applyAlignment="1">
      <alignment horizontal="right" vertical="center"/>
    </xf>
    <xf numFmtId="0" fontId="10" fillId="0" borderId="49" xfId="1" applyBorder="1" applyAlignment="1">
      <alignment horizontal="left" vertical="center"/>
    </xf>
    <xf numFmtId="0" fontId="55" fillId="6" borderId="0" xfId="1" applyFont="1" applyFill="1" applyAlignment="1">
      <alignment horizontal="right" vertical="center"/>
    </xf>
    <xf numFmtId="0" fontId="12" fillId="6" borderId="0" xfId="1" applyFont="1" applyFill="1" applyAlignment="1">
      <alignment horizontal="left" vertical="center" shrinkToFit="1"/>
    </xf>
    <xf numFmtId="0" fontId="10" fillId="0" borderId="0" xfId="1" applyAlignment="1">
      <alignment vertical="center" shrinkToFit="1"/>
    </xf>
    <xf numFmtId="0" fontId="56" fillId="6" borderId="0" xfId="1" applyFont="1" applyFill="1" applyAlignment="1">
      <alignment vertical="center"/>
    </xf>
    <xf numFmtId="0" fontId="56" fillId="6" borderId="0" xfId="1" applyFont="1" applyFill="1" applyAlignment="1">
      <alignment horizontal="center" vertical="center"/>
    </xf>
    <xf numFmtId="0" fontId="12" fillId="6" borderId="0" xfId="1" applyFont="1" applyFill="1" applyAlignment="1">
      <alignment horizontal="right" vertical="center"/>
    </xf>
    <xf numFmtId="0" fontId="0" fillId="0" borderId="35" xfId="0" applyBorder="1" applyAlignment="1">
      <alignment horizontal="left" vertical="center" wrapText="1"/>
    </xf>
    <xf numFmtId="0" fontId="0" fillId="0" borderId="35" xfId="0" applyBorder="1">
      <alignment vertical="center"/>
    </xf>
    <xf numFmtId="0" fontId="64" fillId="0" borderId="0" xfId="0" applyFont="1">
      <alignment vertical="center"/>
    </xf>
    <xf numFmtId="0" fontId="65" fillId="0" borderId="0" xfId="0" applyFont="1" applyAlignment="1">
      <alignment horizontal="left" vertical="center"/>
    </xf>
    <xf numFmtId="0" fontId="66" fillId="0" borderId="0" xfId="0" applyFont="1" applyAlignment="1">
      <alignment horizontal="center" vertical="center"/>
    </xf>
    <xf numFmtId="0" fontId="12" fillId="7" borderId="0" xfId="0" applyFont="1" applyFill="1">
      <alignment vertical="center"/>
    </xf>
    <xf numFmtId="0" fontId="67" fillId="7" borderId="0" xfId="0" applyFont="1" applyFill="1" applyAlignment="1">
      <alignment horizontal="left" vertical="center"/>
    </xf>
    <xf numFmtId="0" fontId="36" fillId="7" borderId="0" xfId="0" applyFont="1" applyFill="1">
      <alignment vertical="center"/>
    </xf>
    <xf numFmtId="0" fontId="11" fillId="7" borderId="0" xfId="0" applyFont="1" applyFill="1">
      <alignment vertical="center"/>
    </xf>
    <xf numFmtId="0" fontId="33" fillId="7" borderId="0" xfId="0" applyFont="1" applyFill="1" applyAlignment="1">
      <alignment vertical="top"/>
    </xf>
    <xf numFmtId="0" fontId="70" fillId="0" borderId="0" xfId="1" applyFont="1"/>
    <xf numFmtId="0" fontId="71" fillId="0" borderId="0" xfId="1" applyFont="1" applyAlignment="1">
      <alignment horizontal="center" vertical="center"/>
    </xf>
    <xf numFmtId="0" fontId="71" fillId="0" borderId="8" xfId="1" applyFont="1" applyBorder="1" applyAlignment="1">
      <alignment horizontal="center" vertical="center"/>
    </xf>
    <xf numFmtId="0" fontId="71" fillId="0" borderId="7" xfId="1" applyFont="1" applyBorder="1" applyAlignment="1">
      <alignment horizontal="center" vertical="center"/>
    </xf>
    <xf numFmtId="0" fontId="71" fillId="0" borderId="6" xfId="1" applyFont="1" applyBorder="1" applyAlignment="1">
      <alignment horizontal="center" vertical="center"/>
    </xf>
    <xf numFmtId="0" fontId="72" fillId="0" borderId="5" xfId="1" applyFont="1" applyBorder="1" applyAlignment="1">
      <alignment horizontal="right" vertical="center" wrapText="1"/>
    </xf>
    <xf numFmtId="0" fontId="72" fillId="0" borderId="0" xfId="1" applyFont="1" applyAlignment="1">
      <alignment horizontal="left" vertical="center" wrapText="1"/>
    </xf>
    <xf numFmtId="0" fontId="72" fillId="0" borderId="4" xfId="1" applyFont="1" applyBorder="1" applyAlignment="1">
      <alignment vertical="center" wrapText="1"/>
    </xf>
    <xf numFmtId="0" fontId="71" fillId="0" borderId="3" xfId="1" applyFont="1" applyBorder="1" applyAlignment="1">
      <alignment horizontal="center" vertical="center"/>
    </xf>
    <xf numFmtId="0" fontId="71" fillId="0" borderId="2" xfId="1" applyFont="1" applyBorder="1" applyAlignment="1">
      <alignment horizontal="center" vertical="center"/>
    </xf>
    <xf numFmtId="0" fontId="71" fillId="0" borderId="1" xfId="1" applyFont="1" applyBorder="1" applyAlignment="1">
      <alignment horizontal="center" vertical="center"/>
    </xf>
    <xf numFmtId="0" fontId="70" fillId="0" borderId="0" xfId="1" applyFont="1" applyAlignment="1">
      <alignment horizontal="center" vertical="center"/>
    </xf>
    <xf numFmtId="0" fontId="70" fillId="0" borderId="78" xfId="1" applyFont="1" applyBorder="1" applyAlignment="1">
      <alignment horizontal="center" vertical="center"/>
    </xf>
    <xf numFmtId="0" fontId="70" fillId="0" borderId="80" xfId="1" applyFont="1" applyBorder="1" applyAlignment="1">
      <alignment horizontal="left" vertical="center" indent="1" shrinkToFit="1"/>
    </xf>
    <xf numFmtId="0" fontId="70" fillId="0" borderId="78" xfId="1" applyFont="1" applyBorder="1" applyAlignment="1">
      <alignment horizontal="left" vertical="center" indent="1" shrinkToFit="1"/>
    </xf>
    <xf numFmtId="0" fontId="73" fillId="0" borderId="78" xfId="1" applyFont="1" applyBorder="1" applyAlignment="1">
      <alignment vertical="center" wrapText="1"/>
    </xf>
    <xf numFmtId="0" fontId="70" fillId="0" borderId="78" xfId="1" applyFont="1" applyBorder="1" applyAlignment="1">
      <alignment horizontal="center"/>
    </xf>
    <xf numFmtId="0" fontId="75" fillId="0" borderId="78" xfId="1" applyFont="1" applyBorder="1" applyAlignment="1">
      <alignment horizontal="left" vertical="center" wrapText="1"/>
    </xf>
    <xf numFmtId="0" fontId="70" fillId="0" borderId="5" xfId="1" applyFont="1" applyBorder="1"/>
    <xf numFmtId="0" fontId="70" fillId="0" borderId="15" xfId="1" applyFont="1" applyBorder="1"/>
    <xf numFmtId="0" fontId="70" fillId="0" borderId="81" xfId="1" applyFont="1" applyBorder="1"/>
    <xf numFmtId="0" fontId="70" fillId="0" borderId="5" xfId="1" applyFont="1" applyBorder="1" applyAlignment="1">
      <alignment horizontal="left" vertical="center" indent="1" shrinkToFit="1"/>
    </xf>
    <xf numFmtId="0" fontId="70" fillId="8" borderId="0" xfId="1" applyFont="1" applyFill="1"/>
    <xf numFmtId="0" fontId="70" fillId="0" borderId="0" xfId="1" applyFont="1" applyAlignment="1">
      <alignment horizontal="left" vertical="center" indent="1" shrinkToFit="1"/>
    </xf>
    <xf numFmtId="0" fontId="70" fillId="0" borderId="83" xfId="1" applyFont="1" applyBorder="1"/>
    <xf numFmtId="0" fontId="70" fillId="0" borderId="3" xfId="1" applyFont="1" applyBorder="1" applyAlignment="1">
      <alignment horizontal="left" vertical="center" indent="1" shrinkToFit="1"/>
    </xf>
    <xf numFmtId="0" fontId="70" fillId="0" borderId="2" xfId="1" applyFont="1" applyBorder="1" applyAlignment="1">
      <alignment horizontal="left" vertical="center" indent="1" shrinkToFit="1"/>
    </xf>
    <xf numFmtId="0" fontId="73" fillId="0" borderId="0" xfId="1" applyFont="1" applyAlignment="1">
      <alignment vertical="center" wrapText="1"/>
    </xf>
    <xf numFmtId="0" fontId="70" fillId="0" borderId="0" xfId="1" applyFont="1" applyAlignment="1">
      <alignment horizontal="center"/>
    </xf>
    <xf numFmtId="0" fontId="75" fillId="0" borderId="2" xfId="1" applyFont="1" applyBorder="1" applyAlignment="1">
      <alignment horizontal="left" vertical="center" wrapText="1"/>
    </xf>
    <xf numFmtId="0" fontId="76" fillId="0" borderId="5" xfId="1" applyFont="1" applyBorder="1" applyAlignment="1">
      <alignment vertical="center"/>
    </xf>
    <xf numFmtId="0" fontId="70" fillId="0" borderId="15" xfId="1" applyFont="1" applyBorder="1" applyAlignment="1">
      <alignment horizontal="center" vertical="center"/>
    </xf>
    <xf numFmtId="0" fontId="73" fillId="8" borderId="7" xfId="1" applyFont="1" applyFill="1" applyBorder="1" applyAlignment="1">
      <alignment vertical="center" wrapText="1"/>
    </xf>
    <xf numFmtId="0" fontId="70" fillId="0" borderId="7" xfId="1" applyFont="1" applyBorder="1"/>
    <xf numFmtId="0" fontId="70" fillId="0" borderId="6" xfId="1" applyFont="1" applyBorder="1"/>
    <xf numFmtId="0" fontId="70" fillId="0" borderId="0" xfId="1" applyFont="1" applyAlignment="1">
      <alignment horizontal="left" vertical="center"/>
    </xf>
    <xf numFmtId="0" fontId="70" fillId="0" borderId="4" xfId="1" applyFont="1" applyBorder="1" applyAlignment="1">
      <alignment horizontal="left" vertical="center"/>
    </xf>
    <xf numFmtId="0" fontId="73" fillId="8" borderId="2" xfId="1" applyFont="1" applyFill="1" applyBorder="1" applyAlignment="1">
      <alignment vertical="center" wrapText="1"/>
    </xf>
    <xf numFmtId="0" fontId="70" fillId="0" borderId="2" xfId="1" applyFont="1" applyBorder="1"/>
    <xf numFmtId="0" fontId="70" fillId="0" borderId="1" xfId="1" applyFont="1" applyBorder="1"/>
    <xf numFmtId="0" fontId="70" fillId="10" borderId="5" xfId="1" applyFont="1" applyFill="1" applyBorder="1"/>
    <xf numFmtId="0" fontId="70" fillId="0" borderId="71" xfId="1" applyFont="1" applyBorder="1"/>
    <xf numFmtId="0" fontId="70" fillId="0" borderId="72" xfId="1" applyFont="1" applyBorder="1"/>
    <xf numFmtId="0" fontId="70" fillId="0" borderId="75" xfId="1" applyFont="1" applyBorder="1"/>
    <xf numFmtId="0" fontId="70" fillId="0" borderId="110" xfId="1" applyFont="1" applyBorder="1"/>
    <xf numFmtId="0" fontId="70" fillId="0" borderId="80" xfId="1" applyFont="1" applyBorder="1" applyAlignment="1">
      <alignment horizontal="center" vertical="center"/>
    </xf>
    <xf numFmtId="0" fontId="70" fillId="0" borderId="78" xfId="1" applyFont="1" applyBorder="1" applyAlignment="1">
      <alignment horizontal="left" vertical="center"/>
    </xf>
    <xf numFmtId="0" fontId="70" fillId="0" borderId="78" xfId="1" applyFont="1" applyBorder="1"/>
    <xf numFmtId="0" fontId="70" fillId="0" borderId="111" xfId="1" applyFont="1" applyBorder="1"/>
    <xf numFmtId="0" fontId="72" fillId="0" borderId="15" xfId="1" applyFont="1" applyBorder="1" applyAlignment="1">
      <alignment vertical="center"/>
    </xf>
    <xf numFmtId="0" fontId="72" fillId="0" borderId="5" xfId="1" applyFont="1" applyBorder="1" applyAlignment="1">
      <alignment vertical="center"/>
    </xf>
    <xf numFmtId="0" fontId="72" fillId="0" borderId="3" xfId="1" applyFont="1" applyBorder="1" applyAlignment="1">
      <alignment vertical="center"/>
    </xf>
    <xf numFmtId="0" fontId="72" fillId="0" borderId="19" xfId="1" applyFont="1" applyBorder="1" applyAlignment="1">
      <alignment vertical="center"/>
    </xf>
    <xf numFmtId="0" fontId="70" fillId="0" borderId="16" xfId="1" applyFont="1" applyBorder="1"/>
    <xf numFmtId="0" fontId="73" fillId="0" borderId="0" xfId="1" applyFont="1"/>
    <xf numFmtId="0" fontId="70" fillId="0" borderId="0" xfId="1" applyFont="1" applyProtection="1">
      <protection locked="0"/>
    </xf>
    <xf numFmtId="0" fontId="70" fillId="0" borderId="0" xfId="1" applyFont="1" applyAlignment="1">
      <alignment horizontal="left" vertical="center" wrapText="1" indent="1"/>
    </xf>
    <xf numFmtId="0" fontId="70" fillId="0" borderId="15" xfId="1" applyFont="1" applyBorder="1" applyAlignment="1">
      <alignment horizontal="left" vertical="center" wrapText="1" indent="1"/>
    </xf>
    <xf numFmtId="0" fontId="70" fillId="0" borderId="14" xfId="1" applyFont="1" applyBorder="1"/>
    <xf numFmtId="0" fontId="70" fillId="0" borderId="13" xfId="1" applyFont="1" applyBorder="1"/>
    <xf numFmtId="0" fontId="70" fillId="0" borderId="8" xfId="1" applyFont="1" applyBorder="1"/>
    <xf numFmtId="0" fontId="70" fillId="12" borderId="7" xfId="1" applyFont="1" applyFill="1" applyBorder="1"/>
    <xf numFmtId="0" fontId="77" fillId="0" borderId="5" xfId="1" applyFont="1" applyBorder="1" applyAlignment="1">
      <alignment horizontal="center" vertical="center"/>
    </xf>
    <xf numFmtId="0" fontId="77" fillId="0" borderId="0" xfId="1" applyFont="1" applyAlignment="1">
      <alignment horizontal="center" vertical="center"/>
    </xf>
    <xf numFmtId="0" fontId="70" fillId="0" borderId="4" xfId="1" applyFont="1" applyBorder="1"/>
    <xf numFmtId="0" fontId="70" fillId="12" borderId="0" xfId="1" applyFont="1" applyFill="1"/>
    <xf numFmtId="0" fontId="74" fillId="0" borderId="0" xfId="1" applyFont="1" applyAlignment="1">
      <alignment horizontal="center" vertical="center"/>
    </xf>
    <xf numFmtId="0" fontId="70" fillId="0" borderId="0" xfId="1" applyFont="1" applyAlignment="1">
      <alignment horizontal="left" vertical="center" indent="1"/>
    </xf>
    <xf numFmtId="0" fontId="70" fillId="0" borderId="80" xfId="1" applyFont="1" applyBorder="1"/>
    <xf numFmtId="0" fontId="10" fillId="0" borderId="0" xfId="1"/>
    <xf numFmtId="0" fontId="79" fillId="0" borderId="0" xfId="1" applyFont="1" applyAlignment="1">
      <alignment horizontal="center" vertical="center"/>
    </xf>
    <xf numFmtId="0" fontId="79" fillId="0" borderId="8" xfId="1" applyFont="1" applyBorder="1" applyAlignment="1">
      <alignment horizontal="center" vertical="center"/>
    </xf>
    <xf numFmtId="0" fontId="79" fillId="0" borderId="7" xfId="1" applyFont="1" applyBorder="1" applyAlignment="1">
      <alignment horizontal="center" vertical="center"/>
    </xf>
    <xf numFmtId="0" fontId="79" fillId="0" borderId="6" xfId="1" applyFont="1" applyBorder="1" applyAlignment="1">
      <alignment horizontal="center" vertical="center"/>
    </xf>
    <xf numFmtId="0" fontId="80" fillId="0" borderId="5" xfId="1" applyFont="1" applyBorder="1" applyAlignment="1">
      <alignment horizontal="right" vertical="center" wrapText="1"/>
    </xf>
    <xf numFmtId="0" fontId="80" fillId="0" borderId="0" xfId="1" applyFont="1" applyAlignment="1">
      <alignment horizontal="left" vertical="center" wrapText="1"/>
    </xf>
    <xf numFmtId="0" fontId="80" fillId="0" borderId="4" xfId="1" applyFont="1" applyBorder="1" applyAlignment="1">
      <alignment vertical="center" wrapText="1"/>
    </xf>
    <xf numFmtId="0" fontId="79" fillId="0" borderId="3" xfId="1" applyFont="1" applyBorder="1" applyAlignment="1">
      <alignment horizontal="center" vertical="center"/>
    </xf>
    <xf numFmtId="0" fontId="79" fillId="0" borderId="2" xfId="1" applyFont="1" applyBorder="1" applyAlignment="1">
      <alignment horizontal="center" vertical="center"/>
    </xf>
    <xf numFmtId="0" fontId="79" fillId="0" borderId="1" xfId="1" applyFont="1" applyBorder="1" applyAlignment="1">
      <alignment horizontal="center" vertical="center"/>
    </xf>
    <xf numFmtId="0" fontId="10" fillId="0" borderId="0" xfId="1" applyAlignment="1">
      <alignment horizontal="center" vertical="center"/>
    </xf>
    <xf numFmtId="0" fontId="10" fillId="0" borderId="78" xfId="1" applyBorder="1" applyAlignment="1">
      <alignment horizontal="center" vertical="center"/>
    </xf>
    <xf numFmtId="0" fontId="10" fillId="0" borderId="80" xfId="1" applyBorder="1" applyAlignment="1">
      <alignment horizontal="left" vertical="center" indent="1" shrinkToFit="1"/>
    </xf>
    <xf numFmtId="0" fontId="10" fillId="0" borderId="78" xfId="1" applyBorder="1" applyAlignment="1">
      <alignment horizontal="left" vertical="center" indent="1" shrinkToFit="1"/>
    </xf>
    <xf numFmtId="0" fontId="38" fillId="0" borderId="78" xfId="1" applyFont="1" applyBorder="1" applyAlignment="1">
      <alignment vertical="center" wrapText="1"/>
    </xf>
    <xf numFmtId="0" fontId="10" fillId="0" borderId="78" xfId="1" applyBorder="1" applyAlignment="1">
      <alignment horizontal="center"/>
    </xf>
    <xf numFmtId="0" fontId="85" fillId="0" borderId="78" xfId="1" applyFont="1" applyBorder="1" applyAlignment="1">
      <alignment horizontal="left" vertical="center" wrapText="1"/>
    </xf>
    <xf numFmtId="0" fontId="10" fillId="0" borderId="5" xfId="1" applyBorder="1"/>
    <xf numFmtId="0" fontId="10" fillId="0" borderId="15" xfId="1" applyBorder="1"/>
    <xf numFmtId="0" fontId="10" fillId="0" borderId="81" xfId="1" applyBorder="1"/>
    <xf numFmtId="0" fontId="10" fillId="0" borderId="5" xfId="1" applyBorder="1" applyAlignment="1">
      <alignment horizontal="left" vertical="center" indent="1" shrinkToFit="1"/>
    </xf>
    <xf numFmtId="0" fontId="10" fillId="8" borderId="0" xfId="1" applyFill="1"/>
    <xf numFmtId="0" fontId="10" fillId="0" borderId="0" xfId="1" applyAlignment="1">
      <alignment horizontal="left" vertical="center" indent="1" shrinkToFit="1"/>
    </xf>
    <xf numFmtId="0" fontId="10" fillId="0" borderId="83" xfId="1" applyBorder="1"/>
    <xf numFmtId="0" fontId="10" fillId="0" borderId="3" xfId="1" applyBorder="1" applyAlignment="1">
      <alignment horizontal="left" vertical="center" indent="1" shrinkToFit="1"/>
    </xf>
    <xf numFmtId="0" fontId="10" fillId="0" borderId="2" xfId="1" applyBorder="1" applyAlignment="1">
      <alignment horizontal="left" vertical="center" indent="1" shrinkToFit="1"/>
    </xf>
    <xf numFmtId="0" fontId="38" fillId="0" borderId="0" xfId="1" applyFont="1" applyAlignment="1">
      <alignment vertical="center" wrapText="1"/>
    </xf>
    <xf numFmtId="0" fontId="10" fillId="0" borderId="0" xfId="1" applyAlignment="1">
      <alignment horizontal="center"/>
    </xf>
    <xf numFmtId="0" fontId="85" fillId="0" borderId="2" xfId="1" applyFont="1" applyBorder="1" applyAlignment="1">
      <alignment horizontal="left" vertical="center" wrapText="1"/>
    </xf>
    <xf numFmtId="0" fontId="86" fillId="0" borderId="5" xfId="1" applyFont="1" applyBorder="1" applyAlignment="1">
      <alignment vertical="center"/>
    </xf>
    <xf numFmtId="0" fontId="10" fillId="0" borderId="15" xfId="1" applyBorder="1" applyAlignment="1">
      <alignment horizontal="center" vertical="center"/>
    </xf>
    <xf numFmtId="0" fontId="38" fillId="8" borderId="7" xfId="1" applyFont="1" applyFill="1" applyBorder="1" applyAlignment="1">
      <alignment vertical="center" wrapText="1"/>
    </xf>
    <xf numFmtId="0" fontId="10" fillId="0" borderId="7" xfId="1" applyBorder="1"/>
    <xf numFmtId="0" fontId="10" fillId="0" borderId="6" xfId="1" applyBorder="1"/>
    <xf numFmtId="0" fontId="10" fillId="0" borderId="4" xfId="1" applyBorder="1" applyAlignment="1">
      <alignment horizontal="left" vertical="center"/>
    </xf>
    <xf numFmtId="0" fontId="10" fillId="8" borderId="5" xfId="1" applyFill="1" applyBorder="1"/>
    <xf numFmtId="0" fontId="38" fillId="8" borderId="2" xfId="1" applyFont="1" applyFill="1" applyBorder="1" applyAlignment="1">
      <alignment vertical="center" wrapText="1"/>
    </xf>
    <xf numFmtId="0" fontId="10" fillId="0" borderId="2" xfId="1" applyBorder="1"/>
    <xf numFmtId="0" fontId="10" fillId="0" borderId="1" xfId="1" applyBorder="1"/>
    <xf numFmtId="0" fontId="10" fillId="10" borderId="5" xfId="1" applyFill="1" applyBorder="1"/>
    <xf numFmtId="0" fontId="10" fillId="0" borderId="71" xfId="1" applyBorder="1"/>
    <xf numFmtId="0" fontId="10" fillId="0" borderId="72" xfId="1" applyBorder="1"/>
    <xf numFmtId="0" fontId="10" fillId="0" borderId="75" xfId="1" applyBorder="1"/>
    <xf numFmtId="0" fontId="10" fillId="0" borderId="110" xfId="1" applyBorder="1"/>
    <xf numFmtId="0" fontId="10" fillId="0" borderId="80" xfId="1" applyBorder="1" applyAlignment="1">
      <alignment horizontal="center" vertical="center"/>
    </xf>
    <xf numFmtId="0" fontId="10" fillId="0" borderId="78" xfId="1" applyBorder="1" applyAlignment="1">
      <alignment horizontal="left" vertical="center"/>
    </xf>
    <xf numFmtId="0" fontId="10" fillId="0" borderId="78" xfId="1" applyBorder="1"/>
    <xf numFmtId="0" fontId="10" fillId="0" borderId="111" xfId="1" applyBorder="1"/>
    <xf numFmtId="0" fontId="80" fillId="0" borderId="15" xfId="1" applyFont="1" applyBorder="1" applyAlignment="1">
      <alignment vertical="center"/>
    </xf>
    <xf numFmtId="0" fontId="80" fillId="0" borderId="5" xfId="1" applyFont="1" applyBorder="1" applyAlignment="1">
      <alignment vertical="center"/>
    </xf>
    <xf numFmtId="0" fontId="80" fillId="0" borderId="3" xfId="1" applyFont="1" applyBorder="1" applyAlignment="1">
      <alignment vertical="center"/>
    </xf>
    <xf numFmtId="0" fontId="80" fillId="0" borderId="19" xfId="1" applyFont="1" applyBorder="1" applyAlignment="1">
      <alignment vertical="center"/>
    </xf>
    <xf numFmtId="0" fontId="10" fillId="0" borderId="16" xfId="1" applyBorder="1"/>
    <xf numFmtId="0" fontId="81" fillId="0" borderId="0" xfId="1" applyFont="1"/>
    <xf numFmtId="0" fontId="38" fillId="0" borderId="0" xfId="1" applyFont="1"/>
    <xf numFmtId="0" fontId="10" fillId="0" borderId="0" xfId="1" applyAlignment="1">
      <alignment horizontal="left" vertical="center" wrapText="1" indent="1"/>
    </xf>
    <xf numFmtId="0" fontId="10" fillId="0" borderId="15" xfId="1" applyBorder="1" applyAlignment="1">
      <alignment horizontal="left" vertical="center" wrapText="1" indent="1"/>
    </xf>
    <xf numFmtId="0" fontId="10" fillId="0" borderId="14" xfId="1" applyBorder="1"/>
    <xf numFmtId="0" fontId="10" fillId="0" borderId="13" xfId="1" applyBorder="1"/>
    <xf numFmtId="0" fontId="10" fillId="0" borderId="8" xfId="1" applyBorder="1"/>
    <xf numFmtId="0" fontId="87" fillId="0" borderId="5" xfId="1" applyFont="1" applyBorder="1" applyAlignment="1">
      <alignment horizontal="center" vertical="center"/>
    </xf>
    <xf numFmtId="0" fontId="87" fillId="0" borderId="0" xfId="1" applyFont="1" applyAlignment="1">
      <alignment horizontal="center" vertical="center"/>
    </xf>
    <xf numFmtId="0" fontId="10" fillId="0" borderId="4" xfId="1" applyBorder="1"/>
    <xf numFmtId="0" fontId="83" fillId="0" borderId="0" xfId="1" applyFont="1" applyAlignment="1">
      <alignment horizontal="center" vertical="center"/>
    </xf>
    <xf numFmtId="0" fontId="10" fillId="0" borderId="0" xfId="1" applyAlignment="1">
      <alignment horizontal="left" vertical="center" indent="1"/>
    </xf>
    <xf numFmtId="0" fontId="10" fillId="0" borderId="80" xfId="1" applyBorder="1"/>
    <xf numFmtId="0" fontId="38" fillId="0" borderId="7" xfId="1" applyFont="1" applyBorder="1" applyAlignment="1">
      <alignment vertical="center" wrapText="1"/>
    </xf>
    <xf numFmtId="0" fontId="38" fillId="0" borderId="2" xfId="1"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0" fillId="0" borderId="35" xfId="0" applyBorder="1" applyAlignment="1">
      <alignment horizontal="left" vertical="center" wrapText="1"/>
    </xf>
    <xf numFmtId="0" fontId="0" fillId="0" borderId="35" xfId="0" applyBorder="1" applyAlignment="1">
      <alignment horizontal="left" vertical="center"/>
    </xf>
    <xf numFmtId="0" fontId="0" fillId="0" borderId="3" xfId="0" applyBorder="1" applyAlignment="1">
      <alignment vertical="center" shrinkToFit="1"/>
    </xf>
    <xf numFmtId="0" fontId="0" fillId="0" borderId="1" xfId="0" applyBorder="1" applyAlignment="1">
      <alignment vertical="center" shrinkToFit="1"/>
    </xf>
    <xf numFmtId="0" fontId="0" fillId="0" borderId="32" xfId="0" applyBorder="1" applyAlignment="1">
      <alignment horizontal="left" vertical="center" wrapText="1"/>
    </xf>
    <xf numFmtId="0" fontId="0" fillId="0" borderId="32" xfId="0" applyBorder="1" applyAlignment="1">
      <alignment horizontal="left" vertical="center"/>
    </xf>
    <xf numFmtId="0" fontId="0" fillId="0" borderId="41" xfId="0" applyBorder="1" applyAlignment="1">
      <alignment vertical="center" shrinkToFit="1"/>
    </xf>
    <xf numFmtId="0" fontId="0" fillId="0" borderId="39" xfId="0" applyBorder="1" applyAlignment="1">
      <alignment vertical="center" shrinkToFit="1"/>
    </xf>
    <xf numFmtId="0" fontId="0" fillId="0" borderId="38" xfId="0" applyBorder="1" applyAlignment="1">
      <alignment vertical="center" shrinkToFit="1"/>
    </xf>
    <xf numFmtId="0" fontId="0" fillId="0" borderId="36" xfId="0" applyBorder="1" applyAlignment="1">
      <alignment vertical="center" shrinkToFit="1"/>
    </xf>
    <xf numFmtId="0" fontId="0" fillId="0" borderId="48" xfId="0" applyBorder="1" applyAlignment="1">
      <alignment horizontal="left" vertical="center" wrapText="1"/>
    </xf>
    <xf numFmtId="0" fontId="0" fillId="0" borderId="48" xfId="0" applyBorder="1" applyAlignment="1">
      <alignment horizontal="left" vertical="center"/>
    </xf>
    <xf numFmtId="0" fontId="0" fillId="0" borderId="33" xfId="0" applyBorder="1" applyAlignment="1">
      <alignment horizontal="left" vertical="center" wrapText="1"/>
    </xf>
    <xf numFmtId="0" fontId="0" fillId="0" borderId="33" xfId="0" applyBorder="1" applyAlignment="1">
      <alignment horizontal="left"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0" fillId="5" borderId="11" xfId="0" applyFill="1" applyBorder="1" applyAlignment="1">
      <alignment horizontal="center" vertical="center"/>
    </xf>
    <xf numFmtId="0" fontId="0" fillId="5" borderId="9" xfId="0" applyFill="1" applyBorder="1" applyAlignment="1">
      <alignment horizontal="center" vertical="center"/>
    </xf>
    <xf numFmtId="0" fontId="0" fillId="0" borderId="11" xfId="0" applyBorder="1" applyAlignment="1">
      <alignment horizontal="left" vertical="center" wrapText="1"/>
    </xf>
    <xf numFmtId="0" fontId="0" fillId="0" borderId="9" xfId="0" applyBorder="1" applyAlignment="1">
      <alignment horizontal="left" vertical="center" wrapText="1"/>
    </xf>
    <xf numFmtId="0" fontId="1" fillId="0" borderId="0" xfId="0" applyFont="1" applyAlignment="1">
      <alignment horizontal="center" vertical="center"/>
    </xf>
    <xf numFmtId="176" fontId="1" fillId="0" borderId="0" xfId="0" applyNumberFormat="1" applyFont="1" applyAlignment="1">
      <alignment horizontal="distributed" vertical="center"/>
    </xf>
    <xf numFmtId="0" fontId="1" fillId="0" borderId="0" xfId="0" applyFont="1" applyAlignment="1">
      <alignment horizontal="lef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lignment vertical="center"/>
    </xf>
    <xf numFmtId="0" fontId="43" fillId="0" borderId="0" xfId="62" applyFont="1" applyAlignment="1">
      <alignment horizontal="center"/>
    </xf>
    <xf numFmtId="0" fontId="42" fillId="0" borderId="11" xfId="62" applyBorder="1" applyAlignment="1">
      <alignment horizontal="center" vertical="center"/>
    </xf>
    <xf numFmtId="0" fontId="42" fillId="0" borderId="9" xfId="62" applyBorder="1" applyAlignment="1">
      <alignment horizontal="center" vertical="center"/>
    </xf>
    <xf numFmtId="0" fontId="62" fillId="0" borderId="11" xfId="62" applyFont="1" applyBorder="1" applyAlignment="1">
      <alignment horizontal="center" vertical="center"/>
    </xf>
    <xf numFmtId="0" fontId="63" fillId="0" borderId="9" xfId="62" applyFont="1" applyBorder="1" applyAlignment="1">
      <alignment horizontal="center" vertical="center"/>
    </xf>
    <xf numFmtId="0" fontId="63" fillId="0" borderId="11" xfId="62" applyFont="1" applyBorder="1" applyAlignment="1">
      <alignment horizontal="center" vertical="center"/>
    </xf>
    <xf numFmtId="0" fontId="70" fillId="0" borderId="34" xfId="1" applyFont="1" applyBorder="1" applyAlignment="1">
      <alignment horizontal="center" vertical="center"/>
    </xf>
    <xf numFmtId="0" fontId="70" fillId="0" borderId="109" xfId="1" applyFont="1" applyBorder="1" applyAlignment="1">
      <alignment horizontal="center" vertical="center"/>
    </xf>
    <xf numFmtId="0" fontId="70" fillId="8" borderId="5" xfId="1" applyFont="1" applyFill="1" applyBorder="1" applyAlignment="1">
      <alignment horizontal="center"/>
    </xf>
    <xf numFmtId="0" fontId="70" fillId="8" borderId="0" xfId="1" applyFont="1" applyFill="1" applyAlignment="1">
      <alignment horizontal="center"/>
    </xf>
    <xf numFmtId="0" fontId="70" fillId="8" borderId="71" xfId="1" applyFont="1" applyFill="1" applyBorder="1" applyAlignment="1">
      <alignment horizontal="center"/>
    </xf>
    <xf numFmtId="0" fontId="70" fillId="8" borderId="72" xfId="1" applyFont="1" applyFill="1" applyBorder="1" applyAlignment="1">
      <alignment horizontal="center"/>
    </xf>
    <xf numFmtId="0" fontId="70" fillId="0" borderId="0" xfId="1" applyFont="1" applyAlignment="1">
      <alignment horizontal="left" vertical="center"/>
    </xf>
    <xf numFmtId="0" fontId="70" fillId="0" borderId="72" xfId="1" applyFont="1" applyBorder="1" applyAlignment="1">
      <alignment horizontal="left" vertical="center"/>
    </xf>
    <xf numFmtId="0" fontId="70" fillId="0" borderId="78" xfId="1" applyFont="1" applyBorder="1" applyAlignment="1">
      <alignment horizontal="center" vertical="center"/>
    </xf>
    <xf numFmtId="0" fontId="73" fillId="8" borderId="97" xfId="1" applyFont="1" applyFill="1" applyBorder="1" applyAlignment="1" applyProtection="1">
      <alignment horizontal="center" vertical="center"/>
      <protection locked="0"/>
    </xf>
    <xf numFmtId="0" fontId="73" fillId="8" borderId="65" xfId="1" applyFont="1" applyFill="1" applyBorder="1" applyAlignment="1" applyProtection="1">
      <alignment horizontal="center" vertical="center"/>
      <protection locked="0"/>
    </xf>
    <xf numFmtId="0" fontId="73" fillId="8" borderId="94" xfId="1" applyFont="1" applyFill="1" applyBorder="1" applyAlignment="1" applyProtection="1">
      <alignment horizontal="center" vertical="center"/>
      <protection locked="0"/>
    </xf>
    <xf numFmtId="0" fontId="73" fillId="8" borderId="96" xfId="1" applyFont="1" applyFill="1" applyBorder="1" applyAlignment="1" applyProtection="1">
      <alignment horizontal="center" vertical="center"/>
      <protection locked="0"/>
    </xf>
    <xf numFmtId="0" fontId="73" fillId="8" borderId="50" xfId="1" applyFont="1" applyFill="1" applyBorder="1" applyAlignment="1" applyProtection="1">
      <alignment horizontal="center" vertical="center"/>
      <protection locked="0"/>
    </xf>
    <xf numFmtId="0" fontId="73" fillId="8" borderId="98" xfId="1" applyFont="1" applyFill="1" applyBorder="1" applyAlignment="1" applyProtection="1">
      <alignment horizontal="center" vertical="center"/>
      <protection locked="0"/>
    </xf>
    <xf numFmtId="0" fontId="73" fillId="8" borderId="92" xfId="1" applyFont="1" applyFill="1" applyBorder="1" applyAlignment="1" applyProtection="1">
      <alignment horizontal="center" vertical="center"/>
      <protection locked="0"/>
    </xf>
    <xf numFmtId="0" fontId="73" fillId="8" borderId="93" xfId="1" applyFont="1" applyFill="1" applyBorder="1" applyAlignment="1" applyProtection="1">
      <alignment horizontal="center" vertical="center"/>
      <protection locked="0"/>
    </xf>
    <xf numFmtId="0" fontId="73" fillId="8" borderId="102" xfId="1" applyFont="1" applyFill="1" applyBorder="1" applyAlignment="1" applyProtection="1">
      <alignment horizontal="center" vertical="center"/>
      <protection locked="0"/>
    </xf>
    <xf numFmtId="0" fontId="73" fillId="8" borderId="103" xfId="1" applyFont="1" applyFill="1" applyBorder="1" applyAlignment="1" applyProtection="1">
      <alignment horizontal="center" vertical="center"/>
      <protection locked="0"/>
    </xf>
    <xf numFmtId="0" fontId="70" fillId="0" borderId="18" xfId="1" applyFont="1" applyBorder="1" applyAlignment="1">
      <alignment horizontal="left" vertical="center" wrapText="1"/>
    </xf>
    <xf numFmtId="0" fontId="70" fillId="0" borderId="7" xfId="1" applyFont="1" applyBorder="1" applyAlignment="1">
      <alignment horizontal="left" vertical="center" wrapText="1"/>
    </xf>
    <xf numFmtId="0" fontId="70" fillId="0" borderId="6" xfId="1" applyFont="1" applyBorder="1" applyAlignment="1">
      <alignment horizontal="left" vertical="center" wrapText="1"/>
    </xf>
    <xf numFmtId="0" fontId="70" fillId="0" borderId="16" xfId="1" applyFont="1" applyBorder="1" applyAlignment="1">
      <alignment horizontal="left" vertical="center" wrapText="1"/>
    </xf>
    <xf numFmtId="0" fontId="70" fillId="0" borderId="0" xfId="1" applyFont="1" applyAlignment="1">
      <alignment horizontal="left" vertical="center" wrapText="1"/>
    </xf>
    <xf numFmtId="0" fontId="70" fillId="0" borderId="4" xfId="1" applyFont="1" applyBorder="1" applyAlignment="1">
      <alignment horizontal="left" vertical="center" wrapText="1"/>
    </xf>
    <xf numFmtId="0" fontId="70" fillId="0" borderId="107" xfId="1" applyFont="1" applyBorder="1" applyAlignment="1">
      <alignment horizontal="left" vertical="center" wrapText="1"/>
    </xf>
    <xf numFmtId="0" fontId="70" fillId="0" borderId="72" xfId="1" applyFont="1" applyBorder="1" applyAlignment="1">
      <alignment horizontal="left" vertical="center" wrapText="1"/>
    </xf>
    <xf numFmtId="0" fontId="70" fillId="0" borderId="108" xfId="1" applyFont="1" applyBorder="1" applyAlignment="1">
      <alignment horizontal="left" vertical="center" wrapText="1"/>
    </xf>
    <xf numFmtId="0" fontId="70" fillId="0" borderId="8" xfId="1" applyFont="1" applyBorder="1" applyAlignment="1">
      <alignment horizontal="center" vertical="center"/>
    </xf>
    <xf numFmtId="0" fontId="70" fillId="0" borderId="7" xfId="1" applyFont="1" applyBorder="1" applyAlignment="1">
      <alignment horizontal="center" vertical="center"/>
    </xf>
    <xf numFmtId="0" fontId="70" fillId="0" borderId="6" xfId="1" applyFont="1" applyBorder="1" applyAlignment="1">
      <alignment horizontal="center" vertical="center"/>
    </xf>
    <xf numFmtId="0" fontId="70" fillId="0" borderId="5" xfId="1" applyFont="1" applyBorder="1" applyAlignment="1">
      <alignment horizontal="center" vertical="center"/>
    </xf>
    <xf numFmtId="0" fontId="70" fillId="0" borderId="0" xfId="1" applyFont="1" applyAlignment="1">
      <alignment horizontal="center" vertical="center"/>
    </xf>
    <xf numFmtId="0" fontId="70" fillId="0" borderId="4" xfId="1" applyFont="1" applyBorder="1" applyAlignment="1">
      <alignment horizontal="center" vertical="center"/>
    </xf>
    <xf numFmtId="0" fontId="70" fillId="0" borderId="3" xfId="1" applyFont="1" applyBorder="1" applyAlignment="1">
      <alignment horizontal="center" vertical="center"/>
    </xf>
    <xf numFmtId="0" fontId="70" fillId="0" borderId="2" xfId="1" applyFont="1" applyBorder="1" applyAlignment="1">
      <alignment horizontal="center" vertical="center"/>
    </xf>
    <xf numFmtId="0" fontId="70" fillId="0" borderId="1" xfId="1" applyFont="1" applyBorder="1" applyAlignment="1">
      <alignment horizontal="center" vertical="center"/>
    </xf>
    <xf numFmtId="0" fontId="75" fillId="0" borderId="44" xfId="1" applyFont="1" applyBorder="1" applyAlignment="1">
      <alignment horizontal="left" vertical="center" wrapText="1"/>
    </xf>
    <xf numFmtId="0" fontId="75" fillId="0" borderId="43" xfId="1" applyFont="1" applyBorder="1" applyAlignment="1">
      <alignment horizontal="left" vertical="center" wrapText="1"/>
    </xf>
    <xf numFmtId="0" fontId="73" fillId="8" borderId="95" xfId="1" applyFont="1" applyFill="1" applyBorder="1" applyAlignment="1" applyProtection="1">
      <alignment horizontal="center" vertical="center"/>
      <protection locked="0"/>
    </xf>
    <xf numFmtId="0" fontId="73" fillId="0" borderId="114" xfId="1" applyFont="1" applyBorder="1" applyAlignment="1">
      <alignment horizontal="center" vertical="center"/>
    </xf>
    <xf numFmtId="0" fontId="73" fillId="0" borderId="115" xfId="1" applyFont="1" applyBorder="1" applyAlignment="1">
      <alignment horizontal="center" vertical="center"/>
    </xf>
    <xf numFmtId="0" fontId="70" fillId="0" borderId="115" xfId="1" applyFont="1" applyBorder="1" applyAlignment="1">
      <alignment horizontal="center" vertical="center"/>
    </xf>
    <xf numFmtId="0" fontId="70" fillId="0" borderId="116" xfId="1" applyFont="1" applyBorder="1" applyAlignment="1">
      <alignment horizontal="center" vertical="center"/>
    </xf>
    <xf numFmtId="0" fontId="73" fillId="0" borderId="104" xfId="1" applyFont="1" applyBorder="1" applyAlignment="1">
      <alignment horizontal="center" vertical="center"/>
    </xf>
    <xf numFmtId="0" fontId="73" fillId="0" borderId="59" xfId="1" applyFont="1" applyBorder="1" applyAlignment="1">
      <alignment horizontal="center" vertical="center"/>
    </xf>
    <xf numFmtId="0" fontId="70" fillId="0" borderId="59" xfId="1" applyFont="1" applyBorder="1" applyAlignment="1">
      <alignment horizontal="center" vertical="center"/>
    </xf>
    <xf numFmtId="0" fontId="70" fillId="0" borderId="105" xfId="1" applyFont="1" applyBorder="1" applyAlignment="1">
      <alignment horizontal="center" vertical="center"/>
    </xf>
    <xf numFmtId="0" fontId="70" fillId="0" borderId="4" xfId="1" applyFont="1" applyBorder="1" applyAlignment="1">
      <alignment horizontal="left" vertical="center"/>
    </xf>
    <xf numFmtId="0" fontId="70" fillId="0" borderId="0" xfId="1" applyFont="1" applyAlignment="1">
      <alignment horizontal="left"/>
    </xf>
    <xf numFmtId="0" fontId="70" fillId="0" borderId="4" xfId="1" applyFont="1" applyBorder="1" applyAlignment="1">
      <alignment horizontal="left"/>
    </xf>
    <xf numFmtId="0" fontId="70" fillId="0" borderId="15" xfId="1" applyFont="1" applyBorder="1" applyAlignment="1">
      <alignment horizontal="center" vertical="center"/>
    </xf>
    <xf numFmtId="0" fontId="73" fillId="8" borderId="86" xfId="1" applyFont="1" applyFill="1" applyBorder="1" applyAlignment="1" applyProtection="1">
      <alignment horizontal="center" vertical="center"/>
      <protection locked="0"/>
    </xf>
    <xf numFmtId="0" fontId="73" fillId="8" borderId="87" xfId="1" applyFont="1" applyFill="1" applyBorder="1" applyAlignment="1" applyProtection="1">
      <alignment horizontal="center" vertical="center"/>
      <protection locked="0"/>
    </xf>
    <xf numFmtId="0" fontId="73" fillId="8" borderId="89" xfId="1" applyFont="1" applyFill="1" applyBorder="1" applyAlignment="1" applyProtection="1">
      <alignment horizontal="center" vertical="center"/>
      <protection locked="0"/>
    </xf>
    <xf numFmtId="0" fontId="73" fillId="8" borderId="90" xfId="1" applyFont="1" applyFill="1" applyBorder="1" applyAlignment="1" applyProtection="1">
      <alignment horizontal="center" vertical="center"/>
      <protection locked="0"/>
    </xf>
    <xf numFmtId="0" fontId="73" fillId="8" borderId="88" xfId="1" applyFont="1" applyFill="1" applyBorder="1" applyAlignment="1" applyProtection="1">
      <alignment horizontal="center" vertical="center"/>
      <protection locked="0"/>
    </xf>
    <xf numFmtId="0" fontId="73" fillId="8" borderId="91" xfId="1" applyFont="1" applyFill="1" applyBorder="1" applyAlignment="1" applyProtection="1">
      <alignment horizontal="center" vertical="center"/>
      <protection locked="0"/>
    </xf>
    <xf numFmtId="0" fontId="75" fillId="0" borderId="8" xfId="1" applyFont="1" applyBorder="1" applyAlignment="1">
      <alignment horizontal="left" vertical="center" wrapText="1"/>
    </xf>
    <xf numFmtId="0" fontId="75" fillId="0" borderId="7" xfId="1" applyFont="1" applyBorder="1" applyAlignment="1">
      <alignment horizontal="left" vertical="center" wrapText="1"/>
    </xf>
    <xf numFmtId="0" fontId="75" fillId="0" borderId="3" xfId="1" applyFont="1" applyBorder="1" applyAlignment="1">
      <alignment horizontal="left" vertical="center" wrapText="1"/>
    </xf>
    <xf numFmtId="0" fontId="75" fillId="0" borderId="2" xfId="1" applyFont="1" applyBorder="1" applyAlignment="1">
      <alignment horizontal="left" vertical="center" wrapText="1"/>
    </xf>
    <xf numFmtId="0" fontId="72" fillId="0" borderId="11" xfId="1" applyFont="1" applyBorder="1" applyAlignment="1">
      <alignment horizontal="center" vertical="center"/>
    </xf>
    <xf numFmtId="0" fontId="72" fillId="0" borderId="10" xfId="1" applyFont="1" applyBorder="1" applyAlignment="1">
      <alignment horizontal="center" vertical="center"/>
    </xf>
    <xf numFmtId="0" fontId="72" fillId="0" borderId="9" xfId="1" applyFont="1" applyBorder="1" applyAlignment="1">
      <alignment horizontal="center" vertical="center"/>
    </xf>
    <xf numFmtId="0" fontId="70" fillId="8" borderId="32" xfId="1" applyFont="1" applyFill="1" applyBorder="1" applyAlignment="1" applyProtection="1">
      <alignment horizontal="left" vertical="center"/>
      <protection locked="0"/>
    </xf>
    <xf numFmtId="0" fontId="75" fillId="9" borderId="76" xfId="1" applyFont="1" applyFill="1" applyBorder="1" applyAlignment="1">
      <alignment horizontal="center" vertical="top" textRotation="255" wrapText="1"/>
    </xf>
    <xf numFmtId="0" fontId="75" fillId="9" borderId="82" xfId="1" applyFont="1" applyFill="1" applyBorder="1" applyAlignment="1">
      <alignment horizontal="center" vertical="top" textRotation="255" wrapText="1"/>
    </xf>
    <xf numFmtId="0" fontId="75" fillId="9" borderId="106" xfId="1" applyFont="1" applyFill="1" applyBorder="1" applyAlignment="1">
      <alignment horizontal="center" vertical="top" textRotation="255" wrapText="1"/>
    </xf>
    <xf numFmtId="0" fontId="70" fillId="0" borderId="77" xfId="1" applyFont="1" applyBorder="1" applyAlignment="1">
      <alignment horizontal="center" vertical="center" wrapText="1"/>
    </xf>
    <xf numFmtId="0" fontId="70" fillId="0" borderId="79" xfId="1" applyFont="1" applyBorder="1" applyAlignment="1">
      <alignment horizontal="center" vertical="center"/>
    </xf>
    <xf numFmtId="0" fontId="70" fillId="0" borderId="16" xfId="1" applyFont="1" applyBorder="1" applyAlignment="1">
      <alignment horizontal="center" vertical="center"/>
    </xf>
    <xf numFmtId="0" fontId="70" fillId="0" borderId="20" xfId="1" applyFont="1" applyBorder="1" applyAlignment="1">
      <alignment horizontal="center" vertical="center"/>
    </xf>
    <xf numFmtId="0" fontId="70" fillId="0" borderId="0" xfId="1" applyFont="1" applyAlignment="1">
      <alignment horizontal="left" vertical="center" shrinkToFit="1"/>
    </xf>
    <xf numFmtId="0" fontId="70" fillId="0" borderId="11" xfId="1" applyFont="1" applyBorder="1" applyAlignment="1">
      <alignment horizontal="center" vertical="center"/>
    </xf>
    <xf numFmtId="0" fontId="70" fillId="0" borderId="10" xfId="1" applyFont="1" applyBorder="1" applyAlignment="1">
      <alignment horizontal="center" vertical="center"/>
    </xf>
    <xf numFmtId="0" fontId="70" fillId="0" borderId="9" xfId="1" applyFont="1" applyBorder="1" applyAlignment="1">
      <alignment horizontal="center" vertical="center"/>
    </xf>
    <xf numFmtId="0" fontId="70" fillId="8" borderId="8" xfId="1" applyFont="1" applyFill="1" applyBorder="1" applyAlignment="1">
      <alignment horizontal="center"/>
    </xf>
    <xf numFmtId="0" fontId="70" fillId="8" borderId="7" xfId="1" applyFont="1" applyFill="1" applyBorder="1" applyAlignment="1">
      <alignment horizontal="center"/>
    </xf>
    <xf numFmtId="0" fontId="70" fillId="8" borderId="3" xfId="1" applyFont="1" applyFill="1" applyBorder="1" applyAlignment="1">
      <alignment horizontal="center"/>
    </xf>
    <xf numFmtId="0" fontId="70" fillId="8" borderId="2" xfId="1" applyFont="1" applyFill="1" applyBorder="1" applyAlignment="1">
      <alignment horizontal="center"/>
    </xf>
    <xf numFmtId="0" fontId="70" fillId="0" borderId="7" xfId="1" applyFont="1" applyBorder="1" applyAlignment="1">
      <alignment horizontal="left" vertical="center"/>
    </xf>
    <xf numFmtId="0" fontId="70" fillId="0" borderId="2" xfId="1" applyFont="1" applyBorder="1" applyAlignment="1">
      <alignment horizontal="left" vertical="center"/>
    </xf>
    <xf numFmtId="0" fontId="70" fillId="0" borderId="3" xfId="1" applyFont="1" applyBorder="1" applyAlignment="1">
      <alignment horizontal="center" vertical="center" wrapText="1"/>
    </xf>
    <xf numFmtId="0" fontId="73" fillId="8" borderId="8" xfId="1" applyFont="1" applyFill="1" applyBorder="1" applyAlignment="1" applyProtection="1">
      <alignment horizontal="center" vertical="center" wrapText="1"/>
      <protection locked="0"/>
    </xf>
    <xf numFmtId="0" fontId="73" fillId="8" borderId="7" xfId="1" applyFont="1" applyFill="1" applyBorder="1" applyAlignment="1" applyProtection="1">
      <alignment horizontal="center" vertical="center" wrapText="1"/>
      <protection locked="0"/>
    </xf>
    <xf numFmtId="0" fontId="73" fillId="8" borderId="84" xfId="1" applyFont="1" applyFill="1" applyBorder="1" applyAlignment="1" applyProtection="1">
      <alignment horizontal="center" vertical="center" wrapText="1"/>
      <protection locked="0"/>
    </xf>
    <xf numFmtId="0" fontId="73" fillId="8" borderId="5" xfId="1" applyFont="1" applyFill="1" applyBorder="1" applyAlignment="1" applyProtection="1">
      <alignment horizontal="center" vertical="center" wrapText="1"/>
      <protection locked="0"/>
    </xf>
    <xf numFmtId="0" fontId="73" fillId="8" borderId="0" xfId="1" applyFont="1" applyFill="1" applyAlignment="1" applyProtection="1">
      <alignment horizontal="center" vertical="center" wrapText="1"/>
      <protection locked="0"/>
    </xf>
    <xf numFmtId="0" fontId="73" fillId="8" borderId="85" xfId="1" applyFont="1" applyFill="1" applyBorder="1" applyAlignment="1" applyProtection="1">
      <alignment horizontal="center" vertical="center" wrapText="1"/>
      <protection locked="0"/>
    </xf>
    <xf numFmtId="0" fontId="73" fillId="8" borderId="3" xfId="1" applyFont="1" applyFill="1" applyBorder="1" applyAlignment="1" applyProtection="1">
      <alignment horizontal="center" vertical="center" wrapText="1"/>
      <protection locked="0"/>
    </xf>
    <xf numFmtId="0" fontId="73" fillId="8" borderId="2" xfId="1" applyFont="1" applyFill="1" applyBorder="1" applyAlignment="1" applyProtection="1">
      <alignment horizontal="center" vertical="center" wrapText="1"/>
      <protection locked="0"/>
    </xf>
    <xf numFmtId="0" fontId="73" fillId="8" borderId="67" xfId="1" applyFont="1" applyFill="1" applyBorder="1" applyAlignment="1" applyProtection="1">
      <alignment horizontal="center" vertical="center" wrapText="1"/>
      <protection locked="0"/>
    </xf>
    <xf numFmtId="0" fontId="70" fillId="8" borderId="8" xfId="1" applyFont="1" applyFill="1" applyBorder="1" applyAlignment="1" applyProtection="1">
      <alignment horizontal="center" vertical="center"/>
      <protection locked="0"/>
    </xf>
    <xf numFmtId="0" fontId="70" fillId="8" borderId="7" xfId="1" applyFont="1" applyFill="1" applyBorder="1" applyAlignment="1" applyProtection="1">
      <alignment horizontal="center" vertical="center"/>
      <protection locked="0"/>
    </xf>
    <xf numFmtId="0" fontId="70" fillId="8" borderId="5" xfId="1" applyFont="1" applyFill="1" applyBorder="1" applyAlignment="1" applyProtection="1">
      <alignment horizontal="center" vertical="center"/>
      <protection locked="0"/>
    </xf>
    <xf numFmtId="0" fontId="70" fillId="8" borderId="0" xfId="1" applyFont="1" applyFill="1" applyAlignment="1" applyProtection="1">
      <alignment horizontal="center" vertical="center"/>
      <protection locked="0"/>
    </xf>
    <xf numFmtId="0" fontId="70" fillId="8" borderId="3" xfId="1" applyFont="1" applyFill="1" applyBorder="1" applyAlignment="1" applyProtection="1">
      <alignment horizontal="center" vertical="center"/>
      <protection locked="0"/>
    </xf>
    <xf numFmtId="0" fontId="70" fillId="8" borderId="2" xfId="1" applyFont="1" applyFill="1" applyBorder="1" applyAlignment="1" applyProtection="1">
      <alignment horizontal="center" vertical="center"/>
      <protection locked="0"/>
    </xf>
    <xf numFmtId="0" fontId="70" fillId="0" borderId="63" xfId="1" applyFont="1" applyBorder="1" applyAlignment="1">
      <alignment horizontal="center" vertical="center" wrapText="1"/>
    </xf>
    <xf numFmtId="0" fontId="70" fillId="0" borderId="7" xfId="1" applyFont="1" applyBorder="1" applyAlignment="1">
      <alignment horizontal="center" vertical="center" wrapText="1"/>
    </xf>
    <xf numFmtId="0" fontId="70" fillId="0" borderId="6" xfId="1" applyFont="1" applyBorder="1" applyAlignment="1">
      <alignment horizontal="center" vertical="center" wrapText="1"/>
    </xf>
    <xf numFmtId="0" fontId="70" fillId="0" borderId="66" xfId="1" applyFont="1" applyBorder="1" applyAlignment="1">
      <alignment horizontal="center" vertical="center" wrapText="1"/>
    </xf>
    <xf numFmtId="0" fontId="70" fillId="0" borderId="0" xfId="1" applyFont="1" applyAlignment="1">
      <alignment horizontal="center" vertical="center" wrapText="1"/>
    </xf>
    <xf numFmtId="0" fontId="70" fillId="0" borderId="4" xfId="1" applyFont="1" applyBorder="1" applyAlignment="1">
      <alignment horizontal="center" vertical="center" wrapText="1"/>
    </xf>
    <xf numFmtId="0" fontId="70" fillId="0" borderId="68" xfId="1" applyFont="1" applyBorder="1" applyAlignment="1">
      <alignment horizontal="center" vertical="center" wrapText="1"/>
    </xf>
    <xf numFmtId="0" fontId="70" fillId="0" borderId="2" xfId="1" applyFont="1" applyBorder="1" applyAlignment="1">
      <alignment horizontal="center" vertical="center" wrapText="1"/>
    </xf>
    <xf numFmtId="0" fontId="70" fillId="0" borderId="1" xfId="1" applyFont="1" applyBorder="1" applyAlignment="1">
      <alignment horizontal="center" vertical="center" wrapText="1"/>
    </xf>
    <xf numFmtId="0" fontId="74" fillId="0" borderId="32" xfId="1" applyFont="1" applyBorder="1" applyAlignment="1">
      <alignment horizontal="center" vertical="center"/>
    </xf>
    <xf numFmtId="0" fontId="70" fillId="12" borderId="8" xfId="1" applyFont="1" applyFill="1" applyBorder="1" applyAlignment="1" applyProtection="1">
      <alignment horizontal="left" vertical="center" indent="1"/>
      <protection locked="0"/>
    </xf>
    <xf numFmtId="0" fontId="70" fillId="12" borderId="7" xfId="1" applyFont="1" applyFill="1" applyBorder="1" applyAlignment="1" applyProtection="1">
      <alignment horizontal="left" vertical="center" indent="1"/>
      <protection locked="0"/>
    </xf>
    <xf numFmtId="0" fontId="70" fillId="12" borderId="6" xfId="1" applyFont="1" applyFill="1" applyBorder="1" applyAlignment="1" applyProtection="1">
      <alignment horizontal="left" vertical="center" indent="1"/>
      <protection locked="0"/>
    </xf>
    <xf numFmtId="0" fontId="70" fillId="12" borderId="3" xfId="1" applyFont="1" applyFill="1" applyBorder="1" applyAlignment="1" applyProtection="1">
      <alignment horizontal="left" vertical="center" indent="1"/>
      <protection locked="0"/>
    </xf>
    <xf numFmtId="0" fontId="70" fillId="12" borderId="2" xfId="1" applyFont="1" applyFill="1" applyBorder="1" applyAlignment="1" applyProtection="1">
      <alignment horizontal="left" vertical="center" indent="1"/>
      <protection locked="0"/>
    </xf>
    <xf numFmtId="0" fontId="70" fillId="12" borderId="1" xfId="1" applyFont="1" applyFill="1" applyBorder="1" applyAlignment="1" applyProtection="1">
      <alignment horizontal="left" vertical="center" indent="1"/>
      <protection locked="0"/>
    </xf>
    <xf numFmtId="0" fontId="71" fillId="0" borderId="0" xfId="1" applyFont="1" applyAlignment="1">
      <alignment horizontal="center" vertical="center"/>
    </xf>
    <xf numFmtId="0" fontId="78" fillId="0" borderId="8" xfId="1" applyFont="1" applyBorder="1" applyAlignment="1">
      <alignment horizontal="center" vertical="center" wrapText="1"/>
    </xf>
    <xf numFmtId="0" fontId="78" fillId="0" borderId="7" xfId="1" applyFont="1" applyBorder="1" applyAlignment="1">
      <alignment horizontal="center" vertical="center" wrapText="1"/>
    </xf>
    <xf numFmtId="0" fontId="78" fillId="0" borderId="6" xfId="1" applyFont="1" applyBorder="1" applyAlignment="1">
      <alignment horizontal="center" vertical="center" wrapText="1"/>
    </xf>
    <xf numFmtId="0" fontId="78" fillId="0" borderId="5" xfId="1" applyFont="1" applyBorder="1" applyAlignment="1">
      <alignment horizontal="center" vertical="center" wrapText="1"/>
    </xf>
    <xf numFmtId="0" fontId="78" fillId="0" borderId="0" xfId="1" applyFont="1" applyAlignment="1">
      <alignment horizontal="center" vertical="center" wrapText="1"/>
    </xf>
    <xf numFmtId="0" fontId="78" fillId="0" borderId="4" xfId="1" applyFont="1" applyBorder="1" applyAlignment="1">
      <alignment horizontal="center" vertical="center" wrapText="1"/>
    </xf>
    <xf numFmtId="0" fontId="78" fillId="0" borderId="3" xfId="1" applyFont="1" applyBorder="1" applyAlignment="1">
      <alignment horizontal="center" vertical="center" wrapText="1"/>
    </xf>
    <xf numFmtId="0" fontId="78" fillId="0" borderId="2" xfId="1" applyFont="1" applyBorder="1" applyAlignment="1">
      <alignment horizontal="center" vertical="center" wrapText="1"/>
    </xf>
    <xf numFmtId="0" fontId="78" fillId="0" borderId="1" xfId="1" applyFont="1" applyBorder="1" applyAlignment="1">
      <alignment horizontal="center" vertical="center" wrapText="1"/>
    </xf>
    <xf numFmtId="0" fontId="70" fillId="8" borderId="0" xfId="1" applyFont="1" applyFill="1" applyAlignment="1" applyProtection="1">
      <alignment horizontal="center"/>
      <protection locked="0"/>
    </xf>
    <xf numFmtId="0" fontId="72" fillId="0" borderId="8" xfId="1" applyFont="1" applyBorder="1" applyAlignment="1">
      <alignment horizontal="center" vertical="center" wrapText="1"/>
    </xf>
    <xf numFmtId="0" fontId="72" fillId="0" borderId="7" xfId="1" applyFont="1" applyBorder="1" applyAlignment="1">
      <alignment horizontal="center" vertical="center" wrapText="1"/>
    </xf>
    <xf numFmtId="0" fontId="72" fillId="0" borderId="6" xfId="1" applyFont="1" applyBorder="1" applyAlignment="1">
      <alignment horizontal="center" vertical="center" wrapText="1"/>
    </xf>
    <xf numFmtId="0" fontId="72" fillId="0" borderId="112" xfId="1" applyFont="1" applyBorder="1" applyAlignment="1">
      <alignment horizontal="center" vertical="center" wrapText="1"/>
    </xf>
    <xf numFmtId="0" fontId="72" fillId="0" borderId="13" xfId="1" applyFont="1" applyBorder="1" applyAlignment="1">
      <alignment horizontal="center" vertical="center" wrapText="1"/>
    </xf>
    <xf numFmtId="0" fontId="72" fillId="0" borderId="113" xfId="1" applyFont="1" applyBorder="1" applyAlignment="1">
      <alignment horizontal="center" vertical="center" wrapText="1"/>
    </xf>
    <xf numFmtId="0" fontId="70" fillId="8" borderId="8" xfId="1" applyFont="1" applyFill="1" applyBorder="1" applyAlignment="1" applyProtection="1">
      <alignment horizontal="left" vertical="center" wrapText="1"/>
      <protection locked="0"/>
    </xf>
    <xf numFmtId="0" fontId="70" fillId="8" borderId="7" xfId="1" applyFont="1" applyFill="1" applyBorder="1" applyAlignment="1" applyProtection="1">
      <alignment horizontal="left" vertical="center" wrapText="1"/>
      <protection locked="0"/>
    </xf>
    <xf numFmtId="0" fontId="70" fillId="8" borderId="112" xfId="1" applyFont="1" applyFill="1" applyBorder="1" applyAlignment="1" applyProtection="1">
      <alignment horizontal="left" vertical="center" wrapText="1"/>
      <protection locked="0"/>
    </xf>
    <xf numFmtId="0" fontId="70" fillId="8" borderId="13" xfId="1" applyFont="1" applyFill="1" applyBorder="1" applyAlignment="1" applyProtection="1">
      <alignment horizontal="left" vertical="center" wrapText="1"/>
      <protection locked="0"/>
    </xf>
    <xf numFmtId="0" fontId="72" fillId="8" borderId="7" xfId="1" applyFont="1" applyFill="1" applyBorder="1" applyAlignment="1" applyProtection="1">
      <alignment horizontal="center" vertical="center" wrapText="1"/>
      <protection locked="0"/>
    </xf>
    <xf numFmtId="0" fontId="72" fillId="8" borderId="17" xfId="1" applyFont="1" applyFill="1" applyBorder="1" applyAlignment="1" applyProtection="1">
      <alignment horizontal="center" vertical="center" wrapText="1"/>
      <protection locked="0"/>
    </xf>
    <xf numFmtId="0" fontId="72" fillId="8" borderId="13" xfId="1" applyFont="1" applyFill="1" applyBorder="1" applyAlignment="1" applyProtection="1">
      <alignment horizontal="center" vertical="center" wrapText="1"/>
      <protection locked="0"/>
    </xf>
    <xf numFmtId="0" fontId="72" fillId="8" borderId="12" xfId="1" applyFont="1" applyFill="1" applyBorder="1" applyAlignment="1" applyProtection="1">
      <alignment horizontal="center" vertical="center" wrapText="1"/>
      <protection locked="0"/>
    </xf>
    <xf numFmtId="0" fontId="77" fillId="11" borderId="11" xfId="1" applyFont="1" applyFill="1" applyBorder="1" applyAlignment="1">
      <alignment horizontal="center" vertical="center"/>
    </xf>
    <xf numFmtId="0" fontId="77" fillId="11" borderId="10" xfId="1" applyFont="1" applyFill="1" applyBorder="1" applyAlignment="1">
      <alignment horizontal="center" vertical="center"/>
    </xf>
    <xf numFmtId="0" fontId="77" fillId="11" borderId="9" xfId="1" applyFont="1" applyFill="1" applyBorder="1" applyAlignment="1">
      <alignment horizontal="center" vertical="center"/>
    </xf>
    <xf numFmtId="0" fontId="73" fillId="0" borderId="0" xfId="1" applyFont="1" applyAlignment="1">
      <alignment horizontal="left"/>
    </xf>
    <xf numFmtId="0" fontId="73" fillId="0" borderId="2" xfId="1" applyFont="1" applyBorder="1" applyAlignment="1">
      <alignment horizontal="left"/>
    </xf>
    <xf numFmtId="0" fontId="70" fillId="0" borderId="8" xfId="1" applyFont="1" applyBorder="1" applyAlignment="1">
      <alignment horizontal="center" vertical="center" wrapText="1"/>
    </xf>
    <xf numFmtId="0" fontId="70" fillId="0" borderId="5" xfId="1" applyFont="1" applyBorder="1" applyAlignment="1">
      <alignment horizontal="center" vertical="center" wrapText="1"/>
    </xf>
    <xf numFmtId="0" fontId="75" fillId="0" borderId="17" xfId="1" applyFont="1" applyBorder="1" applyAlignment="1">
      <alignment horizontal="left" vertical="center" wrapText="1"/>
    </xf>
    <xf numFmtId="0" fontId="70" fillId="8" borderId="0" xfId="1" applyFont="1" applyFill="1" applyAlignment="1" applyProtection="1">
      <alignment horizontal="left" vertical="center" wrapText="1" indent="1"/>
      <protection locked="0"/>
    </xf>
    <xf numFmtId="0" fontId="70" fillId="8" borderId="15" xfId="1" applyFont="1" applyFill="1" applyBorder="1" applyAlignment="1" applyProtection="1">
      <alignment horizontal="left" vertical="center" wrapText="1" indent="1"/>
      <protection locked="0"/>
    </xf>
    <xf numFmtId="0" fontId="70" fillId="8" borderId="2" xfId="1" applyFont="1" applyFill="1" applyBorder="1" applyAlignment="1" applyProtection="1">
      <alignment horizontal="left" vertical="center" wrapText="1" indent="1"/>
      <protection locked="0"/>
    </xf>
    <xf numFmtId="0" fontId="70" fillId="8" borderId="19" xfId="1" applyFont="1" applyFill="1" applyBorder="1" applyAlignment="1" applyProtection="1">
      <alignment horizontal="left" vertical="center" wrapText="1" indent="1"/>
      <protection locked="0"/>
    </xf>
    <xf numFmtId="0" fontId="70" fillId="0" borderId="77" xfId="1" applyFont="1" applyBorder="1" applyAlignment="1">
      <alignment horizontal="center" vertical="center"/>
    </xf>
    <xf numFmtId="0" fontId="72" fillId="0" borderId="0" xfId="1" applyFont="1" applyAlignment="1">
      <alignment horizontal="left" vertical="center" wrapText="1"/>
    </xf>
    <xf numFmtId="0" fontId="72" fillId="0" borderId="2" xfId="1" applyFont="1" applyBorder="1" applyAlignment="1">
      <alignment horizontal="left" vertical="center" wrapText="1"/>
    </xf>
    <xf numFmtId="0" fontId="73" fillId="0" borderId="0" xfId="1" applyFont="1" applyAlignment="1">
      <alignment horizontal="center"/>
    </xf>
    <xf numFmtId="0" fontId="73" fillId="8" borderId="66" xfId="1" applyFont="1" applyFill="1" applyBorder="1" applyAlignment="1" applyProtection="1">
      <alignment horizontal="center" vertical="center"/>
      <protection locked="0"/>
    </xf>
    <xf numFmtId="0" fontId="73" fillId="8" borderId="85" xfId="1" applyFont="1" applyFill="1" applyBorder="1" applyAlignment="1" applyProtection="1">
      <alignment horizontal="center" vertical="center"/>
      <protection locked="0"/>
    </xf>
    <xf numFmtId="0" fontId="73" fillId="8" borderId="52" xfId="1" applyFont="1" applyFill="1" applyBorder="1" applyAlignment="1" applyProtection="1">
      <alignment horizontal="center" vertical="center"/>
      <protection locked="0"/>
    </xf>
    <xf numFmtId="0" fontId="73" fillId="0" borderId="99" xfId="1" applyFont="1" applyBorder="1" applyAlignment="1">
      <alignment horizontal="center" vertical="center"/>
    </xf>
    <xf numFmtId="0" fontId="73" fillId="0" borderId="100" xfId="1" applyFont="1" applyBorder="1" applyAlignment="1">
      <alignment horizontal="center" vertical="center"/>
    </xf>
    <xf numFmtId="0" fontId="70" fillId="0" borderId="100" xfId="1" applyFont="1" applyBorder="1" applyAlignment="1">
      <alignment horizontal="center" vertical="center"/>
    </xf>
    <xf numFmtId="0" fontId="70" fillId="0" borderId="101" xfId="1" applyFont="1" applyBorder="1" applyAlignment="1">
      <alignment horizontal="center" vertical="center"/>
    </xf>
    <xf numFmtId="0" fontId="70" fillId="0" borderId="69" xfId="1" applyFont="1" applyBorder="1" applyAlignment="1">
      <alignment horizontal="center" vertical="center"/>
    </xf>
    <xf numFmtId="0" fontId="70" fillId="0" borderId="61" xfId="1" applyFont="1" applyBorder="1" applyAlignment="1">
      <alignment horizontal="center" vertical="center"/>
    </xf>
    <xf numFmtId="0" fontId="70" fillId="0" borderId="32" xfId="1" applyFont="1" applyBorder="1" applyAlignment="1">
      <alignment horizontal="center" vertical="center"/>
    </xf>
    <xf numFmtId="0" fontId="70" fillId="0" borderId="70" xfId="1" applyFont="1" applyBorder="1" applyAlignment="1">
      <alignment horizontal="center" vertical="center"/>
    </xf>
    <xf numFmtId="0" fontId="70" fillId="0" borderId="35" xfId="1" applyFont="1" applyBorder="1" applyAlignment="1">
      <alignment horizontal="center" vertical="center"/>
    </xf>
    <xf numFmtId="0" fontId="74" fillId="0" borderId="44" xfId="1" applyFont="1" applyBorder="1" applyAlignment="1">
      <alignment horizontal="center" vertical="center"/>
    </xf>
    <xf numFmtId="0" fontId="74" fillId="0" borderId="43" xfId="1" applyFont="1" applyBorder="1" applyAlignment="1">
      <alignment horizontal="center" vertical="center"/>
    </xf>
    <xf numFmtId="0" fontId="72" fillId="8" borderId="43" xfId="1" applyFont="1" applyFill="1" applyBorder="1" applyAlignment="1" applyProtection="1">
      <alignment horizontal="left" vertical="center"/>
      <protection locked="0"/>
    </xf>
    <xf numFmtId="0" fontId="72" fillId="8" borderId="62" xfId="1" applyFont="1" applyFill="1" applyBorder="1" applyAlignment="1" applyProtection="1">
      <alignment horizontal="left" vertical="center"/>
      <protection locked="0"/>
    </xf>
    <xf numFmtId="0" fontId="75" fillId="0" borderId="63" xfId="1" applyFont="1" applyBorder="1" applyAlignment="1">
      <alignment vertical="center" wrapText="1"/>
    </xf>
    <xf numFmtId="0" fontId="75" fillId="0" borderId="7" xfId="1" applyFont="1" applyBorder="1" applyAlignment="1">
      <alignment vertical="center" wrapText="1"/>
    </xf>
    <xf numFmtId="0" fontId="75" fillId="0" borderId="17" xfId="1" applyFont="1" applyBorder="1" applyAlignment="1">
      <alignment vertical="center" wrapText="1"/>
    </xf>
    <xf numFmtId="0" fontId="75" fillId="0" borderId="66" xfId="1" applyFont="1" applyBorder="1" applyAlignment="1">
      <alignment vertical="center" wrapText="1"/>
    </xf>
    <xf numFmtId="0" fontId="75" fillId="0" borderId="0" xfId="1" applyFont="1" applyAlignment="1">
      <alignment vertical="center" wrapText="1"/>
    </xf>
    <xf numFmtId="0" fontId="75" fillId="0" borderId="15" xfId="1" applyFont="1" applyBorder="1" applyAlignment="1">
      <alignment vertical="center" wrapText="1"/>
    </xf>
    <xf numFmtId="0" fontId="75" fillId="0" borderId="74" xfId="1" applyFont="1" applyBorder="1" applyAlignment="1">
      <alignment vertical="center" wrapText="1"/>
    </xf>
    <xf numFmtId="0" fontId="75" fillId="0" borderId="72" xfId="1" applyFont="1" applyBorder="1" applyAlignment="1">
      <alignment vertical="center" wrapText="1"/>
    </xf>
    <xf numFmtId="0" fontId="75" fillId="0" borderId="75" xfId="1" applyFont="1" applyBorder="1" applyAlignment="1">
      <alignment vertical="center" wrapText="1"/>
    </xf>
    <xf numFmtId="0" fontId="70" fillId="8" borderId="64" xfId="1" applyFont="1" applyFill="1" applyBorder="1" applyAlignment="1" applyProtection="1">
      <alignment horizontal="left" vertical="center" indent="1"/>
      <protection locked="0"/>
    </xf>
    <xf numFmtId="0" fontId="70" fillId="8" borderId="51" xfId="1" applyFont="1" applyFill="1" applyBorder="1" applyAlignment="1" applyProtection="1">
      <alignment horizontal="left" vertical="center" indent="1"/>
      <protection locked="0"/>
    </xf>
    <xf numFmtId="0" fontId="70" fillId="8" borderId="65" xfId="1" applyFont="1" applyFill="1" applyBorder="1" applyAlignment="1" applyProtection="1">
      <alignment horizontal="left" vertical="center" indent="1"/>
      <protection locked="0"/>
    </xf>
    <xf numFmtId="0" fontId="70" fillId="8" borderId="71" xfId="1" applyFont="1" applyFill="1" applyBorder="1" applyAlignment="1" applyProtection="1">
      <alignment horizontal="left" vertical="center" indent="1"/>
      <protection locked="0"/>
    </xf>
    <xf numFmtId="0" fontId="70" fillId="8" borderId="72" xfId="1" applyFont="1" applyFill="1" applyBorder="1" applyAlignment="1" applyProtection="1">
      <alignment horizontal="left" vertical="center" indent="1"/>
      <protection locked="0"/>
    </xf>
    <xf numFmtId="0" fontId="70" fillId="8" borderId="73" xfId="1" applyFont="1" applyFill="1" applyBorder="1" applyAlignment="1" applyProtection="1">
      <alignment horizontal="left" vertical="center" indent="1"/>
      <protection locked="0"/>
    </xf>
    <xf numFmtId="0" fontId="72" fillId="0" borderId="55" xfId="1" applyFont="1" applyBorder="1" applyAlignment="1">
      <alignment horizontal="center" vertical="top" wrapText="1"/>
    </xf>
    <xf numFmtId="0" fontId="72" fillId="0" borderId="56" xfId="1" applyFont="1" applyBorder="1" applyAlignment="1">
      <alignment horizontal="center" vertical="top" wrapText="1"/>
    </xf>
    <xf numFmtId="0" fontId="72" fillId="0" borderId="57" xfId="1" applyFont="1" applyBorder="1" applyAlignment="1">
      <alignment horizontal="center" vertical="top" wrapText="1"/>
    </xf>
    <xf numFmtId="0" fontId="72" fillId="0" borderId="58" xfId="1" applyFont="1" applyBorder="1" applyAlignment="1">
      <alignment horizontal="center" vertical="top" wrapText="1"/>
    </xf>
    <xf numFmtId="0" fontId="72" fillId="0" borderId="59" xfId="1" applyFont="1" applyBorder="1" applyAlignment="1">
      <alignment horizontal="center" vertical="top" wrapText="1"/>
    </xf>
    <xf numFmtId="0" fontId="72" fillId="0" borderId="60" xfId="1" applyFont="1" applyBorder="1" applyAlignment="1">
      <alignment horizontal="center" vertical="top" wrapText="1"/>
    </xf>
    <xf numFmtId="0" fontId="70" fillId="8" borderId="5" xfId="1" applyFont="1" applyFill="1" applyBorder="1" applyAlignment="1" applyProtection="1">
      <alignment horizontal="left" vertical="center" indent="1"/>
      <protection locked="0"/>
    </xf>
    <xf numFmtId="0" fontId="70" fillId="8" borderId="0" xfId="1" applyFont="1" applyFill="1" applyAlignment="1" applyProtection="1">
      <alignment horizontal="left" vertical="center" indent="1"/>
      <protection locked="0"/>
    </xf>
    <xf numFmtId="0" fontId="70" fillId="8" borderId="15" xfId="1" applyFont="1" applyFill="1" applyBorder="1" applyAlignment="1" applyProtection="1">
      <alignment horizontal="left" vertical="center" indent="1"/>
      <protection locked="0"/>
    </xf>
    <xf numFmtId="0" fontId="70" fillId="8" borderId="3" xfId="1" applyFont="1" applyFill="1" applyBorder="1" applyAlignment="1" applyProtection="1">
      <alignment horizontal="left" vertical="center" indent="1"/>
      <protection locked="0"/>
    </xf>
    <xf numFmtId="0" fontId="70" fillId="8" borderId="2" xfId="1" applyFont="1" applyFill="1" applyBorder="1" applyAlignment="1" applyProtection="1">
      <alignment horizontal="left" vertical="center" indent="1"/>
      <protection locked="0"/>
    </xf>
    <xf numFmtId="0" fontId="70" fillId="8" borderId="19" xfId="1" applyFont="1" applyFill="1" applyBorder="1" applyAlignment="1" applyProtection="1">
      <alignment horizontal="left" vertical="center" indent="1"/>
      <protection locked="0"/>
    </xf>
    <xf numFmtId="0" fontId="70" fillId="0" borderId="61" xfId="1" applyFont="1" applyBorder="1" applyAlignment="1">
      <alignment horizontal="center" vertical="center" wrapText="1"/>
    </xf>
    <xf numFmtId="0" fontId="75" fillId="0" borderId="68" xfId="1" applyFont="1" applyBorder="1" applyAlignment="1">
      <alignment vertical="center" wrapText="1"/>
    </xf>
    <xf numFmtId="0" fontId="75" fillId="0" borderId="2" xfId="1" applyFont="1" applyBorder="1" applyAlignment="1">
      <alignment vertical="center" wrapText="1"/>
    </xf>
    <xf numFmtId="0" fontId="75" fillId="0" borderId="19" xfId="1" applyFont="1" applyBorder="1" applyAlignment="1">
      <alignment vertical="center" wrapText="1"/>
    </xf>
    <xf numFmtId="0" fontId="70" fillId="8" borderId="67" xfId="1" applyFont="1" applyFill="1" applyBorder="1" applyAlignment="1" applyProtection="1">
      <alignment horizontal="left" vertical="center" indent="1"/>
      <protection locked="0"/>
    </xf>
    <xf numFmtId="0" fontId="70" fillId="0" borderId="31" xfId="1" applyFont="1" applyBorder="1" applyAlignment="1">
      <alignment horizontal="center" vertical="center" wrapText="1"/>
    </xf>
    <xf numFmtId="0" fontId="70" fillId="0" borderId="26" xfId="1" applyFont="1" applyBorder="1" applyAlignment="1">
      <alignment horizontal="center" vertical="center"/>
    </xf>
    <xf numFmtId="0" fontId="70" fillId="0" borderId="30" xfId="1" applyFont="1" applyBorder="1" applyAlignment="1">
      <alignment horizontal="center" vertical="center"/>
    </xf>
    <xf numFmtId="0" fontId="70" fillId="0" borderId="54" xfId="1" applyFont="1" applyBorder="1" applyAlignment="1">
      <alignment horizontal="center" vertical="center"/>
    </xf>
    <xf numFmtId="0" fontId="73" fillId="8" borderId="29" xfId="1" applyFont="1" applyFill="1" applyBorder="1" applyAlignment="1" applyProtection="1">
      <alignment horizontal="center" vertical="center"/>
      <protection locked="0"/>
    </xf>
    <xf numFmtId="0" fontId="73" fillId="8" borderId="26" xfId="1" applyFont="1" applyFill="1" applyBorder="1" applyAlignment="1" applyProtection="1">
      <alignment horizontal="center" vertical="center"/>
      <protection locked="0"/>
    </xf>
    <xf numFmtId="0" fontId="73" fillId="8" borderId="3" xfId="1" applyFont="1" applyFill="1" applyBorder="1" applyAlignment="1" applyProtection="1">
      <alignment horizontal="center" vertical="center"/>
      <protection locked="0"/>
    </xf>
    <xf numFmtId="0" fontId="73" fillId="8" borderId="2" xfId="1" applyFont="1" applyFill="1" applyBorder="1" applyAlignment="1" applyProtection="1">
      <alignment horizontal="center" vertical="center"/>
      <protection locked="0"/>
    </xf>
    <xf numFmtId="0" fontId="72" fillId="0" borderId="29" xfId="1" applyFont="1" applyBorder="1" applyAlignment="1">
      <alignment horizontal="center" vertical="center"/>
    </xf>
    <xf numFmtId="0" fontId="72" fillId="0" borderId="26" xfId="1" applyFont="1" applyBorder="1" applyAlignment="1">
      <alignment horizontal="center" vertical="center"/>
    </xf>
    <xf numFmtId="0" fontId="72" fillId="0" borderId="30" xfId="1" applyFont="1" applyBorder="1" applyAlignment="1">
      <alignment horizontal="center" vertical="center"/>
    </xf>
    <xf numFmtId="0" fontId="72" fillId="0" borderId="3" xfId="1" applyFont="1" applyBorder="1" applyAlignment="1">
      <alignment horizontal="center" vertical="center"/>
    </xf>
    <xf numFmtId="0" fontId="72" fillId="0" borderId="2" xfId="1" applyFont="1" applyBorder="1" applyAlignment="1">
      <alignment horizontal="center" vertical="center"/>
    </xf>
    <xf numFmtId="0" fontId="72" fillId="0" borderId="1" xfId="1" applyFont="1" applyBorder="1" applyAlignment="1">
      <alignment horizontal="center" vertical="center"/>
    </xf>
    <xf numFmtId="0" fontId="73" fillId="8" borderId="30" xfId="1" applyFont="1" applyFill="1" applyBorder="1" applyAlignment="1" applyProtection="1">
      <alignment horizontal="center" vertical="center"/>
      <protection locked="0"/>
    </xf>
    <xf numFmtId="0" fontId="73" fillId="8" borderId="1" xfId="1" applyFont="1" applyFill="1" applyBorder="1" applyAlignment="1" applyProtection="1">
      <alignment horizontal="center" vertical="center"/>
      <protection locked="0"/>
    </xf>
    <xf numFmtId="0" fontId="10" fillId="0" borderId="8" xfId="1" applyBorder="1" applyAlignment="1">
      <alignment horizontal="center" vertical="center"/>
    </xf>
    <xf numFmtId="0" fontId="10" fillId="0" borderId="7" xfId="1" applyBorder="1" applyAlignment="1">
      <alignment horizontal="center" vertical="center"/>
    </xf>
    <xf numFmtId="0" fontId="10" fillId="0" borderId="6" xfId="1" applyBorder="1" applyAlignment="1">
      <alignment horizontal="center" vertical="center"/>
    </xf>
    <xf numFmtId="0" fontId="10" fillId="0" borderId="71" xfId="1" applyBorder="1" applyAlignment="1">
      <alignment horizontal="center" vertical="center"/>
    </xf>
    <xf numFmtId="0" fontId="10" fillId="0" borderId="72" xfId="1" applyBorder="1" applyAlignment="1">
      <alignment horizontal="center" vertical="center"/>
    </xf>
    <xf numFmtId="0" fontId="10" fillId="0" borderId="108" xfId="1" applyBorder="1" applyAlignment="1">
      <alignment horizontal="center" vertical="center"/>
    </xf>
    <xf numFmtId="0" fontId="10" fillId="8" borderId="8" xfId="1" applyFill="1" applyBorder="1" applyAlignment="1">
      <alignment horizontal="center"/>
    </xf>
    <xf numFmtId="0" fontId="10" fillId="8" borderId="7" xfId="1" applyFill="1" applyBorder="1" applyAlignment="1">
      <alignment horizontal="center"/>
    </xf>
    <xf numFmtId="0" fontId="10" fillId="8" borderId="71" xfId="1" applyFill="1" applyBorder="1" applyAlignment="1">
      <alignment horizontal="center"/>
    </xf>
    <xf numFmtId="0" fontId="10" fillId="8" borderId="72" xfId="1" applyFill="1" applyBorder="1" applyAlignment="1">
      <alignment horizontal="center"/>
    </xf>
    <xf numFmtId="0" fontId="10" fillId="0" borderId="7" xfId="1" applyBorder="1" applyAlignment="1">
      <alignment horizontal="left" vertical="center"/>
    </xf>
    <xf numFmtId="0" fontId="10" fillId="0" borderId="6" xfId="1" applyBorder="1" applyAlignment="1">
      <alignment horizontal="left" vertical="center"/>
    </xf>
    <xf numFmtId="0" fontId="10" fillId="0" borderId="72" xfId="1" applyBorder="1" applyAlignment="1">
      <alignment horizontal="left" vertical="center"/>
    </xf>
    <xf numFmtId="0" fontId="10" fillId="0" borderId="108" xfId="1" applyBorder="1" applyAlignment="1">
      <alignment horizontal="left" vertical="center"/>
    </xf>
    <xf numFmtId="0" fontId="10" fillId="0" borderId="78" xfId="1" applyBorder="1" applyAlignment="1">
      <alignment horizontal="center" vertical="center"/>
    </xf>
    <xf numFmtId="0" fontId="81" fillId="0" borderId="97" xfId="1" applyFont="1" applyBorder="1" applyAlignment="1">
      <alignment horizontal="center" vertical="center"/>
    </xf>
    <xf numFmtId="0" fontId="81" fillId="0" borderId="65" xfId="1" applyFont="1" applyBorder="1" applyAlignment="1">
      <alignment horizontal="center" vertical="center"/>
    </xf>
    <xf numFmtId="0" fontId="81" fillId="0" borderId="94" xfId="1" applyFont="1" applyBorder="1" applyAlignment="1">
      <alignment horizontal="center" vertical="center"/>
    </xf>
    <xf numFmtId="0" fontId="81" fillId="0" borderId="96" xfId="1" applyFont="1" applyBorder="1" applyAlignment="1">
      <alignment horizontal="center" vertical="center"/>
    </xf>
    <xf numFmtId="0" fontId="81" fillId="0" borderId="50" xfId="1" applyFont="1" applyBorder="1" applyAlignment="1">
      <alignment horizontal="center" vertical="center"/>
    </xf>
    <xf numFmtId="0" fontId="81" fillId="0" borderId="98" xfId="1" applyFont="1" applyBorder="1" applyAlignment="1">
      <alignment horizontal="center" vertical="center"/>
    </xf>
    <xf numFmtId="0" fontId="81" fillId="0" borderId="92" xfId="1" applyFont="1" applyBorder="1" applyAlignment="1">
      <alignment horizontal="center" vertical="center"/>
    </xf>
    <xf numFmtId="0" fontId="81" fillId="0" borderId="93" xfId="1" applyFont="1" applyBorder="1" applyAlignment="1">
      <alignment horizontal="center" vertical="center"/>
    </xf>
    <xf numFmtId="0" fontId="81" fillId="0" borderId="102" xfId="1" applyFont="1" applyBorder="1" applyAlignment="1">
      <alignment horizontal="center" vertical="center"/>
    </xf>
    <xf numFmtId="0" fontId="81" fillId="0" borderId="103" xfId="1" applyFont="1" applyBorder="1" applyAlignment="1">
      <alignment horizontal="center" vertical="center"/>
    </xf>
    <xf numFmtId="0" fontId="10" fillId="0" borderId="18" xfId="1" applyBorder="1" applyAlignment="1">
      <alignment horizontal="left" vertical="center" wrapText="1"/>
    </xf>
    <xf numFmtId="0" fontId="10" fillId="0" borderId="7" xfId="1" applyBorder="1" applyAlignment="1">
      <alignment horizontal="left" vertical="center" wrapText="1"/>
    </xf>
    <xf numFmtId="0" fontId="10" fillId="0" borderId="6" xfId="1" applyBorder="1" applyAlignment="1">
      <alignment horizontal="left" vertical="center" wrapText="1"/>
    </xf>
    <xf numFmtId="0" fontId="10" fillId="0" borderId="16" xfId="1" applyBorder="1" applyAlignment="1">
      <alignment horizontal="left" vertical="center" wrapText="1"/>
    </xf>
    <xf numFmtId="0" fontId="10" fillId="0" borderId="0" xfId="1" applyAlignment="1">
      <alignment horizontal="left" vertical="center" wrapText="1"/>
    </xf>
    <xf numFmtId="0" fontId="10" fillId="0" borderId="4" xfId="1" applyBorder="1" applyAlignment="1">
      <alignment horizontal="left" vertical="center" wrapText="1"/>
    </xf>
    <xf numFmtId="0" fontId="10" fillId="0" borderId="107" xfId="1" applyBorder="1" applyAlignment="1">
      <alignment horizontal="left" vertical="center" wrapText="1"/>
    </xf>
    <xf numFmtId="0" fontId="10" fillId="0" borderId="72" xfId="1" applyBorder="1" applyAlignment="1">
      <alignment horizontal="left" vertical="center" wrapText="1"/>
    </xf>
    <xf numFmtId="0" fontId="10" fillId="0" borderId="108" xfId="1" applyBorder="1" applyAlignment="1">
      <alignment horizontal="left" vertical="center" wrapText="1"/>
    </xf>
    <xf numFmtId="0" fontId="10" fillId="0" borderId="5" xfId="1" applyBorder="1" applyAlignment="1">
      <alignment horizontal="center" vertical="center"/>
    </xf>
    <xf numFmtId="0" fontId="10" fillId="0" borderId="0" xfId="1" applyAlignment="1">
      <alignment horizontal="center" vertical="center"/>
    </xf>
    <xf numFmtId="0" fontId="10" fillId="0" borderId="4" xfId="1" applyBorder="1" applyAlignment="1">
      <alignment horizontal="center" vertical="center"/>
    </xf>
    <xf numFmtId="0" fontId="10" fillId="0" borderId="3" xfId="1" applyBorder="1" applyAlignment="1">
      <alignment horizontal="center" vertical="center"/>
    </xf>
    <xf numFmtId="0" fontId="10" fillId="0" borderId="2" xfId="1" applyBorder="1" applyAlignment="1">
      <alignment horizontal="center" vertical="center"/>
    </xf>
    <xf numFmtId="0" fontId="10" fillId="0" borderId="1" xfId="1" applyBorder="1" applyAlignment="1">
      <alignment horizontal="center" vertical="center"/>
    </xf>
    <xf numFmtId="0" fontId="85" fillId="0" borderId="44" xfId="1" applyFont="1" applyBorder="1" applyAlignment="1">
      <alignment horizontal="left" vertical="center"/>
    </xf>
    <xf numFmtId="0" fontId="85" fillId="0" borderId="43" xfId="1" applyFont="1" applyBorder="1" applyAlignment="1">
      <alignment horizontal="left" vertical="center"/>
    </xf>
    <xf numFmtId="0" fontId="81" fillId="0" borderId="95" xfId="1" applyFont="1" applyBorder="1" applyAlignment="1">
      <alignment horizontal="center" vertical="center"/>
    </xf>
    <xf numFmtId="0" fontId="81" fillId="0" borderId="66" xfId="1" applyFont="1" applyBorder="1" applyAlignment="1">
      <alignment horizontal="center" vertical="center"/>
    </xf>
    <xf numFmtId="0" fontId="81" fillId="0" borderId="85" xfId="1" applyFont="1" applyBorder="1" applyAlignment="1">
      <alignment horizontal="center" vertical="center"/>
    </xf>
    <xf numFmtId="0" fontId="81" fillId="0" borderId="52" xfId="1" applyFont="1" applyBorder="1" applyAlignment="1">
      <alignment horizontal="center" vertical="center"/>
    </xf>
    <xf numFmtId="0" fontId="81" fillId="0" borderId="114" xfId="1" applyFont="1" applyBorder="1" applyAlignment="1">
      <alignment horizontal="center" vertical="center"/>
    </xf>
    <xf numFmtId="0" fontId="81" fillId="0" borderId="115" xfId="1" applyFont="1" applyBorder="1" applyAlignment="1">
      <alignment horizontal="center" vertical="center"/>
    </xf>
    <xf numFmtId="0" fontId="10" fillId="0" borderId="115" xfId="1" applyBorder="1" applyAlignment="1">
      <alignment horizontal="center" vertical="center"/>
    </xf>
    <xf numFmtId="0" fontId="10" fillId="0" borderId="116" xfId="1" applyBorder="1" applyAlignment="1">
      <alignment horizontal="center" vertical="center"/>
    </xf>
    <xf numFmtId="0" fontId="81" fillId="0" borderId="104" xfId="1" applyFont="1" applyBorder="1" applyAlignment="1">
      <alignment horizontal="center" vertical="center"/>
    </xf>
    <xf numFmtId="0" fontId="81" fillId="0" borderId="59" xfId="1" applyFont="1" applyBorder="1" applyAlignment="1">
      <alignment horizontal="center" vertical="center"/>
    </xf>
    <xf numFmtId="0" fontId="10" fillId="0" borderId="59" xfId="1" applyBorder="1" applyAlignment="1">
      <alignment horizontal="center" vertical="center"/>
    </xf>
    <xf numFmtId="0" fontId="10" fillId="0" borderId="105" xfId="1" applyBorder="1" applyAlignment="1">
      <alignment horizontal="center" vertical="center"/>
    </xf>
    <xf numFmtId="0" fontId="10" fillId="0" borderId="0" xfId="1" applyAlignment="1">
      <alignment horizontal="left" vertical="center"/>
    </xf>
    <xf numFmtId="0" fontId="10" fillId="0" borderId="4" xfId="1" applyBorder="1" applyAlignment="1">
      <alignment horizontal="left" vertical="center"/>
    </xf>
    <xf numFmtId="0" fontId="10" fillId="0" borderId="0" xfId="1" applyAlignment="1">
      <alignment horizontal="left"/>
    </xf>
    <xf numFmtId="0" fontId="10" fillId="0" borderId="4" xfId="1" applyBorder="1" applyAlignment="1">
      <alignment horizontal="left"/>
    </xf>
    <xf numFmtId="0" fontId="10" fillId="0" borderId="15" xfId="1" applyBorder="1" applyAlignment="1">
      <alignment horizontal="center" vertical="center"/>
    </xf>
    <xf numFmtId="0" fontId="81" fillId="0" borderId="86" xfId="1" applyFont="1" applyBorder="1" applyAlignment="1">
      <alignment horizontal="center" vertical="center"/>
    </xf>
    <xf numFmtId="0" fontId="81" fillId="0" borderId="87" xfId="1" applyFont="1" applyBorder="1" applyAlignment="1">
      <alignment horizontal="center" vertical="center"/>
    </xf>
    <xf numFmtId="0" fontId="81" fillId="0" borderId="89" xfId="1" applyFont="1" applyBorder="1" applyAlignment="1">
      <alignment horizontal="center" vertical="center"/>
    </xf>
    <xf numFmtId="0" fontId="81" fillId="0" borderId="90" xfId="1" applyFont="1" applyBorder="1" applyAlignment="1">
      <alignment horizontal="center" vertical="center"/>
    </xf>
    <xf numFmtId="0" fontId="81" fillId="0" borderId="88" xfId="1" applyFont="1" applyBorder="1" applyAlignment="1">
      <alignment horizontal="center" vertical="center"/>
    </xf>
    <xf numFmtId="0" fontId="81" fillId="0" borderId="91" xfId="1" applyFont="1" applyBorder="1" applyAlignment="1">
      <alignment horizontal="center" vertical="center"/>
    </xf>
    <xf numFmtId="0" fontId="85" fillId="0" borderId="8" xfId="1" applyFont="1" applyBorder="1" applyAlignment="1">
      <alignment horizontal="left" vertical="center" wrapText="1"/>
    </xf>
    <xf numFmtId="0" fontId="85" fillId="0" borderId="7" xfId="1" applyFont="1" applyBorder="1" applyAlignment="1">
      <alignment horizontal="left" vertical="center" wrapText="1"/>
    </xf>
    <xf numFmtId="0" fontId="85" fillId="0" borderId="3" xfId="1" applyFont="1" applyBorder="1" applyAlignment="1">
      <alignment horizontal="left" vertical="center" wrapText="1"/>
    </xf>
    <xf numFmtId="0" fontId="85" fillId="0" borderId="2" xfId="1" applyFont="1" applyBorder="1" applyAlignment="1">
      <alignment horizontal="left" vertical="center" wrapText="1"/>
    </xf>
    <xf numFmtId="0" fontId="10" fillId="8" borderId="5" xfId="1" applyFill="1" applyBorder="1" applyAlignment="1">
      <alignment horizontal="center"/>
    </xf>
    <xf numFmtId="0" fontId="80" fillId="0" borderId="11" xfId="1" applyFont="1" applyBorder="1" applyAlignment="1">
      <alignment horizontal="center" vertical="center"/>
    </xf>
    <xf numFmtId="0" fontId="80" fillId="0" borderId="10" xfId="1" applyFont="1" applyBorder="1" applyAlignment="1">
      <alignment horizontal="center" vertical="center"/>
    </xf>
    <xf numFmtId="0" fontId="80" fillId="0" borderId="9" xfId="1" applyFont="1" applyBorder="1" applyAlignment="1">
      <alignment horizontal="center" vertical="center"/>
    </xf>
    <xf numFmtId="0" fontId="82" fillId="0" borderId="32" xfId="1" applyFont="1" applyBorder="1" applyAlignment="1">
      <alignment horizontal="left" vertical="center"/>
    </xf>
    <xf numFmtId="0" fontId="85" fillId="9" borderId="76" xfId="1" applyFont="1" applyFill="1" applyBorder="1" applyAlignment="1">
      <alignment horizontal="center" vertical="top" textRotation="255" wrapText="1"/>
    </xf>
    <xf numFmtId="0" fontId="85" fillId="9" borderId="82" xfId="1" applyFont="1" applyFill="1" applyBorder="1" applyAlignment="1">
      <alignment horizontal="center" vertical="top" textRotation="255" wrapText="1"/>
    </xf>
    <xf numFmtId="0" fontId="85" fillId="9" borderId="106" xfId="1" applyFont="1" applyFill="1" applyBorder="1" applyAlignment="1">
      <alignment horizontal="center" vertical="top" textRotation="255" wrapText="1"/>
    </xf>
    <xf numFmtId="0" fontId="10" fillId="0" borderId="77" xfId="1" applyBorder="1" applyAlignment="1">
      <alignment horizontal="center" vertical="center" wrapText="1"/>
    </xf>
    <xf numFmtId="0" fontId="10" fillId="0" borderId="79" xfId="1" applyBorder="1" applyAlignment="1">
      <alignment horizontal="center" vertical="center"/>
    </xf>
    <xf numFmtId="0" fontId="10" fillId="0" borderId="16" xfId="1" applyBorder="1" applyAlignment="1">
      <alignment horizontal="center" vertical="center"/>
    </xf>
    <xf numFmtId="0" fontId="10" fillId="0" borderId="20" xfId="1" applyBorder="1" applyAlignment="1">
      <alignment horizontal="center" vertical="center"/>
    </xf>
    <xf numFmtId="0" fontId="10" fillId="0" borderId="0" xfId="1" applyAlignment="1">
      <alignment horizontal="left" vertical="center" shrinkToFit="1"/>
    </xf>
    <xf numFmtId="0" fontId="10" fillId="0" borderId="11" xfId="1" applyBorder="1" applyAlignment="1">
      <alignment horizontal="center" vertical="center"/>
    </xf>
    <xf numFmtId="0" fontId="10" fillId="0" borderId="10" xfId="1" applyBorder="1" applyAlignment="1">
      <alignment horizontal="center" vertical="center"/>
    </xf>
    <xf numFmtId="0" fontId="10" fillId="0" borderId="9" xfId="1" applyBorder="1" applyAlignment="1">
      <alignment horizontal="center" vertical="center"/>
    </xf>
    <xf numFmtId="0" fontId="10" fillId="8" borderId="3" xfId="1" applyFill="1" applyBorder="1" applyAlignment="1">
      <alignment horizontal="center"/>
    </xf>
    <xf numFmtId="0" fontId="10" fillId="8" borderId="2" xfId="1" applyFill="1" applyBorder="1" applyAlignment="1">
      <alignment horizontal="center"/>
    </xf>
    <xf numFmtId="0" fontId="10" fillId="0" borderId="2" xfId="1" applyBorder="1" applyAlignment="1">
      <alignment horizontal="left" vertical="center"/>
    </xf>
    <xf numFmtId="0" fontId="10" fillId="0" borderId="3" xfId="1" applyBorder="1" applyAlignment="1">
      <alignment horizontal="center" vertical="center" wrapText="1"/>
    </xf>
    <xf numFmtId="0" fontId="81" fillId="0" borderId="8" xfId="1" applyFont="1" applyBorder="1" applyAlignment="1">
      <alignment horizontal="center" vertical="center" wrapText="1"/>
    </xf>
    <xf numFmtId="0" fontId="81" fillId="0" borderId="7" xfId="1" applyFont="1" applyBorder="1" applyAlignment="1">
      <alignment horizontal="center" vertical="center" wrapText="1"/>
    </xf>
    <xf numFmtId="0" fontId="81" fillId="0" borderId="84" xfId="1" applyFont="1" applyBorder="1" applyAlignment="1">
      <alignment horizontal="center" vertical="center" wrapText="1"/>
    </xf>
    <xf numFmtId="0" fontId="81" fillId="0" borderId="5" xfId="1" applyFont="1" applyBorder="1" applyAlignment="1">
      <alignment horizontal="center" vertical="center" wrapText="1"/>
    </xf>
    <xf numFmtId="0" fontId="81" fillId="0" borderId="0" xfId="1" applyFont="1" applyAlignment="1">
      <alignment horizontal="center" vertical="center" wrapText="1"/>
    </xf>
    <xf numFmtId="0" fontId="81" fillId="0" borderId="85" xfId="1" applyFont="1" applyBorder="1" applyAlignment="1">
      <alignment horizontal="center" vertical="center" wrapText="1"/>
    </xf>
    <xf numFmtId="0" fontId="81" fillId="0" borderId="3" xfId="1" applyFont="1" applyBorder="1" applyAlignment="1">
      <alignment horizontal="center" vertical="center" wrapText="1"/>
    </xf>
    <xf numFmtId="0" fontId="81" fillId="0" borderId="2" xfId="1" applyFont="1" applyBorder="1" applyAlignment="1">
      <alignment horizontal="center" vertical="center" wrapText="1"/>
    </xf>
    <xf numFmtId="0" fontId="81" fillId="0" borderId="67" xfId="1" applyFont="1" applyBorder="1" applyAlignment="1">
      <alignment horizontal="center" vertical="center" wrapText="1"/>
    </xf>
    <xf numFmtId="0" fontId="82" fillId="0" borderId="8" xfId="1" applyFont="1" applyBorder="1" applyAlignment="1">
      <alignment horizontal="center" vertical="center"/>
    </xf>
    <xf numFmtId="0" fontId="82" fillId="0" borderId="7" xfId="1" applyFont="1" applyBorder="1" applyAlignment="1">
      <alignment horizontal="center" vertical="center"/>
    </xf>
    <xf numFmtId="0" fontId="82" fillId="0" borderId="5" xfId="1" applyFont="1" applyBorder="1" applyAlignment="1">
      <alignment horizontal="center" vertical="center"/>
    </xf>
    <xf numFmtId="0" fontId="82" fillId="0" borderId="0" xfId="1" applyFont="1" applyAlignment="1">
      <alignment horizontal="center" vertical="center"/>
    </xf>
    <xf numFmtId="0" fontId="82" fillId="0" borderId="3" xfId="1" applyFont="1" applyBorder="1" applyAlignment="1">
      <alignment horizontal="center" vertical="center"/>
    </xf>
    <xf numFmtId="0" fontId="82" fillId="0" borderId="2" xfId="1" applyFont="1" applyBorder="1" applyAlignment="1">
      <alignment horizontal="center" vertical="center"/>
    </xf>
    <xf numFmtId="0" fontId="10" fillId="0" borderId="63" xfId="1" applyBorder="1" applyAlignment="1">
      <alignment horizontal="center" vertical="center" wrapText="1"/>
    </xf>
    <xf numFmtId="0" fontId="10" fillId="0" borderId="7" xfId="1" applyBorder="1" applyAlignment="1">
      <alignment horizontal="center" vertical="center" wrapText="1"/>
    </xf>
    <xf numFmtId="0" fontId="10" fillId="0" borderId="6" xfId="1" applyBorder="1" applyAlignment="1">
      <alignment horizontal="center" vertical="center" wrapText="1"/>
    </xf>
    <xf numFmtId="0" fontId="10" fillId="0" borderId="66" xfId="1" applyBorder="1" applyAlignment="1">
      <alignment horizontal="center" vertical="center" wrapText="1"/>
    </xf>
    <xf numFmtId="0" fontId="10" fillId="0" borderId="0" xfId="1" applyAlignment="1">
      <alignment horizontal="center" vertical="center" wrapText="1"/>
    </xf>
    <xf numFmtId="0" fontId="10" fillId="0" borderId="4" xfId="1" applyBorder="1" applyAlignment="1">
      <alignment horizontal="center" vertical="center" wrapText="1"/>
    </xf>
    <xf numFmtId="0" fontId="10" fillId="0" borderId="68" xfId="1" applyBorder="1" applyAlignment="1">
      <alignment horizontal="center" vertical="center" wrapText="1"/>
    </xf>
    <xf numFmtId="0" fontId="10" fillId="0" borderId="2" xfId="1" applyBorder="1" applyAlignment="1">
      <alignment horizontal="center" vertical="center" wrapText="1"/>
    </xf>
    <xf numFmtId="0" fontId="10" fillId="0" borderId="1" xfId="1" applyBorder="1" applyAlignment="1">
      <alignment horizontal="center" vertical="center" wrapText="1"/>
    </xf>
    <xf numFmtId="0" fontId="83" fillId="0" borderId="32" xfId="1" applyFont="1" applyBorder="1" applyAlignment="1">
      <alignment horizontal="center" vertical="center"/>
    </xf>
    <xf numFmtId="0" fontId="88" fillId="0" borderId="8" xfId="1" applyFont="1" applyBorder="1" applyAlignment="1">
      <alignment horizontal="left" vertical="center" indent="1"/>
    </xf>
    <xf numFmtId="0" fontId="88" fillId="0" borderId="7" xfId="1" applyFont="1" applyBorder="1" applyAlignment="1">
      <alignment horizontal="left" vertical="center" indent="1"/>
    </xf>
    <xf numFmtId="0" fontId="88" fillId="0" borderId="6" xfId="1" applyFont="1" applyBorder="1" applyAlignment="1">
      <alignment horizontal="left" vertical="center" indent="1"/>
    </xf>
    <xf numFmtId="0" fontId="88" fillId="0" borderId="3" xfId="1" applyFont="1" applyBorder="1" applyAlignment="1">
      <alignment horizontal="left" vertical="center" indent="1"/>
    </xf>
    <xf numFmtId="0" fontId="88" fillId="0" borderId="2" xfId="1" applyFont="1" applyBorder="1" applyAlignment="1">
      <alignment horizontal="left" vertical="center" indent="1"/>
    </xf>
    <xf numFmtId="0" fontId="88" fillId="0" borderId="1" xfId="1" applyFont="1" applyBorder="1" applyAlignment="1">
      <alignment horizontal="left" vertical="center" indent="1"/>
    </xf>
    <xf numFmtId="0" fontId="79" fillId="0" borderId="0" xfId="1" applyFont="1" applyAlignment="1">
      <alignment horizontal="center" vertical="center"/>
    </xf>
    <xf numFmtId="0" fontId="89" fillId="0" borderId="8" xfId="1" applyFont="1" applyBorder="1" applyAlignment="1">
      <alignment horizontal="center" vertical="center" wrapText="1"/>
    </xf>
    <xf numFmtId="0" fontId="89" fillId="0" borderId="7" xfId="1" applyFont="1" applyBorder="1" applyAlignment="1">
      <alignment horizontal="center" vertical="center" wrapText="1"/>
    </xf>
    <xf numFmtId="0" fontId="89" fillId="0" borderId="6" xfId="1" applyFont="1" applyBorder="1" applyAlignment="1">
      <alignment horizontal="center" vertical="center" wrapText="1"/>
    </xf>
    <xf numFmtId="0" fontId="89" fillId="0" borderId="5" xfId="1" applyFont="1" applyBorder="1" applyAlignment="1">
      <alignment horizontal="center" vertical="center" wrapText="1"/>
    </xf>
    <xf numFmtId="0" fontId="89" fillId="0" borderId="0" xfId="1" applyFont="1" applyAlignment="1">
      <alignment horizontal="center" vertical="center" wrapText="1"/>
    </xf>
    <xf numFmtId="0" fontId="89" fillId="0" borderId="4"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1" xfId="1" applyFont="1" applyBorder="1" applyAlignment="1">
      <alignment horizontal="center" vertical="center" wrapText="1"/>
    </xf>
    <xf numFmtId="0" fontId="82" fillId="0" borderId="0" xfId="1" applyFont="1" applyAlignment="1">
      <alignment horizontal="center"/>
    </xf>
    <xf numFmtId="0" fontId="80" fillId="0" borderId="8" xfId="1" applyFont="1" applyBorder="1" applyAlignment="1">
      <alignment horizontal="center" vertical="center" wrapText="1"/>
    </xf>
    <xf numFmtId="0" fontId="80" fillId="0" borderId="7" xfId="1" applyFont="1" applyBorder="1" applyAlignment="1">
      <alignment horizontal="center" vertical="center" wrapText="1"/>
    </xf>
    <xf numFmtId="0" fontId="80" fillId="0" borderId="6" xfId="1" applyFont="1" applyBorder="1" applyAlignment="1">
      <alignment horizontal="center" vertical="center" wrapText="1"/>
    </xf>
    <xf numFmtId="0" fontId="80" fillId="0" borderId="112" xfId="1" applyFont="1" applyBorder="1" applyAlignment="1">
      <alignment horizontal="center" vertical="center" wrapText="1"/>
    </xf>
    <xf numFmtId="0" fontId="80" fillId="0" borderId="13" xfId="1" applyFont="1" applyBorder="1" applyAlignment="1">
      <alignment horizontal="center" vertical="center" wrapText="1"/>
    </xf>
    <xf numFmtId="0" fontId="80" fillId="0" borderId="113" xfId="1" applyFont="1" applyBorder="1" applyAlignment="1">
      <alignment horizontal="center" vertical="center" wrapText="1"/>
    </xf>
    <xf numFmtId="0" fontId="82" fillId="0" borderId="8" xfId="1" applyFont="1" applyBorder="1" applyAlignment="1">
      <alignment horizontal="left" vertical="center" wrapText="1"/>
    </xf>
    <xf numFmtId="0" fontId="82" fillId="0" borderId="7" xfId="1" applyFont="1" applyBorder="1" applyAlignment="1">
      <alignment horizontal="left" vertical="center" wrapText="1"/>
    </xf>
    <xf numFmtId="0" fontId="82" fillId="0" borderId="112" xfId="1" applyFont="1" applyBorder="1" applyAlignment="1">
      <alignment horizontal="left" vertical="center" wrapText="1"/>
    </xf>
    <xf numFmtId="0" fontId="82" fillId="0" borderId="13" xfId="1" applyFont="1" applyBorder="1" applyAlignment="1">
      <alignment horizontal="left" vertical="center" wrapText="1"/>
    </xf>
    <xf numFmtId="0" fontId="84" fillId="0" borderId="7" xfId="1" applyFont="1" applyBorder="1" applyAlignment="1">
      <alignment horizontal="center" vertical="center" wrapText="1"/>
    </xf>
    <xf numFmtId="0" fontId="84" fillId="0" borderId="17" xfId="1" applyFont="1" applyBorder="1" applyAlignment="1">
      <alignment horizontal="center" vertical="center" wrapText="1"/>
    </xf>
    <xf numFmtId="0" fontId="84" fillId="0" borderId="13" xfId="1" applyFont="1" applyBorder="1" applyAlignment="1">
      <alignment horizontal="center" vertical="center" wrapText="1"/>
    </xf>
    <xf numFmtId="0" fontId="84" fillId="0" borderId="12" xfId="1" applyFont="1" applyBorder="1" applyAlignment="1">
      <alignment horizontal="center" vertical="center" wrapText="1"/>
    </xf>
    <xf numFmtId="0" fontId="87" fillId="11" borderId="11" xfId="1" applyFont="1" applyFill="1" applyBorder="1" applyAlignment="1">
      <alignment horizontal="center" vertical="center"/>
    </xf>
    <xf numFmtId="0" fontId="87" fillId="11" borderId="10" xfId="1" applyFont="1" applyFill="1" applyBorder="1" applyAlignment="1">
      <alignment horizontal="center" vertical="center"/>
    </xf>
    <xf numFmtId="0" fontId="87" fillId="11" borderId="9" xfId="1" applyFont="1" applyFill="1" applyBorder="1" applyAlignment="1">
      <alignment horizontal="center" vertical="center"/>
    </xf>
    <xf numFmtId="0" fontId="38" fillId="0" borderId="0" xfId="1" applyFont="1" applyAlignment="1">
      <alignment horizontal="left"/>
    </xf>
    <xf numFmtId="0" fontId="38" fillId="0" borderId="2" xfId="1" applyFont="1" applyBorder="1" applyAlignment="1">
      <alignment horizontal="left"/>
    </xf>
    <xf numFmtId="0" fontId="10" fillId="0" borderId="8" xfId="1" applyBorder="1" applyAlignment="1">
      <alignment horizontal="center" vertical="center" wrapText="1"/>
    </xf>
    <xf numFmtId="0" fontId="10" fillId="0" borderId="5" xfId="1" applyBorder="1" applyAlignment="1">
      <alignment horizontal="center" vertical="center" wrapText="1"/>
    </xf>
    <xf numFmtId="0" fontId="85" fillId="0" borderId="17" xfId="1" applyFont="1" applyBorder="1" applyAlignment="1">
      <alignment horizontal="left" vertical="center" wrapText="1"/>
    </xf>
    <xf numFmtId="0" fontId="82" fillId="0" borderId="0" xfId="1" applyFont="1" applyAlignment="1">
      <alignment horizontal="left" vertical="center" wrapText="1" indent="1"/>
    </xf>
    <xf numFmtId="0" fontId="82" fillId="0" borderId="15" xfId="1" applyFont="1" applyBorder="1" applyAlignment="1">
      <alignment horizontal="left" vertical="center" wrapText="1" indent="1"/>
    </xf>
    <xf numFmtId="0" fontId="82" fillId="0" borderId="2" xfId="1" applyFont="1" applyBorder="1" applyAlignment="1">
      <alignment horizontal="left" vertical="center" wrapText="1" indent="1"/>
    </xf>
    <xf numFmtId="0" fontId="82" fillId="0" borderId="19" xfId="1" applyFont="1" applyBorder="1" applyAlignment="1">
      <alignment horizontal="left" vertical="center" wrapText="1" indent="1"/>
    </xf>
    <xf numFmtId="0" fontId="10" fillId="0" borderId="77" xfId="1" applyBorder="1" applyAlignment="1">
      <alignment horizontal="center" vertical="center"/>
    </xf>
    <xf numFmtId="0" fontId="80" fillId="0" borderId="0" xfId="1" applyFont="1" applyAlignment="1">
      <alignment horizontal="left" vertical="center" wrapText="1"/>
    </xf>
    <xf numFmtId="0" fontId="80" fillId="0" borderId="2" xfId="1" applyFont="1" applyBorder="1" applyAlignment="1">
      <alignment horizontal="left" vertical="center" wrapText="1"/>
    </xf>
    <xf numFmtId="0" fontId="38" fillId="0" borderId="0" xfId="1" applyFont="1" applyAlignment="1">
      <alignment horizontal="center"/>
    </xf>
    <xf numFmtId="0" fontId="10" fillId="0" borderId="34" xfId="1" applyBorder="1" applyAlignment="1">
      <alignment horizontal="center" vertical="center"/>
    </xf>
    <xf numFmtId="0" fontId="10" fillId="0" borderId="109" xfId="1" applyBorder="1" applyAlignment="1">
      <alignment horizontal="center" vertical="center"/>
    </xf>
    <xf numFmtId="0" fontId="10" fillId="8" borderId="0" xfId="1" applyFill="1" applyAlignment="1">
      <alignment horizontal="center"/>
    </xf>
    <xf numFmtId="0" fontId="85" fillId="0" borderId="44" xfId="1" applyFont="1" applyBorder="1" applyAlignment="1">
      <alignment horizontal="left" vertical="center" wrapText="1"/>
    </xf>
    <xf numFmtId="0" fontId="85" fillId="0" borderId="43" xfId="1" applyFont="1" applyBorder="1" applyAlignment="1">
      <alignment horizontal="left" vertical="center" wrapText="1"/>
    </xf>
    <xf numFmtId="0" fontId="81" fillId="0" borderId="99" xfId="1" applyFont="1" applyBorder="1" applyAlignment="1">
      <alignment horizontal="center" vertical="center"/>
    </xf>
    <xf numFmtId="0" fontId="81" fillId="0" borderId="100" xfId="1" applyFont="1" applyBorder="1" applyAlignment="1">
      <alignment horizontal="center" vertical="center"/>
    </xf>
    <xf numFmtId="0" fontId="10" fillId="0" borderId="100" xfId="1" applyBorder="1" applyAlignment="1">
      <alignment horizontal="center" vertical="center"/>
    </xf>
    <xf numFmtId="0" fontId="10" fillId="0" borderId="101" xfId="1" applyBorder="1" applyAlignment="1">
      <alignment horizontal="center" vertical="center"/>
    </xf>
    <xf numFmtId="0" fontId="10" fillId="0" borderId="69" xfId="1" applyBorder="1" applyAlignment="1">
      <alignment horizontal="center" vertical="center"/>
    </xf>
    <xf numFmtId="0" fontId="10" fillId="0" borderId="61" xfId="1" applyBorder="1" applyAlignment="1">
      <alignment horizontal="center" vertical="center"/>
    </xf>
    <xf numFmtId="0" fontId="10" fillId="0" borderId="32" xfId="1" applyBorder="1" applyAlignment="1">
      <alignment horizontal="center" vertical="center"/>
    </xf>
    <xf numFmtId="0" fontId="10" fillId="0" borderId="70" xfId="1" applyBorder="1" applyAlignment="1">
      <alignment horizontal="center" vertical="center"/>
    </xf>
    <xf numFmtId="0" fontId="10" fillId="0" borderId="35" xfId="1" applyBorder="1" applyAlignment="1">
      <alignment horizontal="center" vertical="center"/>
    </xf>
    <xf numFmtId="0" fontId="83" fillId="0" borderId="44" xfId="1" applyFont="1" applyBorder="1" applyAlignment="1">
      <alignment horizontal="center" vertical="center"/>
    </xf>
    <xf numFmtId="0" fontId="83" fillId="0" borderId="43" xfId="1" applyFont="1" applyBorder="1" applyAlignment="1">
      <alignment horizontal="center" vertical="center"/>
    </xf>
    <xf numFmtId="0" fontId="84" fillId="0" borderId="43" xfId="1" applyFont="1" applyBorder="1" applyAlignment="1">
      <alignment horizontal="left" vertical="center"/>
    </xf>
    <xf numFmtId="0" fontId="84" fillId="0" borderId="62" xfId="1" applyFont="1" applyBorder="1" applyAlignment="1">
      <alignment horizontal="left" vertical="center"/>
    </xf>
    <xf numFmtId="0" fontId="85" fillId="0" borderId="63" xfId="1" applyFont="1" applyBorder="1" applyAlignment="1">
      <alignment vertical="center" wrapText="1"/>
    </xf>
    <xf numFmtId="0" fontId="85" fillId="0" borderId="7" xfId="1" applyFont="1" applyBorder="1" applyAlignment="1">
      <alignment vertical="center" wrapText="1"/>
    </xf>
    <xf numFmtId="0" fontId="85" fillId="0" borderId="17" xfId="1" applyFont="1" applyBorder="1" applyAlignment="1">
      <alignment vertical="center" wrapText="1"/>
    </xf>
    <xf numFmtId="0" fontId="85" fillId="0" borderId="66" xfId="1" applyFont="1" applyBorder="1" applyAlignment="1">
      <alignment vertical="center" wrapText="1"/>
    </xf>
    <xf numFmtId="0" fontId="85" fillId="0" borderId="0" xfId="1" applyFont="1" applyAlignment="1">
      <alignment vertical="center" wrapText="1"/>
    </xf>
    <xf numFmtId="0" fontId="85" fillId="0" borderId="15" xfId="1" applyFont="1" applyBorder="1" applyAlignment="1">
      <alignment vertical="center" wrapText="1"/>
    </xf>
    <xf numFmtId="0" fontId="85" fillId="0" borderId="74" xfId="1" applyFont="1" applyBorder="1" applyAlignment="1">
      <alignment vertical="center" wrapText="1"/>
    </xf>
    <xf numFmtId="0" fontId="85" fillId="0" borderId="72" xfId="1" applyFont="1" applyBorder="1" applyAlignment="1">
      <alignment vertical="center" wrapText="1"/>
    </xf>
    <xf numFmtId="0" fontId="85" fillId="0" borderId="75" xfId="1" applyFont="1" applyBorder="1" applyAlignment="1">
      <alignment vertical="center" wrapText="1"/>
    </xf>
    <xf numFmtId="0" fontId="82" fillId="0" borderId="64" xfId="1" applyFont="1" applyBorder="1" applyAlignment="1">
      <alignment horizontal="left" vertical="center" indent="1"/>
    </xf>
    <xf numFmtId="0" fontId="10" fillId="0" borderId="51" xfId="1" applyBorder="1" applyAlignment="1">
      <alignment horizontal="left" vertical="center" indent="1"/>
    </xf>
    <xf numFmtId="0" fontId="10" fillId="0" borderId="65" xfId="1" applyBorder="1" applyAlignment="1">
      <alignment horizontal="left" vertical="center" indent="1"/>
    </xf>
    <xf numFmtId="0" fontId="10" fillId="0" borderId="71" xfId="1" applyBorder="1" applyAlignment="1">
      <alignment horizontal="left" vertical="center" indent="1"/>
    </xf>
    <xf numFmtId="0" fontId="10" fillId="0" borderId="72" xfId="1" applyBorder="1" applyAlignment="1">
      <alignment horizontal="left" vertical="center" indent="1"/>
    </xf>
    <xf numFmtId="0" fontId="10" fillId="0" borderId="73" xfId="1" applyBorder="1" applyAlignment="1">
      <alignment horizontal="left" vertical="center" indent="1"/>
    </xf>
    <xf numFmtId="0" fontId="80" fillId="0" borderId="55" xfId="1" applyFont="1" applyBorder="1" applyAlignment="1">
      <alignment horizontal="center" vertical="top" wrapText="1"/>
    </xf>
    <xf numFmtId="0" fontId="80" fillId="0" borderId="56" xfId="1" applyFont="1" applyBorder="1" applyAlignment="1">
      <alignment horizontal="center" vertical="top" wrapText="1"/>
    </xf>
    <xf numFmtId="0" fontId="80" fillId="0" borderId="57" xfId="1" applyFont="1" applyBorder="1" applyAlignment="1">
      <alignment horizontal="center" vertical="top" wrapText="1"/>
    </xf>
    <xf numFmtId="0" fontId="80" fillId="0" borderId="58" xfId="1" applyFont="1" applyBorder="1" applyAlignment="1">
      <alignment horizontal="center" vertical="top" wrapText="1"/>
    </xf>
    <xf numFmtId="0" fontId="80" fillId="0" borderId="59" xfId="1" applyFont="1" applyBorder="1" applyAlignment="1">
      <alignment horizontal="center" vertical="top" wrapText="1"/>
    </xf>
    <xf numFmtId="0" fontId="80" fillId="0" borderId="60" xfId="1" applyFont="1" applyBorder="1" applyAlignment="1">
      <alignment horizontal="center" vertical="top" wrapText="1"/>
    </xf>
    <xf numFmtId="0" fontId="82" fillId="0" borderId="5" xfId="1" applyFont="1" applyBorder="1" applyAlignment="1">
      <alignment horizontal="left" vertical="center" indent="1"/>
    </xf>
    <xf numFmtId="0" fontId="82" fillId="0" borderId="0" xfId="1" applyFont="1" applyAlignment="1">
      <alignment horizontal="left" vertical="center" indent="1"/>
    </xf>
    <xf numFmtId="0" fontId="82" fillId="0" borderId="15" xfId="1" applyFont="1" applyBorder="1" applyAlignment="1">
      <alignment horizontal="left" vertical="center" indent="1"/>
    </xf>
    <xf numFmtId="0" fontId="82" fillId="0" borderId="3" xfId="1" applyFont="1" applyBorder="1" applyAlignment="1">
      <alignment horizontal="left" vertical="center" indent="1"/>
    </xf>
    <xf numFmtId="0" fontId="82" fillId="0" borderId="2" xfId="1" applyFont="1" applyBorder="1" applyAlignment="1">
      <alignment horizontal="left" vertical="center" indent="1"/>
    </xf>
    <xf numFmtId="0" fontId="82" fillId="0" borderId="19" xfId="1" applyFont="1" applyBorder="1" applyAlignment="1">
      <alignment horizontal="left" vertical="center" indent="1"/>
    </xf>
    <xf numFmtId="0" fontId="10" fillId="0" borderId="61" xfId="1" applyBorder="1" applyAlignment="1">
      <alignment horizontal="center" vertical="center" wrapText="1"/>
    </xf>
    <xf numFmtId="0" fontId="85" fillId="0" borderId="68" xfId="1" applyFont="1" applyBorder="1" applyAlignment="1">
      <alignment vertical="center" wrapText="1"/>
    </xf>
    <xf numFmtId="0" fontId="85" fillId="0" borderId="2" xfId="1" applyFont="1" applyBorder="1" applyAlignment="1">
      <alignment vertical="center" wrapText="1"/>
    </xf>
    <xf numFmtId="0" fontId="85" fillId="0" borderId="19" xfId="1" applyFont="1" applyBorder="1" applyAlignment="1">
      <alignment vertical="center" wrapText="1"/>
    </xf>
    <xf numFmtId="0" fontId="10" fillId="0" borderId="3" xfId="1" applyBorder="1" applyAlignment="1">
      <alignment horizontal="left" vertical="center" indent="1"/>
    </xf>
    <xf numFmtId="0" fontId="10" fillId="0" borderId="2" xfId="1" applyBorder="1" applyAlignment="1">
      <alignment horizontal="left" vertical="center" indent="1"/>
    </xf>
    <xf numFmtId="0" fontId="10" fillId="0" borderId="67" xfId="1" applyBorder="1" applyAlignment="1">
      <alignment horizontal="left" vertical="center" indent="1"/>
    </xf>
    <xf numFmtId="0" fontId="10" fillId="0" borderId="31" xfId="1" applyBorder="1" applyAlignment="1">
      <alignment horizontal="center" vertical="center" wrapText="1"/>
    </xf>
    <xf numFmtId="0" fontId="10" fillId="0" borderId="26" xfId="1" applyBorder="1" applyAlignment="1">
      <alignment horizontal="center" vertical="center"/>
    </xf>
    <xf numFmtId="0" fontId="10" fillId="0" borderId="30" xfId="1" applyBorder="1" applyAlignment="1">
      <alignment horizontal="center" vertical="center"/>
    </xf>
    <xf numFmtId="0" fontId="10" fillId="0" borderId="54" xfId="1" applyBorder="1" applyAlignment="1">
      <alignment horizontal="center" vertical="center"/>
    </xf>
    <xf numFmtId="0" fontId="81" fillId="0" borderId="29" xfId="1" applyFont="1" applyBorder="1" applyAlignment="1">
      <alignment horizontal="center" vertical="center"/>
    </xf>
    <xf numFmtId="0" fontId="81" fillId="0" borderId="26" xfId="1" applyFont="1" applyBorder="1" applyAlignment="1">
      <alignment horizontal="center" vertical="center"/>
    </xf>
    <xf numFmtId="0" fontId="81" fillId="0" borderId="3" xfId="1" applyFont="1" applyBorder="1" applyAlignment="1">
      <alignment horizontal="center" vertical="center"/>
    </xf>
    <xf numFmtId="0" fontId="81" fillId="0" borderId="2" xfId="1" applyFont="1" applyBorder="1" applyAlignment="1">
      <alignment horizontal="center" vertical="center"/>
    </xf>
    <xf numFmtId="0" fontId="80" fillId="0" borderId="29" xfId="1" applyFont="1" applyBorder="1" applyAlignment="1">
      <alignment horizontal="center" vertical="center"/>
    </xf>
    <xf numFmtId="0" fontId="80" fillId="0" borderId="26" xfId="1" applyFont="1" applyBorder="1" applyAlignment="1">
      <alignment horizontal="center" vertical="center"/>
    </xf>
    <xf numFmtId="0" fontId="80" fillId="0" borderId="30" xfId="1" applyFont="1" applyBorder="1" applyAlignment="1">
      <alignment horizontal="center" vertical="center"/>
    </xf>
    <xf numFmtId="0" fontId="80" fillId="0" borderId="3" xfId="1" applyFont="1" applyBorder="1" applyAlignment="1">
      <alignment horizontal="center" vertical="center"/>
    </xf>
    <xf numFmtId="0" fontId="80" fillId="0" borderId="2" xfId="1" applyFont="1" applyBorder="1" applyAlignment="1">
      <alignment horizontal="center" vertical="center"/>
    </xf>
    <xf numFmtId="0" fontId="80" fillId="0" borderId="1" xfId="1" applyFont="1" applyBorder="1" applyAlignment="1">
      <alignment horizontal="center" vertical="center"/>
    </xf>
    <xf numFmtId="0" fontId="81" fillId="0" borderId="30" xfId="1" applyFont="1" applyBorder="1" applyAlignment="1">
      <alignment horizontal="center" vertical="center"/>
    </xf>
    <xf numFmtId="0" fontId="81" fillId="0" borderId="1" xfId="1" applyFont="1" applyBorder="1" applyAlignment="1">
      <alignment horizontal="center" vertical="center"/>
    </xf>
    <xf numFmtId="0" fontId="29" fillId="6" borderId="0" xfId="1" applyFont="1" applyFill="1" applyAlignment="1">
      <alignment horizontal="center" vertical="center" shrinkToFit="1"/>
    </xf>
    <xf numFmtId="0" fontId="57" fillId="0" borderId="0" xfId="1" applyFont="1" applyAlignment="1">
      <alignment horizontal="center" vertical="center" shrinkToFit="1"/>
    </xf>
    <xf numFmtId="0" fontId="27" fillId="6" borderId="8" xfId="1" applyFont="1" applyFill="1" applyBorder="1" applyAlignment="1">
      <alignment horizontal="center" vertical="center" wrapText="1" shrinkToFit="1"/>
    </xf>
    <xf numFmtId="0" fontId="27" fillId="6" borderId="7" xfId="1" applyFont="1" applyFill="1" applyBorder="1" applyAlignment="1">
      <alignment horizontal="center" vertical="center" wrapText="1" shrinkToFit="1"/>
    </xf>
    <xf numFmtId="0" fontId="27" fillId="6" borderId="6" xfId="1" applyFont="1" applyFill="1" applyBorder="1" applyAlignment="1">
      <alignment horizontal="center" vertical="center" wrapText="1" shrinkToFit="1"/>
    </xf>
    <xf numFmtId="0" fontId="27" fillId="6" borderId="5" xfId="1" applyFont="1" applyFill="1" applyBorder="1" applyAlignment="1">
      <alignment horizontal="center" vertical="center" wrapText="1" shrinkToFit="1"/>
    </xf>
    <xf numFmtId="0" fontId="27" fillId="6" borderId="0" xfId="1" applyFont="1" applyFill="1" applyAlignment="1">
      <alignment horizontal="center" vertical="center" wrapText="1" shrinkToFit="1"/>
    </xf>
    <xf numFmtId="0" fontId="27" fillId="6" borderId="4" xfId="1" applyFont="1" applyFill="1" applyBorder="1" applyAlignment="1">
      <alignment horizontal="center" vertical="center" wrapText="1" shrinkToFit="1"/>
    </xf>
    <xf numFmtId="0" fontId="60" fillId="0" borderId="5" xfId="1" applyFont="1" applyBorder="1" applyAlignment="1">
      <alignment horizontal="left" vertical="top" wrapText="1" shrinkToFit="1"/>
    </xf>
    <xf numFmtId="0" fontId="60" fillId="0" borderId="0" xfId="1" applyFont="1" applyAlignment="1">
      <alignment horizontal="left" vertical="top" shrinkToFit="1"/>
    </xf>
    <xf numFmtId="0" fontId="60" fillId="0" borderId="4" xfId="1" applyFont="1" applyBorder="1" applyAlignment="1">
      <alignment horizontal="left" vertical="top" shrinkToFit="1"/>
    </xf>
    <xf numFmtId="0" fontId="60" fillId="0" borderId="5" xfId="1" applyFont="1" applyBorder="1" applyAlignment="1">
      <alignment horizontal="left" vertical="top" shrinkToFit="1"/>
    </xf>
    <xf numFmtId="0" fontId="60" fillId="0" borderId="3" xfId="1" applyFont="1" applyBorder="1" applyAlignment="1">
      <alignment horizontal="left" vertical="top" shrinkToFit="1"/>
    </xf>
    <xf numFmtId="0" fontId="60" fillId="0" borderId="2" xfId="1" applyFont="1" applyBorder="1" applyAlignment="1">
      <alignment horizontal="left" vertical="top" shrinkToFit="1"/>
    </xf>
    <xf numFmtId="0" fontId="60" fillId="0" borderId="1" xfId="1" applyFont="1" applyBorder="1" applyAlignment="1">
      <alignment horizontal="left" vertical="top" shrinkToFit="1"/>
    </xf>
    <xf numFmtId="0" fontId="61" fillId="0" borderId="7" xfId="1" applyFont="1" applyBorder="1" applyAlignment="1">
      <alignment horizontal="center" vertical="center" shrinkToFit="1"/>
    </xf>
    <xf numFmtId="0" fontId="61" fillId="0" borderId="6" xfId="1" applyFont="1" applyBorder="1" applyAlignment="1">
      <alignment horizontal="center" vertical="center" shrinkToFit="1"/>
    </xf>
    <xf numFmtId="0" fontId="61" fillId="0" borderId="5" xfId="1" applyFont="1" applyBorder="1" applyAlignment="1">
      <alignment horizontal="center" vertical="center" shrinkToFit="1"/>
    </xf>
    <xf numFmtId="0" fontId="61" fillId="0" borderId="0" xfId="1" applyFont="1" applyAlignment="1">
      <alignment horizontal="center" vertical="center" shrinkToFit="1"/>
    </xf>
    <xf numFmtId="0" fontId="61" fillId="0" borderId="4" xfId="1" applyFont="1" applyBorder="1" applyAlignment="1">
      <alignment horizontal="center" vertical="center" shrinkToFit="1"/>
    </xf>
    <xf numFmtId="0" fontId="61" fillId="0" borderId="3" xfId="1" applyFont="1" applyBorder="1" applyAlignment="1">
      <alignment horizontal="center" vertical="center" shrinkToFit="1"/>
    </xf>
    <xf numFmtId="0" fontId="61" fillId="0" borderId="2" xfId="1" applyFont="1" applyBorder="1" applyAlignment="1">
      <alignment horizontal="center" vertical="center" shrinkToFit="1"/>
    </xf>
    <xf numFmtId="0" fontId="61" fillId="0" borderId="1" xfId="1" applyFont="1" applyBorder="1" applyAlignment="1">
      <alignment horizontal="center" vertical="center" shrinkToFit="1"/>
    </xf>
    <xf numFmtId="0" fontId="12" fillId="6" borderId="0" xfId="1" applyFont="1" applyFill="1" applyAlignment="1">
      <alignment horizontal="left" vertical="center" shrinkToFit="1"/>
    </xf>
    <xf numFmtId="0" fontId="10" fillId="0" borderId="0" xfId="1" applyAlignment="1">
      <alignment vertical="center" shrinkToFit="1"/>
    </xf>
    <xf numFmtId="0" fontId="4" fillId="0" borderId="32" xfId="0" applyFont="1" applyBorder="1" applyAlignment="1">
      <alignment horizontal="distributed" vertical="center" indent="1"/>
    </xf>
    <xf numFmtId="0" fontId="4" fillId="0" borderId="32" xfId="0" applyFont="1" applyBorder="1" applyAlignment="1">
      <alignment horizontal="left" vertical="center" indent="1"/>
    </xf>
    <xf numFmtId="0" fontId="9" fillId="0" borderId="0" xfId="0" applyFont="1" applyAlignment="1">
      <alignment horizontal="center" vertical="center"/>
    </xf>
    <xf numFmtId="0" fontId="4" fillId="0" borderId="0" xfId="0" applyFont="1" applyAlignment="1">
      <alignment horizontal="center" vertical="center"/>
    </xf>
    <xf numFmtId="0" fontId="4" fillId="0" borderId="38" xfId="0" applyFont="1" applyBorder="1" applyAlignment="1">
      <alignment horizontal="distributed" vertical="center" wrapText="1" indent="1"/>
    </xf>
    <xf numFmtId="0" fontId="4" fillId="0" borderId="37"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36" xfId="0" applyFont="1" applyBorder="1" applyAlignment="1">
      <alignment horizontal="center" vertical="center"/>
    </xf>
    <xf numFmtId="0" fontId="4" fillId="0" borderId="41" xfId="0" applyFont="1" applyBorder="1" applyAlignment="1">
      <alignment horizontal="distributed" vertical="center" indent="1"/>
    </xf>
    <xf numFmtId="0" fontId="4" fillId="0" borderId="40" xfId="0" applyFont="1" applyBorder="1" applyAlignment="1">
      <alignment horizontal="distributed" vertical="center" indent="1"/>
    </xf>
    <xf numFmtId="0" fontId="4" fillId="0" borderId="39" xfId="0" applyFont="1" applyBorder="1" applyAlignment="1">
      <alignment horizontal="distributed" vertical="center" indent="1"/>
    </xf>
    <xf numFmtId="0" fontId="4" fillId="0" borderId="44" xfId="0" applyFont="1" applyBorder="1" applyAlignment="1">
      <alignment horizontal="distributed" vertical="center" indent="1"/>
    </xf>
    <xf numFmtId="0" fontId="4" fillId="0" borderId="43" xfId="0" applyFont="1" applyBorder="1" applyAlignment="1">
      <alignment horizontal="distributed" vertical="center" indent="1"/>
    </xf>
    <xf numFmtId="0" fontId="4" fillId="0" borderId="42" xfId="0" applyFont="1" applyBorder="1" applyAlignment="1">
      <alignment horizontal="distributed" vertical="center" indent="1"/>
    </xf>
    <xf numFmtId="0" fontId="10" fillId="0" borderId="52" xfId="1" applyBorder="1" applyAlignment="1">
      <alignment horizontal="center" vertical="center"/>
    </xf>
    <xf numFmtId="0" fontId="10" fillId="0" borderId="40" xfId="1" applyBorder="1" applyAlignment="1">
      <alignment horizontal="center" vertical="center"/>
    </xf>
    <xf numFmtId="0" fontId="10" fillId="0" borderId="53" xfId="1" applyBorder="1" applyAlignment="1">
      <alignment horizontal="center" vertical="center"/>
    </xf>
    <xf numFmtId="0" fontId="10" fillId="0" borderId="0" xfId="1" applyAlignment="1">
      <alignment horizontal="right" vertical="center"/>
    </xf>
    <xf numFmtId="0" fontId="10" fillId="0" borderId="51" xfId="1" applyBorder="1" applyAlignment="1">
      <alignment horizontal="left" vertical="center" wrapText="1"/>
    </xf>
    <xf numFmtId="0" fontId="5" fillId="0" borderId="0" xfId="0" applyFont="1" applyAlignment="1">
      <alignment horizontal="center" vertical="center"/>
    </xf>
    <xf numFmtId="0" fontId="65" fillId="0" borderId="0" xfId="0" applyFont="1" applyAlignment="1">
      <alignment horizontal="center" vertical="center"/>
    </xf>
    <xf numFmtId="0" fontId="64" fillId="0" borderId="0" xfId="0" applyFont="1" applyAlignment="1">
      <alignment horizontal="distributed" vertical="center"/>
    </xf>
    <xf numFmtId="0" fontId="6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6" fillId="0" borderId="17" xfId="0" applyFont="1" applyBorder="1" applyAlignment="1">
      <alignment horizontal="left" vertical="center" indent="1"/>
    </xf>
    <xf numFmtId="0" fontId="6" fillId="0" borderId="5" xfId="0" applyFont="1" applyBorder="1" applyAlignment="1">
      <alignment horizontal="left" vertical="center" indent="1"/>
    </xf>
    <xf numFmtId="0" fontId="6" fillId="0" borderId="0" xfId="0" applyFont="1" applyAlignment="1">
      <alignment horizontal="left" vertical="center" indent="1"/>
    </xf>
    <xf numFmtId="0" fontId="6" fillId="0" borderId="15" xfId="0" applyFont="1" applyBorder="1" applyAlignment="1">
      <alignment horizontal="left" vertical="center" indent="1"/>
    </xf>
    <xf numFmtId="0" fontId="6" fillId="0" borderId="3" xfId="0" applyFont="1" applyBorder="1" applyAlignment="1">
      <alignment horizontal="left" vertical="center" indent="1"/>
    </xf>
    <xf numFmtId="0" fontId="6" fillId="0" borderId="2" xfId="0" applyFont="1" applyBorder="1" applyAlignment="1">
      <alignment horizontal="left" vertical="center" indent="1"/>
    </xf>
    <xf numFmtId="0" fontId="6" fillId="0" borderId="19" xfId="0" applyFont="1" applyBorder="1" applyAlignment="1">
      <alignment horizontal="left" vertical="center" indent="1"/>
    </xf>
    <xf numFmtId="0" fontId="6" fillId="0" borderId="18"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0" xfId="0" applyFont="1" applyAlignment="1">
      <alignment horizontal="distributed" vertical="center"/>
    </xf>
    <xf numFmtId="0" fontId="6" fillId="0" borderId="13" xfId="0" applyFont="1" applyBorder="1" applyAlignment="1">
      <alignment horizontal="distributed" vertical="center"/>
    </xf>
    <xf numFmtId="0" fontId="6" fillId="0" borderId="15" xfId="0" applyFont="1" applyBorder="1">
      <alignment vertical="center"/>
    </xf>
    <xf numFmtId="0" fontId="6" fillId="0" borderId="16" xfId="0" applyFont="1" applyBorder="1" applyAlignment="1">
      <alignment vertical="top" wrapText="1"/>
    </xf>
    <xf numFmtId="0" fontId="6" fillId="0" borderId="0" xfId="0" applyFont="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xf>
    <xf numFmtId="0" fontId="6" fillId="0" borderId="0" xfId="0" applyFont="1" applyAlignment="1">
      <alignment vertical="top"/>
    </xf>
    <xf numFmtId="0" fontId="6" fillId="0" borderId="15" xfId="0" applyFont="1" applyBorder="1" applyAlignment="1">
      <alignment vertical="top"/>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25" xfId="0" applyFont="1" applyBorder="1" applyAlignment="1">
      <alignment horizontal="center" vertical="center"/>
    </xf>
    <xf numFmtId="0" fontId="6" fillId="0" borderId="29" xfId="0" applyFont="1" applyBorder="1" applyAlignment="1">
      <alignment horizontal="center" vertical="center"/>
    </xf>
    <xf numFmtId="0" fontId="8" fillId="0" borderId="0" xfId="0" applyFont="1" applyAlignment="1">
      <alignment horizontal="center" vertical="center"/>
    </xf>
    <xf numFmtId="0" fontId="52" fillId="0" borderId="18"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0" xfId="0" applyFont="1" applyAlignment="1">
      <alignment horizontal="center" vertical="center" wrapText="1"/>
    </xf>
    <xf numFmtId="0" fontId="52" fillId="0" borderId="4"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6" fillId="0" borderId="8"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5"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4"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6" fillId="0" borderId="1" xfId="0" applyFont="1" applyBorder="1" applyAlignment="1">
      <alignment horizontal="distributed" vertical="center" wrapText="1" indent="1"/>
    </xf>
    <xf numFmtId="0" fontId="54" fillId="0" borderId="8" xfId="0" applyFont="1" applyBorder="1" applyAlignment="1">
      <alignment horizontal="center" vertical="center" wrapText="1"/>
    </xf>
    <xf numFmtId="0" fontId="54" fillId="0" borderId="7" xfId="0" applyFont="1" applyBorder="1" applyAlignment="1">
      <alignment horizontal="center" vertical="center"/>
    </xf>
    <xf numFmtId="0" fontId="54" fillId="0" borderId="17" xfId="0" applyFont="1" applyBorder="1" applyAlignment="1">
      <alignment horizontal="center" vertical="center"/>
    </xf>
    <xf numFmtId="0" fontId="54" fillId="0" borderId="5" xfId="0" applyFont="1" applyBorder="1" applyAlignment="1">
      <alignment horizontal="center" vertical="center"/>
    </xf>
    <xf numFmtId="0" fontId="54" fillId="0" borderId="0" xfId="0" applyFont="1" applyAlignment="1">
      <alignment horizontal="center" vertical="center"/>
    </xf>
    <xf numFmtId="0" fontId="54" fillId="0" borderId="15" xfId="0" applyFont="1" applyBorder="1" applyAlignment="1">
      <alignment horizontal="center" vertical="center"/>
    </xf>
    <xf numFmtId="0" fontId="54" fillId="0" borderId="3" xfId="0" applyFont="1" applyBorder="1" applyAlignment="1">
      <alignment horizontal="center" vertical="center"/>
    </xf>
    <xf numFmtId="0" fontId="54" fillId="0" borderId="2" xfId="0" applyFont="1" applyBorder="1" applyAlignment="1">
      <alignment horizontal="center" vertical="center"/>
    </xf>
    <xf numFmtId="0" fontId="54" fillId="0" borderId="19" xfId="0" applyFont="1" applyBorder="1" applyAlignment="1">
      <alignment horizontal="center" vertical="center"/>
    </xf>
    <xf numFmtId="0" fontId="6" fillId="0" borderId="17"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31"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30" xfId="0" applyFont="1" applyBorder="1" applyAlignment="1">
      <alignment horizontal="distributed" vertical="center" indent="1"/>
    </xf>
    <xf numFmtId="58" fontId="6" fillId="0" borderId="8" xfId="0" applyNumberFormat="1" applyFont="1" applyBorder="1" applyAlignment="1">
      <alignment horizontal="left" vertical="center" indent="1"/>
    </xf>
    <xf numFmtId="0" fontId="35" fillId="7" borderId="0" xfId="0" applyFont="1" applyFill="1" applyAlignment="1">
      <alignment vertical="top"/>
    </xf>
    <xf numFmtId="0" fontId="67" fillId="7" borderId="0" xfId="0" applyFont="1" applyFill="1" applyAlignment="1">
      <alignment vertical="top"/>
    </xf>
    <xf numFmtId="0" fontId="33" fillId="7" borderId="0" xfId="0" applyFont="1" applyFill="1">
      <alignment vertical="center"/>
    </xf>
    <xf numFmtId="0" fontId="33" fillId="7" borderId="0" xfId="0" applyFont="1" applyFill="1" applyAlignment="1">
      <alignment vertical="top"/>
    </xf>
    <xf numFmtId="0" fontId="68" fillId="7" borderId="0" xfId="0" applyFont="1" applyFill="1">
      <alignment vertical="center"/>
    </xf>
    <xf numFmtId="0" fontId="67" fillId="7" borderId="0" xfId="0" applyFont="1" applyFill="1" applyAlignment="1">
      <alignment vertical="top" wrapText="1"/>
    </xf>
    <xf numFmtId="0" fontId="35" fillId="7" borderId="0" xfId="0" applyFont="1" applyFill="1" applyAlignment="1">
      <alignment horizontal="center" vertical="center"/>
    </xf>
    <xf numFmtId="0" fontId="35" fillId="7" borderId="0" xfId="0" applyFont="1" applyFill="1" applyAlignment="1">
      <alignment horizontal="left" vertical="center"/>
    </xf>
    <xf numFmtId="0" fontId="67" fillId="7" borderId="0" xfId="0" applyFont="1" applyFill="1" applyAlignment="1">
      <alignment horizontal="left"/>
    </xf>
    <xf numFmtId="0" fontId="35" fillId="7" borderId="0" xfId="0" applyFont="1" applyFill="1">
      <alignment vertical="center"/>
    </xf>
    <xf numFmtId="0" fontId="67" fillId="7" borderId="0" xfId="0" applyFont="1" applyFill="1" applyAlignment="1">
      <alignment horizontal="left" vertical="center"/>
    </xf>
    <xf numFmtId="0" fontId="36" fillId="7" borderId="0" xfId="0" applyFont="1" applyFill="1" applyAlignment="1">
      <alignment horizontal="left" vertical="center"/>
    </xf>
    <xf numFmtId="0" fontId="6" fillId="0" borderId="16" xfId="0" applyFont="1" applyBorder="1" applyAlignment="1">
      <alignment vertical="center" wrapText="1"/>
    </xf>
    <xf numFmtId="0" fontId="6" fillId="0" borderId="16" xfId="0" applyFont="1" applyBorder="1">
      <alignment vertical="center"/>
    </xf>
    <xf numFmtId="0" fontId="6" fillId="0" borderId="16" xfId="0" applyFont="1" applyBorder="1" applyAlignment="1">
      <alignment horizontal="center" vertical="top"/>
    </xf>
    <xf numFmtId="0" fontId="6" fillId="0" borderId="0" xfId="0" applyFont="1" applyAlignment="1">
      <alignment horizontal="center" vertical="top"/>
    </xf>
    <xf numFmtId="0" fontId="6" fillId="0" borderId="15" xfId="0" applyFont="1" applyBorder="1" applyAlignment="1">
      <alignment horizontal="center" vertical="top"/>
    </xf>
    <xf numFmtId="0" fontId="26" fillId="0" borderId="0" xfId="63" applyFont="1" applyAlignment="1">
      <alignment horizontal="center" vertical="center"/>
    </xf>
    <xf numFmtId="0" fontId="46" fillId="0" borderId="0" xfId="63" applyFont="1" applyAlignment="1">
      <alignment horizontal="distributed" vertical="center"/>
    </xf>
    <xf numFmtId="0" fontId="46" fillId="0" borderId="0" xfId="63" applyFont="1">
      <alignment vertical="center"/>
    </xf>
    <xf numFmtId="0" fontId="46" fillId="0" borderId="0" xfId="63" applyFont="1" applyAlignment="1">
      <alignment horizontal="left" vertical="center"/>
    </xf>
    <xf numFmtId="0" fontId="14" fillId="0" borderId="0" xfId="1" applyFont="1" applyAlignment="1">
      <alignment horizontal="center" vertical="center"/>
    </xf>
    <xf numFmtId="0" fontId="12" fillId="2" borderId="35" xfId="1" applyFont="1" applyFill="1" applyBorder="1" applyAlignment="1">
      <alignment horizontal="center" vertical="center" textRotation="255"/>
    </xf>
    <xf numFmtId="0" fontId="12" fillId="2" borderId="45" xfId="1" applyFont="1" applyFill="1" applyBorder="1" applyAlignment="1">
      <alignment horizontal="center" vertical="center" textRotation="255"/>
    </xf>
    <xf numFmtId="0" fontId="12" fillId="2" borderId="34" xfId="1" applyFont="1" applyFill="1" applyBorder="1" applyAlignment="1">
      <alignment horizontal="center" vertical="center" textRotation="255"/>
    </xf>
  </cellXfs>
  <cellStyles count="64">
    <cellStyle name="??" xfId="2" xr:uid="{00000000-0005-0000-0000-000000000000}"/>
    <cellStyle name="?? [0.00]_PERSONAL" xfId="3" xr:uid="{00000000-0005-0000-0000-000001000000}"/>
    <cellStyle name="???? [0.00]_PERSONAL" xfId="4" xr:uid="{00000000-0005-0000-0000-000002000000}"/>
    <cellStyle name="????_PERSONAL" xfId="5" xr:uid="{00000000-0005-0000-0000-000003000000}"/>
    <cellStyle name="??_PERSONAL" xfId="6" xr:uid="{00000000-0005-0000-0000-000004000000}"/>
    <cellStyle name="Calc Currency (0)" xfId="7" xr:uid="{00000000-0005-0000-0000-000005000000}"/>
    <cellStyle name="Calc Currency (2)" xfId="8" xr:uid="{00000000-0005-0000-0000-000006000000}"/>
    <cellStyle name="Calc Percent (0)" xfId="9" xr:uid="{00000000-0005-0000-0000-000007000000}"/>
    <cellStyle name="Calc Percent (1)" xfId="10" xr:uid="{00000000-0005-0000-0000-000008000000}"/>
    <cellStyle name="Calc Percent (2)" xfId="11" xr:uid="{00000000-0005-0000-0000-000009000000}"/>
    <cellStyle name="Calc Units (0)" xfId="12" xr:uid="{00000000-0005-0000-0000-00000A000000}"/>
    <cellStyle name="Calc Units (1)" xfId="13" xr:uid="{00000000-0005-0000-0000-00000B000000}"/>
    <cellStyle name="Calc Units (2)" xfId="14" xr:uid="{00000000-0005-0000-0000-00000C000000}"/>
    <cellStyle name="Comma [0]_#6 Temps &amp; Contractors" xfId="15" xr:uid="{00000000-0005-0000-0000-00000D000000}"/>
    <cellStyle name="Comma [00]" xfId="16" xr:uid="{00000000-0005-0000-0000-00000E000000}"/>
    <cellStyle name="Comma_#6 Temps &amp; Contractors" xfId="17" xr:uid="{00000000-0005-0000-0000-00000F000000}"/>
    <cellStyle name="Currency [0]_#6 Temps &amp; Contractors" xfId="18" xr:uid="{00000000-0005-0000-0000-000010000000}"/>
    <cellStyle name="Currency [00]" xfId="19" xr:uid="{00000000-0005-0000-0000-000011000000}"/>
    <cellStyle name="Currency_#6 Temps &amp; Contractors" xfId="20" xr:uid="{00000000-0005-0000-0000-000012000000}"/>
    <cellStyle name="Date Short" xfId="21" xr:uid="{00000000-0005-0000-0000-000013000000}"/>
    <cellStyle name="Enter Currency (0)" xfId="22" xr:uid="{00000000-0005-0000-0000-000014000000}"/>
    <cellStyle name="Enter Currency (2)" xfId="23" xr:uid="{00000000-0005-0000-0000-000015000000}"/>
    <cellStyle name="Enter Units (0)" xfId="24" xr:uid="{00000000-0005-0000-0000-000016000000}"/>
    <cellStyle name="Enter Units (1)" xfId="25" xr:uid="{00000000-0005-0000-0000-000017000000}"/>
    <cellStyle name="Enter Units (2)" xfId="26" xr:uid="{00000000-0005-0000-0000-000018000000}"/>
    <cellStyle name="entry" xfId="27" xr:uid="{00000000-0005-0000-0000-000019000000}"/>
    <cellStyle name="Grey" xfId="28" xr:uid="{00000000-0005-0000-0000-00001A000000}"/>
    <cellStyle name="Header1" xfId="29" xr:uid="{00000000-0005-0000-0000-00001B000000}"/>
    <cellStyle name="Header2" xfId="30" xr:uid="{00000000-0005-0000-0000-00001C000000}"/>
    <cellStyle name="Input [yellow]" xfId="31" xr:uid="{00000000-0005-0000-0000-00001D000000}"/>
    <cellStyle name="Link Currency (0)" xfId="32" xr:uid="{00000000-0005-0000-0000-00001E000000}"/>
    <cellStyle name="Link Currency (2)" xfId="33" xr:uid="{00000000-0005-0000-0000-00001F000000}"/>
    <cellStyle name="Link Units (0)" xfId="34" xr:uid="{00000000-0005-0000-0000-000020000000}"/>
    <cellStyle name="Link Units (1)" xfId="35" xr:uid="{00000000-0005-0000-0000-000021000000}"/>
    <cellStyle name="Link Units (2)" xfId="36" xr:uid="{00000000-0005-0000-0000-000022000000}"/>
    <cellStyle name="Normal - Style1" xfId="37" xr:uid="{00000000-0005-0000-0000-000023000000}"/>
    <cellStyle name="Normal_# 41-Market &amp;Trends" xfId="38" xr:uid="{00000000-0005-0000-0000-000024000000}"/>
    <cellStyle name="Percent [0]" xfId="39" xr:uid="{00000000-0005-0000-0000-000025000000}"/>
    <cellStyle name="Percent [00]" xfId="40" xr:uid="{00000000-0005-0000-0000-000026000000}"/>
    <cellStyle name="Percent [2]" xfId="41" xr:uid="{00000000-0005-0000-0000-000027000000}"/>
    <cellStyle name="Percent_#6 Temps &amp; Contractors" xfId="42" xr:uid="{00000000-0005-0000-0000-000028000000}"/>
    <cellStyle name="PrePop Currency (0)" xfId="43" xr:uid="{00000000-0005-0000-0000-000029000000}"/>
    <cellStyle name="PrePop Currency (2)" xfId="44" xr:uid="{00000000-0005-0000-0000-00002A000000}"/>
    <cellStyle name="PrePop Units (0)" xfId="45" xr:uid="{00000000-0005-0000-0000-00002B000000}"/>
    <cellStyle name="PrePop Units (1)" xfId="46" xr:uid="{00000000-0005-0000-0000-00002C000000}"/>
    <cellStyle name="PrePop Units (2)" xfId="47" xr:uid="{00000000-0005-0000-0000-00002D000000}"/>
    <cellStyle name="price" xfId="48" xr:uid="{00000000-0005-0000-0000-00002E000000}"/>
    <cellStyle name="revised" xfId="49" xr:uid="{00000000-0005-0000-0000-00002F000000}"/>
    <cellStyle name="section" xfId="50" xr:uid="{00000000-0005-0000-0000-000030000000}"/>
    <cellStyle name="Text Indent A" xfId="51" xr:uid="{00000000-0005-0000-0000-000031000000}"/>
    <cellStyle name="Text Indent B" xfId="52" xr:uid="{00000000-0005-0000-0000-000032000000}"/>
    <cellStyle name="Text Indent C" xfId="53" xr:uid="{00000000-0005-0000-0000-000033000000}"/>
    <cellStyle name="title" xfId="54" xr:uid="{00000000-0005-0000-0000-000034000000}"/>
    <cellStyle name="桁区切り [0.00" xfId="55" xr:uid="{00000000-0005-0000-0000-000035000000}"/>
    <cellStyle name="桁区切り 2" xfId="56" xr:uid="{00000000-0005-0000-0000-000036000000}"/>
    <cellStyle name="桁区切り 2 2" xfId="57" xr:uid="{00000000-0005-0000-0000-000037000000}"/>
    <cellStyle name="桁区切り 3" xfId="58" xr:uid="{00000000-0005-0000-0000-000038000000}"/>
    <cellStyle name="通貨 2" xfId="59" xr:uid="{00000000-0005-0000-0000-000039000000}"/>
    <cellStyle name="通貨 3" xfId="60" xr:uid="{00000000-0005-0000-0000-00003A000000}"/>
    <cellStyle name="標準" xfId="0" builtinId="0"/>
    <cellStyle name="標準 2" xfId="1" xr:uid="{00000000-0005-0000-0000-00003C000000}"/>
    <cellStyle name="標準 3" xfId="63" xr:uid="{00000000-0005-0000-0000-00003D000000}"/>
    <cellStyle name="標準 9" xfId="62" xr:uid="{00000000-0005-0000-0000-00003E000000}"/>
    <cellStyle name="未定義" xfId="61"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2838450</xdr:colOff>
      <xdr:row>14</xdr:row>
      <xdr:rowOff>209550</xdr:rowOff>
    </xdr:from>
    <xdr:to>
      <xdr:col>6</xdr:col>
      <xdr:colOff>3619500</xdr:colOff>
      <xdr:row>16</xdr:row>
      <xdr:rowOff>476250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8705850" y="8782050"/>
          <a:ext cx="781050" cy="1676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3771900</xdr:colOff>
      <xdr:row>14</xdr:row>
      <xdr:rowOff>228600</xdr:rowOff>
    </xdr:from>
    <xdr:to>
      <xdr:col>6</xdr:col>
      <xdr:colOff>6343650</xdr:colOff>
      <xdr:row>16</xdr:row>
      <xdr:rowOff>457200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639300" y="8801100"/>
          <a:ext cx="2571750" cy="1638300"/>
        </a:xfrm>
        <a:prstGeom prst="rect">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ysClr val="windowText" lastClr="000000"/>
              </a:solidFill>
            </a:rPr>
            <a:t>現金で入札保証金の納付を希望する場合に提出。</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37</xdr:col>
      <xdr:colOff>47625</xdr:colOff>
      <xdr:row>0</xdr:row>
      <xdr:rowOff>104775</xdr:rowOff>
    </xdr:from>
    <xdr:to>
      <xdr:col>52</xdr:col>
      <xdr:colOff>66675</xdr:colOff>
      <xdr:row>5</xdr:row>
      <xdr:rowOff>38100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4629150" y="104775"/>
          <a:ext cx="1876425" cy="790575"/>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再度の入札の場合は、</a:t>
          </a:r>
          <a:endParaRPr kumimoji="1" lang="en-US" altLang="ja-JP" sz="1100"/>
        </a:p>
        <a:p>
          <a:pPr algn="l"/>
          <a:r>
            <a:rPr kumimoji="1" lang="ja-JP" altLang="en-US" sz="1100"/>
            <a:t>再、再々と記入します。</a:t>
          </a:r>
        </a:p>
      </xdr:txBody>
    </xdr:sp>
    <xdr:clientData/>
  </xdr:twoCellAnchor>
  <xdr:twoCellAnchor>
    <xdr:from>
      <xdr:col>16</xdr:col>
      <xdr:colOff>19052</xdr:colOff>
      <xdr:row>0</xdr:row>
      <xdr:rowOff>104775</xdr:rowOff>
    </xdr:from>
    <xdr:to>
      <xdr:col>37</xdr:col>
      <xdr:colOff>47625</xdr:colOff>
      <xdr:row>2</xdr:row>
      <xdr:rowOff>95250</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flipH="1">
          <a:off x="2000252" y="104775"/>
          <a:ext cx="2628898" cy="333375"/>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47625</xdr:colOff>
      <xdr:row>13</xdr:row>
      <xdr:rowOff>95250</xdr:rowOff>
    </xdr:from>
    <xdr:to>
      <xdr:col>53</xdr:col>
      <xdr:colOff>85725</xdr:colOff>
      <xdr:row>19</xdr:row>
      <xdr:rowOff>57150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4629150" y="1704975"/>
          <a:ext cx="2019300" cy="704850"/>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税抜き額を記入。</a:t>
          </a:r>
          <a:endParaRPr kumimoji="1" lang="en-US" altLang="ja-JP" sz="1100"/>
        </a:p>
        <a:p>
          <a:pPr algn="l"/>
          <a:r>
            <a:rPr kumimoji="1" lang="ja-JP" altLang="en-US" sz="1100"/>
            <a:t>頭には￥マークを記入。</a:t>
          </a:r>
        </a:p>
      </xdr:txBody>
    </xdr:sp>
    <xdr:clientData/>
  </xdr:twoCellAnchor>
  <xdr:twoCellAnchor>
    <xdr:from>
      <xdr:col>47</xdr:col>
      <xdr:colOff>28575</xdr:colOff>
      <xdr:row>8</xdr:row>
      <xdr:rowOff>95250</xdr:rowOff>
    </xdr:from>
    <xdr:to>
      <xdr:col>53</xdr:col>
      <xdr:colOff>47626</xdr:colOff>
      <xdr:row>13</xdr:row>
      <xdr:rowOff>85726</xdr:rowOff>
    </xdr:to>
    <xdr:cxnSp macro="">
      <xdr:nvCxnSpPr>
        <xdr:cNvPr id="5" name="直線矢印コネクタ 4">
          <a:extLst>
            <a:ext uri="{FF2B5EF4-FFF2-40B4-BE49-F238E27FC236}">
              <a16:creationId xmlns:a16="http://schemas.microsoft.com/office/drawing/2014/main" id="{00000000-0008-0000-0D00-000005000000}"/>
            </a:ext>
          </a:extLst>
        </xdr:cNvPr>
        <xdr:cNvCxnSpPr/>
      </xdr:nvCxnSpPr>
      <xdr:spPr>
        <a:xfrm flipH="1" flipV="1">
          <a:off x="5848350" y="1085850"/>
          <a:ext cx="762001" cy="609601"/>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95250</xdr:colOff>
      <xdr:row>38</xdr:row>
      <xdr:rowOff>66674</xdr:rowOff>
    </xdr:from>
    <xdr:to>
      <xdr:col>50</xdr:col>
      <xdr:colOff>95250</xdr:colOff>
      <xdr:row>46</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3686175" y="4772024"/>
          <a:ext cx="2600325" cy="923926"/>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金額は税抜き額です。</a:t>
          </a:r>
          <a:endParaRPr kumimoji="1" lang="en-US" altLang="ja-JP" sz="1100"/>
        </a:p>
        <a:p>
          <a:pPr algn="l"/>
          <a:r>
            <a:rPr kumimoji="1" lang="ja-JP" altLang="en-US" sz="1100"/>
            <a:t>頭に￥マークを記入してください。</a:t>
          </a:r>
          <a:endParaRPr kumimoji="1" lang="en-US" altLang="ja-JP" sz="1100"/>
        </a:p>
        <a:p>
          <a:pPr algn="l"/>
          <a:r>
            <a:rPr kumimoji="1" lang="ja-JP" altLang="en-US" sz="1100"/>
            <a:t>手書き、パソコン打ちどちらでもかまいません。</a:t>
          </a:r>
        </a:p>
      </xdr:txBody>
    </xdr:sp>
    <xdr:clientData/>
  </xdr:twoCellAnchor>
  <xdr:twoCellAnchor>
    <xdr:from>
      <xdr:col>35</xdr:col>
      <xdr:colOff>76200</xdr:colOff>
      <xdr:row>34</xdr:row>
      <xdr:rowOff>0</xdr:rowOff>
    </xdr:from>
    <xdr:to>
      <xdr:col>36</xdr:col>
      <xdr:colOff>28575</xdr:colOff>
      <xdr:row>38</xdr:row>
      <xdr:rowOff>66675</xdr:rowOff>
    </xdr:to>
    <xdr:cxnSp macro="">
      <xdr:nvCxnSpPr>
        <xdr:cNvPr id="7" name="直線矢印コネクタ 6">
          <a:extLst>
            <a:ext uri="{FF2B5EF4-FFF2-40B4-BE49-F238E27FC236}">
              <a16:creationId xmlns:a16="http://schemas.microsoft.com/office/drawing/2014/main" id="{00000000-0008-0000-0D00-000007000000}"/>
            </a:ext>
          </a:extLst>
        </xdr:cNvPr>
        <xdr:cNvCxnSpPr/>
      </xdr:nvCxnSpPr>
      <xdr:spPr>
        <a:xfrm flipV="1">
          <a:off x="4410075" y="5829300"/>
          <a:ext cx="76200" cy="752475"/>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85725</xdr:colOff>
      <xdr:row>58</xdr:row>
      <xdr:rowOff>47624</xdr:rowOff>
    </xdr:from>
    <xdr:to>
      <xdr:col>52</xdr:col>
      <xdr:colOff>85726</xdr:colOff>
      <xdr:row>63</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4171950" y="7229474"/>
          <a:ext cx="2352676" cy="571501"/>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numCol="1" spcCol="180000" rtlCol="0" anchor="t"/>
        <a:lstStyle/>
        <a:p>
          <a:pPr algn="l"/>
          <a:r>
            <a:rPr kumimoji="1" lang="ja-JP" altLang="en-US" sz="1100"/>
            <a:t>代表者氏名・印（代理人が入札する場合代表者印は不要。）</a:t>
          </a:r>
          <a:endParaRPr kumimoji="1" lang="en-US" altLang="ja-JP" sz="1100"/>
        </a:p>
        <a:p>
          <a:pPr algn="l"/>
          <a:endParaRPr kumimoji="1" lang="en-US" altLang="ja-JP" sz="1100"/>
        </a:p>
      </xdr:txBody>
    </xdr:sp>
    <xdr:clientData/>
  </xdr:twoCellAnchor>
  <xdr:twoCellAnchor>
    <xdr:from>
      <xdr:col>47</xdr:col>
      <xdr:colOff>0</xdr:colOff>
      <xdr:row>61</xdr:row>
      <xdr:rowOff>57150</xdr:rowOff>
    </xdr:from>
    <xdr:to>
      <xdr:col>49</xdr:col>
      <xdr:colOff>85725</xdr:colOff>
      <xdr:row>64</xdr:row>
      <xdr:rowOff>9526</xdr:rowOff>
    </xdr:to>
    <xdr:cxnSp macro="">
      <xdr:nvCxnSpPr>
        <xdr:cNvPr id="9" name="直線矢印コネクタ 8">
          <a:extLst>
            <a:ext uri="{FF2B5EF4-FFF2-40B4-BE49-F238E27FC236}">
              <a16:creationId xmlns:a16="http://schemas.microsoft.com/office/drawing/2014/main" id="{00000000-0008-0000-0D00-000009000000}"/>
            </a:ext>
          </a:extLst>
        </xdr:cNvPr>
        <xdr:cNvCxnSpPr/>
      </xdr:nvCxnSpPr>
      <xdr:spPr>
        <a:xfrm flipH="1">
          <a:off x="5819775" y="7610475"/>
          <a:ext cx="333375" cy="323851"/>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104777</xdr:colOff>
      <xdr:row>20</xdr:row>
      <xdr:rowOff>47625</xdr:rowOff>
    </xdr:from>
    <xdr:to>
      <xdr:col>23</xdr:col>
      <xdr:colOff>47625</xdr:colOff>
      <xdr:row>21</xdr:row>
      <xdr:rowOff>19051</xdr:rowOff>
    </xdr:to>
    <xdr:cxnSp macro="">
      <xdr:nvCxnSpPr>
        <xdr:cNvPr id="11" name="直線矢印コネクタ 10">
          <a:extLst>
            <a:ext uri="{FF2B5EF4-FFF2-40B4-BE49-F238E27FC236}">
              <a16:creationId xmlns:a16="http://schemas.microsoft.com/office/drawing/2014/main" id="{00000000-0008-0000-0D00-00000B000000}"/>
            </a:ext>
          </a:extLst>
        </xdr:cNvPr>
        <xdr:cNvCxnSpPr/>
      </xdr:nvCxnSpPr>
      <xdr:spPr>
        <a:xfrm flipH="1">
          <a:off x="2209802" y="2524125"/>
          <a:ext cx="685798" cy="95251"/>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38101</xdr:colOff>
      <xdr:row>20</xdr:row>
      <xdr:rowOff>47625</xdr:rowOff>
    </xdr:from>
    <xdr:to>
      <xdr:col>52</xdr:col>
      <xdr:colOff>9526</xdr:colOff>
      <xdr:row>26</xdr:row>
      <xdr:rowOff>28576</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2886076" y="2524125"/>
          <a:ext cx="3562350" cy="723901"/>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予め納付した金額を記入してください。沖縄県財務規則第</a:t>
          </a:r>
          <a:r>
            <a:rPr kumimoji="1" lang="en-US" altLang="ja-JP" sz="1100"/>
            <a:t>100</a:t>
          </a:r>
          <a:r>
            <a:rPr kumimoji="1" lang="ja-JP" altLang="en-US" sz="1100"/>
            <a:t>条第</a:t>
          </a:r>
          <a:r>
            <a:rPr kumimoji="1" lang="en-US" altLang="ja-JP" sz="1100"/>
            <a:t>2</a:t>
          </a:r>
          <a:r>
            <a:rPr kumimoji="1" lang="ja-JP" altLang="en-US" sz="1100"/>
            <a:t>項第</a:t>
          </a:r>
          <a:r>
            <a:rPr kumimoji="1" lang="en-US" altLang="ja-JP" sz="1100"/>
            <a:t>1</a:t>
          </a:r>
          <a:r>
            <a:rPr kumimoji="1" lang="ja-JP" altLang="en-US" sz="1100"/>
            <a:t>号又は第</a:t>
          </a:r>
          <a:r>
            <a:rPr kumimoji="1" lang="en-US" altLang="ja-JP" sz="1100"/>
            <a:t>3</a:t>
          </a:r>
          <a:r>
            <a:rPr kumimoji="1" lang="ja-JP" altLang="en-US" sz="1100"/>
            <a:t>号に該当する場合は免除と記入してください。</a:t>
          </a:r>
          <a:endParaRPr kumimoji="1" lang="en-US" altLang="ja-JP" sz="1100"/>
        </a:p>
        <a:p>
          <a:pPr algn="l"/>
          <a:endParaRPr kumimoji="1" lang="en-US" altLang="ja-JP" sz="1100"/>
        </a:p>
      </xdr:txBody>
    </xdr:sp>
    <xdr:clientData/>
  </xdr:twoCellAnchor>
  <xdr:twoCellAnchor>
    <xdr:from>
      <xdr:col>35</xdr:col>
      <xdr:colOff>104775</xdr:colOff>
      <xdr:row>73</xdr:row>
      <xdr:rowOff>114301</xdr:rowOff>
    </xdr:from>
    <xdr:to>
      <xdr:col>51</xdr:col>
      <xdr:colOff>95250</xdr:colOff>
      <xdr:row>78</xdr:row>
      <xdr:rowOff>66676</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4438650" y="8905876"/>
          <a:ext cx="1971675" cy="571500"/>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numCol="1" spcCol="180000" rtlCol="0" anchor="t"/>
        <a:lstStyle/>
        <a:p>
          <a:pPr algn="l"/>
          <a:r>
            <a:rPr kumimoji="1" lang="ja-JP" altLang="en-US" sz="1100"/>
            <a:t>代理人の場合、代理人氏名・代理人使用印</a:t>
          </a:r>
          <a:endParaRPr kumimoji="1" lang="en-US" altLang="ja-JP" sz="1100"/>
        </a:p>
        <a:p>
          <a:pPr algn="l"/>
          <a:endParaRPr kumimoji="1" lang="en-US" altLang="ja-JP" sz="1100"/>
        </a:p>
      </xdr:txBody>
    </xdr:sp>
    <xdr:clientData/>
  </xdr:twoCellAnchor>
  <xdr:twoCellAnchor>
    <xdr:from>
      <xdr:col>7</xdr:col>
      <xdr:colOff>85725</xdr:colOff>
      <xdr:row>62</xdr:row>
      <xdr:rowOff>95250</xdr:rowOff>
    </xdr:from>
    <xdr:to>
      <xdr:col>10</xdr:col>
      <xdr:colOff>47625</xdr:colOff>
      <xdr:row>65</xdr:row>
      <xdr:rowOff>47626</xdr:rowOff>
    </xdr:to>
    <xdr:cxnSp macro="">
      <xdr:nvCxnSpPr>
        <xdr:cNvPr id="32" name="直線矢印コネクタ 31">
          <a:extLst>
            <a:ext uri="{FF2B5EF4-FFF2-40B4-BE49-F238E27FC236}">
              <a16:creationId xmlns:a16="http://schemas.microsoft.com/office/drawing/2014/main" id="{00000000-0008-0000-0D00-000020000000}"/>
            </a:ext>
          </a:extLst>
        </xdr:cNvPr>
        <xdr:cNvCxnSpPr/>
      </xdr:nvCxnSpPr>
      <xdr:spPr>
        <a:xfrm flipH="1">
          <a:off x="952500" y="7772400"/>
          <a:ext cx="333375" cy="323851"/>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76201</xdr:colOff>
      <xdr:row>65</xdr:row>
      <xdr:rowOff>38100</xdr:rowOff>
    </xdr:from>
    <xdr:to>
      <xdr:col>15</xdr:col>
      <xdr:colOff>28576</xdr:colOff>
      <xdr:row>70</xdr:row>
      <xdr:rowOff>28575</xdr:rowOff>
    </xdr:to>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819151" y="8086725"/>
          <a:ext cx="1066800" cy="361950"/>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numCol="1" spcCol="180000" rtlCol="0" anchor="t"/>
        <a:lstStyle/>
        <a:p>
          <a:pPr algn="l"/>
          <a:r>
            <a:rPr kumimoji="1" lang="ja-JP" altLang="en-US" sz="1100"/>
            <a:t>入札年月日</a:t>
          </a:r>
          <a:endParaRPr kumimoji="1" lang="en-US" altLang="ja-JP" sz="1100"/>
        </a:p>
        <a:p>
          <a:pPr algn="l"/>
          <a:endParaRPr kumimoji="1" lang="en-US" altLang="ja-JP" sz="1100"/>
        </a:p>
      </xdr:txBody>
    </xdr:sp>
    <xdr:clientData/>
  </xdr:twoCellAnchor>
  <xdr:twoCellAnchor>
    <xdr:from>
      <xdr:col>49</xdr:col>
      <xdr:colOff>47625</xdr:colOff>
      <xdr:row>72</xdr:row>
      <xdr:rowOff>38100</xdr:rowOff>
    </xdr:from>
    <xdr:to>
      <xdr:col>51</xdr:col>
      <xdr:colOff>28575</xdr:colOff>
      <xdr:row>74</xdr:row>
      <xdr:rowOff>114300</xdr:rowOff>
    </xdr:to>
    <xdr:cxnSp macro="">
      <xdr:nvCxnSpPr>
        <xdr:cNvPr id="24" name="直線矢印コネクタ 23">
          <a:extLst>
            <a:ext uri="{FF2B5EF4-FFF2-40B4-BE49-F238E27FC236}">
              <a16:creationId xmlns:a16="http://schemas.microsoft.com/office/drawing/2014/main" id="{00000000-0008-0000-0D00-000018000000}"/>
            </a:ext>
          </a:extLst>
        </xdr:cNvPr>
        <xdr:cNvCxnSpPr/>
      </xdr:nvCxnSpPr>
      <xdr:spPr>
        <a:xfrm flipH="1" flipV="1">
          <a:off x="6115050" y="8705850"/>
          <a:ext cx="228600" cy="323850"/>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64</xdr:col>
      <xdr:colOff>447675</xdr:colOff>
      <xdr:row>25</xdr:row>
      <xdr:rowOff>95250</xdr:rowOff>
    </xdr:from>
    <xdr:to>
      <xdr:col>64</xdr:col>
      <xdr:colOff>514350</xdr:colOff>
      <xdr:row>32</xdr:row>
      <xdr:rowOff>114300</xdr:rowOff>
    </xdr:to>
    <xdr:sp macro="" textlink="">
      <xdr:nvSpPr>
        <xdr:cNvPr id="10" name="AutoShape 3">
          <a:extLst>
            <a:ext uri="{FF2B5EF4-FFF2-40B4-BE49-F238E27FC236}">
              <a16:creationId xmlns:a16="http://schemas.microsoft.com/office/drawing/2014/main" id="{00000000-0008-0000-0D00-00000A000000}"/>
            </a:ext>
          </a:extLst>
        </xdr:cNvPr>
        <xdr:cNvSpPr>
          <a:spLocks/>
        </xdr:cNvSpPr>
      </xdr:nvSpPr>
      <xdr:spPr bwMode="auto">
        <a:xfrm>
          <a:off x="11801475" y="3190875"/>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63</xdr:col>
      <xdr:colOff>266700</xdr:colOff>
      <xdr:row>34</xdr:row>
      <xdr:rowOff>38100</xdr:rowOff>
    </xdr:from>
    <xdr:to>
      <xdr:col>63</xdr:col>
      <xdr:colOff>670112</xdr:colOff>
      <xdr:row>37</xdr:row>
      <xdr:rowOff>70037</xdr:rowOff>
    </xdr:to>
    <xdr:sp macro="" textlink="">
      <xdr:nvSpPr>
        <xdr:cNvPr id="12" name="Oval 8">
          <a:extLst>
            <a:ext uri="{FF2B5EF4-FFF2-40B4-BE49-F238E27FC236}">
              <a16:creationId xmlns:a16="http://schemas.microsoft.com/office/drawing/2014/main" id="{00000000-0008-0000-0D00-00000C000000}"/>
            </a:ext>
          </a:extLst>
        </xdr:cNvPr>
        <xdr:cNvSpPr>
          <a:spLocks noChangeArrowheads="1"/>
        </xdr:cNvSpPr>
      </xdr:nvSpPr>
      <xdr:spPr bwMode="auto">
        <a:xfrm>
          <a:off x="10810875" y="4248150"/>
          <a:ext cx="403412" cy="403412"/>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6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sz="60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59</xdr:col>
      <xdr:colOff>447675</xdr:colOff>
      <xdr:row>72</xdr:row>
      <xdr:rowOff>95250</xdr:rowOff>
    </xdr:from>
    <xdr:to>
      <xdr:col>67</xdr:col>
      <xdr:colOff>9525</xdr:colOff>
      <xdr:row>95</xdr:row>
      <xdr:rowOff>38100</xdr:rowOff>
    </xdr:to>
    <xdr:pic>
      <xdr:nvPicPr>
        <xdr:cNvPr id="13" name="図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53350" y="9010650"/>
          <a:ext cx="5562600" cy="279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690561</xdr:colOff>
      <xdr:row>16</xdr:row>
      <xdr:rowOff>0</xdr:rowOff>
    </xdr:from>
    <xdr:to>
      <xdr:col>9</xdr:col>
      <xdr:colOff>416719</xdr:colOff>
      <xdr:row>17</xdr:row>
      <xdr:rowOff>285751</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4726780" y="5464969"/>
          <a:ext cx="1797845" cy="523876"/>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代理人の認印</a:t>
          </a:r>
        </a:p>
      </xdr:txBody>
    </xdr:sp>
    <xdr:clientData/>
  </xdr:twoCellAnchor>
  <xdr:twoCellAnchor>
    <xdr:from>
      <xdr:col>6</xdr:col>
      <xdr:colOff>59531</xdr:colOff>
      <xdr:row>15</xdr:row>
      <xdr:rowOff>214312</xdr:rowOff>
    </xdr:from>
    <xdr:to>
      <xdr:col>6</xdr:col>
      <xdr:colOff>678657</xdr:colOff>
      <xdr:row>17</xdr:row>
      <xdr:rowOff>190499</xdr:rowOff>
    </xdr:to>
    <xdr:cxnSp macro="">
      <xdr:nvCxnSpPr>
        <xdr:cNvPr id="3" name="直線矢印コネクタ 2">
          <a:extLst>
            <a:ext uri="{FF2B5EF4-FFF2-40B4-BE49-F238E27FC236}">
              <a16:creationId xmlns:a16="http://schemas.microsoft.com/office/drawing/2014/main" id="{00000000-0008-0000-0F00-000003000000}"/>
            </a:ext>
          </a:extLst>
        </xdr:cNvPr>
        <xdr:cNvCxnSpPr/>
      </xdr:nvCxnSpPr>
      <xdr:spPr>
        <a:xfrm flipH="1">
          <a:off x="4079081" y="4414837"/>
          <a:ext cx="619126" cy="442912"/>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226218</xdr:colOff>
      <xdr:row>20</xdr:row>
      <xdr:rowOff>178593</xdr:rowOff>
    </xdr:from>
    <xdr:to>
      <xdr:col>9</xdr:col>
      <xdr:colOff>666749</xdr:colOff>
      <xdr:row>23</xdr:row>
      <xdr:rowOff>173832</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5643562" y="7393781"/>
          <a:ext cx="1131093" cy="781051"/>
        </a:xfrm>
        <a:prstGeom prst="rect">
          <a:avLst/>
        </a:prstGeom>
        <a:ln w="3175"/>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押印忘れずに。</a:t>
          </a:r>
          <a:endParaRPr kumimoji="1" lang="en-US" altLang="ja-JP" sz="1100"/>
        </a:p>
        <a:p>
          <a:pPr algn="l"/>
          <a:r>
            <a:rPr kumimoji="1" lang="ja-JP" altLang="en-US" sz="1100"/>
            <a:t>①会社印</a:t>
          </a:r>
          <a:endParaRPr kumimoji="1" lang="en-US" altLang="ja-JP" sz="1100"/>
        </a:p>
        <a:p>
          <a:pPr algn="l"/>
          <a:r>
            <a:rPr kumimoji="1" lang="ja-JP" altLang="en-US" sz="1100"/>
            <a:t>②代表者印</a:t>
          </a:r>
        </a:p>
      </xdr:txBody>
    </xdr:sp>
    <xdr:clientData/>
  </xdr:twoCellAnchor>
  <xdr:twoCellAnchor>
    <xdr:from>
      <xdr:col>9</xdr:col>
      <xdr:colOff>59531</xdr:colOff>
      <xdr:row>23</xdr:row>
      <xdr:rowOff>119062</xdr:rowOff>
    </xdr:from>
    <xdr:to>
      <xdr:col>9</xdr:col>
      <xdr:colOff>469106</xdr:colOff>
      <xdr:row>26</xdr:row>
      <xdr:rowOff>14286</xdr:rowOff>
    </xdr:to>
    <xdr:cxnSp macro="">
      <xdr:nvCxnSpPr>
        <xdr:cNvPr id="5" name="直線矢印コネクタ 4">
          <a:extLst>
            <a:ext uri="{FF2B5EF4-FFF2-40B4-BE49-F238E27FC236}">
              <a16:creationId xmlns:a16="http://schemas.microsoft.com/office/drawing/2014/main" id="{00000000-0008-0000-0F00-000005000000}"/>
            </a:ext>
          </a:extLst>
        </xdr:cNvPr>
        <xdr:cNvCxnSpPr/>
      </xdr:nvCxnSpPr>
      <xdr:spPr>
        <a:xfrm flipH="1">
          <a:off x="6167437" y="8120062"/>
          <a:ext cx="409575" cy="609599"/>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47625</xdr:colOff>
      <xdr:row>0</xdr:row>
      <xdr:rowOff>178594</xdr:rowOff>
    </xdr:from>
    <xdr:ext cx="1119187" cy="492443"/>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4774406" y="178594"/>
          <a:ext cx="1119187" cy="492443"/>
        </a:xfrm>
        <a:prstGeom prst="rect">
          <a:avLst/>
        </a:prstGeom>
        <a:noFill/>
        <a:ln w="1905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t>記入例</a:t>
          </a:r>
        </a:p>
      </xdr:txBody>
    </xdr:sp>
    <xdr:clientData/>
  </xdr:oneCellAnchor>
  <xdr:twoCellAnchor>
    <xdr:from>
      <xdr:col>4</xdr:col>
      <xdr:colOff>392906</xdr:colOff>
      <xdr:row>16</xdr:row>
      <xdr:rowOff>154781</xdr:rowOff>
    </xdr:from>
    <xdr:to>
      <xdr:col>5</xdr:col>
      <xdr:colOff>285750</xdr:colOff>
      <xdr:row>17</xdr:row>
      <xdr:rowOff>607218</xdr:rowOff>
    </xdr:to>
    <xdr:sp macro="" textlink="">
      <xdr:nvSpPr>
        <xdr:cNvPr id="7" name="楕円 6">
          <a:extLst>
            <a:ext uri="{FF2B5EF4-FFF2-40B4-BE49-F238E27FC236}">
              <a16:creationId xmlns:a16="http://schemas.microsoft.com/office/drawing/2014/main" id="{00000000-0008-0000-0F00-000007000000}"/>
            </a:ext>
          </a:extLst>
        </xdr:cNvPr>
        <xdr:cNvSpPr/>
      </xdr:nvSpPr>
      <xdr:spPr>
        <a:xfrm>
          <a:off x="3048000" y="5619750"/>
          <a:ext cx="583406" cy="69056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0">
              <a:solidFill>
                <a:srgbClr val="FF0000"/>
              </a:solidFill>
            </a:rPr>
            <a:t>認</a:t>
          </a:r>
          <a:endParaRPr kumimoji="1" lang="en-US" altLang="ja-JP" sz="1050" b="0">
            <a:solidFill>
              <a:srgbClr val="FF0000"/>
            </a:solidFill>
          </a:endParaRPr>
        </a:p>
        <a:p>
          <a:pPr algn="ctr"/>
          <a:r>
            <a:rPr kumimoji="1" lang="ja-JP" altLang="en-US" sz="1050" b="0">
              <a:solidFill>
                <a:srgbClr val="FF0000"/>
              </a:solidFill>
            </a:rPr>
            <a:t>印</a:t>
          </a:r>
          <a:endParaRPr kumimoji="1" lang="ja-JP" altLang="en-US" sz="1000" b="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32.30\&#36001;&#21209;&#35506;\My%20Documents\data\&#24179;&#25104;15&#24180;&#24230;\&#22865;&#32004;&#38306;&#20418;\&#31532;&#65297;&#22238;\WINDOWS\TEMP\&#12487;&#12472;&#12479;&#12523;&#12450;&#12540;&#12459;&#12452;&#12502;&#12471;&#12473;&#12486;&#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imu6\&#21916;&#33294;&#22580;\&#29987;&#25391;&#12539;&#29702;&#25391;\&#29987;&#25391;&#65288;&#27231;&#2680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s-xhl5e6\share\&#20107;&#21209;&#12501;&#12449;&#12452;&#12523;\&#26222;&#36890;&#31185;&#26847;&#25913;&#31689;\H22\&#25159;&#39080;&#27231;&#12539;&#12463;&#12540;&#12521;&#12540;&#31227;&#35373;\&#20633;&#21697;&#35036;&#21161;&#31807;&#12539;&#65288;5&#26376;25&#26085;&#20184;&#65289;&#20013;&#3678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18&#27507;&#20837;\&#20837;&#21147;&#27096;&#24335;\&#25480;&#26989;&#26009;&#65288;&#21271;&#36786;H17&#20136;)&#20351;&#29992;&#20013;-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72.22.32.30\&#36001;&#21209;&#35506;\My%20Documents\deta%20area\&#24179;&#25104;14&#24180;&#24230;\&#20104;&#31639;&#22519;&#34892;&#12539;&#20196;&#36948;\&#20104;&#31639;&#20196;&#36948;&#36890;&#30693;&#26360;(PC&#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YOUZAI-SV\home\My%20Documents\deta%20area\&#24179;&#25104;14&#24180;&#24230;\&#20104;&#31639;&#22519;&#34892;&#12539;&#20196;&#36948;\&#20104;&#31639;&#20196;&#36948;&#36890;&#30693;&#26360;(PC&#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18&#27507;&#20837;\&#23451;&#21517;&#65288;&#29577;&#22478;&#65289;&#122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31532;&#65299;&#31456;&#20181;&#27096;&#26360;H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mu6\&#21916;&#33294;&#22580;\&#29987;&#25391;&#12539;&#29702;&#25391;\&#12414;&#12392;&#12417;(&#29987;&#25391;%20,&#29702;&#2539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25480;&#26989;&#26009;\&#25480;&#26989;&#26009;2001.xls&#26283;&#23450;&#29256;%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plc3n\udata\WINDOWS\TEMP\&#26657;&#20869;LAN0201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22.32.30\&#36001;&#21209;&#35506;\WINDOWS\TEMP\&#26657;&#20869;LAN0201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72.22.32.30\&#36001;&#21209;&#35506;\KYOUIKU_SV\&#36001;&#21209;&#35506;\WINDOWS\TEMP\&#26657;&#20869;LAN0201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Documents%20and%20Settings\User\My%20Documents\&#29305;&#35013;PC&#25285;&#24403;\&#24179;&#25104;19&#24180;&#24230;&#20104;&#31639;\H19&#30476;&#20104;&#31639;&#38306;&#20418;\&#65315;&#32076;&#36027;\19&#29987;&#26989;&#25945;&#32946;&#35373;&#20633;&#65288;&#27798;&#25391;&#65289;\&#23398;&#26657;&#35201;&#27714;\62&#32724;&#21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sheetData sheetId="1">
        <row r="2">
          <cell r="D2" t="str">
            <v>NEC仕入部</v>
          </cell>
        </row>
        <row r="3">
          <cell r="D3" t="str">
            <v>DOS/V1課</v>
          </cell>
        </row>
        <row r="4">
          <cell r="D4" t="str">
            <v>DOS/V2課</v>
          </cell>
        </row>
        <row r="5">
          <cell r="D5" t="str">
            <v>DOS/V3課</v>
          </cell>
        </row>
        <row r="6">
          <cell r="D6" t="str">
            <v>DOS/V4課</v>
          </cell>
        </row>
        <row r="7">
          <cell r="D7" t="str">
            <v>DOS/V5課</v>
          </cell>
        </row>
        <row r="8">
          <cell r="D8" t="str">
            <v>周辺機器仕入部</v>
          </cell>
        </row>
        <row r="9">
          <cell r="D9" t="str">
            <v>S/W仕入部</v>
          </cell>
        </row>
        <row r="10">
          <cell r="D10" t="str">
            <v>DST東京</v>
          </cell>
        </row>
        <row r="11">
          <cell r="D11" t="str">
            <v>DST大阪</v>
          </cell>
        </row>
        <row r="12">
          <cell r="D12" t="str">
            <v>ｿﾌﾄﾊﾞﾝｸ</v>
          </cell>
        </row>
        <row r="13">
          <cell r="D13" t="str">
            <v>ﾈｯﾄｻｰﾌﾞ</v>
          </cell>
        </row>
        <row r="14">
          <cell r="D14" t="str">
            <v>ﾘｺｰﾃｸﾉｼｽﾃﾑｽﾞ</v>
          </cell>
        </row>
        <row r="15">
          <cell r="D15" t="str">
            <v>ﾈｯﾄﾜｰﾙﾄﾞ</v>
          </cell>
        </row>
        <row r="16">
          <cell r="D16" t="str">
            <v>ALSI</v>
          </cell>
        </row>
        <row r="17">
          <cell r="D17" t="str">
            <v>営業開発課</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様式1-1(産)"/>
      <sheetName val="リスト２"/>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抽出"/>
      <sheetName val="印刷1"/>
      <sheetName val="印刷2"/>
      <sheetName val="印刷3"/>
      <sheetName val="印刷4"/>
      <sheetName val="取得一覧"/>
      <sheetName val="廃棄一覧"/>
      <sheetName val="リスト"/>
      <sheetName val="Shog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金額等"/>
      <sheetName val="出停通知"/>
      <sheetName val="原簿"/>
      <sheetName val="メニューシート"/>
      <sheetName val="抽出(全)"/>
      <sheetName val="宛名書き（１）"/>
      <sheetName val="宛名書き（２）"/>
      <sheetName val="宛名書き（３）"/>
      <sheetName val="抽出(個人)"/>
      <sheetName val="学級別未納者"/>
      <sheetName val="督促状（１）"/>
      <sheetName val="督促状（２）"/>
      <sheetName val="督促状（過年度）"/>
      <sheetName val="徴収袋"/>
      <sheetName val="指導通知"/>
      <sheetName val="未納者個票"/>
      <sheetName val="評議員等リスト"/>
      <sheetName val="過年度督促；中農"/>
      <sheetName val="Dialog1"/>
      <sheetName val="Dialog2"/>
      <sheetName val="Dialog3"/>
      <sheetName val="Macro"/>
    </sheetNames>
    <sheetDataSet>
      <sheetData sheetId="0" refreshError="1"/>
      <sheetData sheetId="1">
        <row r="18">
          <cell r="C18">
            <v>2207</v>
          </cell>
        </row>
        <row r="19">
          <cell r="C19">
            <v>3236</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複数）"/>
      <sheetName val="通知書"/>
      <sheetName val="見本"/>
      <sheetName val="Sheet1"/>
      <sheetName val="Sheet2"/>
      <sheetName val="総括表"/>
      <sheetName val="Sheet4"/>
    </sheetNames>
    <sheetDataSet>
      <sheetData sheetId="0" refreshError="1"/>
      <sheetData sheetId="1" refreshError="1"/>
      <sheetData sheetId="2" refreshError="1"/>
      <sheetData sheetId="3" refreshError="1"/>
      <sheetData sheetId="4">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入力表（複数）"/>
      <sheetName val="通知書"/>
      <sheetName val="見本"/>
      <sheetName val="Sheet1"/>
      <sheetName val="総括表"/>
      <sheetName val="Sheet4"/>
    </sheetNames>
    <sheetDataSet>
      <sheetData sheetId="0">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印刷"/>
    </sheetNames>
    <sheetDataSet>
      <sheetData sheetId="0">
        <row r="14">
          <cell r="B14" t="str">
            <v>student</v>
          </cell>
          <cell r="C14" t="str">
            <v>tel</v>
          </cell>
          <cell r="D14" t="str">
            <v>address</v>
          </cell>
          <cell r="E14" t="str">
            <v>parent</v>
          </cell>
          <cell r="F14" t="str">
            <v>ZIPcode</v>
          </cell>
          <cell r="G14" t="str">
            <v>kana</v>
          </cell>
        </row>
        <row r="15">
          <cell r="B15" t="str">
            <v>新　垣　翔　太</v>
          </cell>
          <cell r="C15" t="str">
            <v>56-5557</v>
          </cell>
          <cell r="D15" t="str">
            <v>沖縄県国頭郡今帰仁村字今3571</v>
          </cell>
          <cell r="E15" t="str">
            <v>新垣　哲也</v>
          </cell>
          <cell r="F15" t="str">
            <v>904-0428</v>
          </cell>
          <cell r="G15" t="str">
            <v>あらかき　しょうた</v>
          </cell>
        </row>
        <row r="16">
          <cell r="B16" t="str">
            <v>池　原　龍　一</v>
          </cell>
          <cell r="C16" t="str">
            <v>098-968-5635</v>
          </cell>
          <cell r="D16" t="str">
            <v>沖縄県国頭郡金武町字金武27-1</v>
          </cell>
          <cell r="E16" t="str">
            <v>池原　肇</v>
          </cell>
          <cell r="F16" t="str">
            <v>904-1201</v>
          </cell>
          <cell r="G16" t="str">
            <v>いけはら　りゅういち</v>
          </cell>
        </row>
        <row r="17">
          <cell r="B17" t="str">
            <v>石　原　将　司</v>
          </cell>
          <cell r="C17" t="str">
            <v>53-6832</v>
          </cell>
          <cell r="D17" t="str">
            <v>沖縄県名護市大北五丁目23-1-1-213</v>
          </cell>
          <cell r="E17" t="str">
            <v>石原　昌佳</v>
          </cell>
          <cell r="F17" t="str">
            <v>905-0019</v>
          </cell>
          <cell r="G17" t="str">
            <v>いしはら　まさし</v>
          </cell>
        </row>
        <row r="18">
          <cell r="B18" t="str">
            <v>上　間　勝　博</v>
          </cell>
          <cell r="C18" t="str">
            <v>52-6081</v>
          </cell>
          <cell r="D18" t="str">
            <v>沖縄県名護市宮里一丁目1番23号</v>
          </cell>
          <cell r="E18" t="str">
            <v>上間　健二</v>
          </cell>
          <cell r="F18" t="str">
            <v>905-0011</v>
          </cell>
          <cell r="G18" t="str">
            <v>うえま　かつひろ</v>
          </cell>
        </row>
        <row r="19">
          <cell r="B19" t="str">
            <v>太　田　守　一</v>
          </cell>
          <cell r="C19" t="str">
            <v>47-5439</v>
          </cell>
          <cell r="D19" t="str">
            <v>沖縄県国頭郡本部町字伊豆味378</v>
          </cell>
          <cell r="E19" t="str">
            <v>大田　守鶴</v>
          </cell>
          <cell r="F19" t="str">
            <v>905-0221</v>
          </cell>
          <cell r="G19" t="str">
            <v>おおた　もりかず</v>
          </cell>
        </row>
        <row r="20">
          <cell r="B20" t="str">
            <v>翁　長　知　志</v>
          </cell>
          <cell r="C20" t="str">
            <v>58-2105</v>
          </cell>
          <cell r="D20" t="str">
            <v>沖縄県名護市字源河2543-37</v>
          </cell>
          <cell r="E20" t="str">
            <v>翁長　安信</v>
          </cell>
          <cell r="F20" t="str">
            <v>905-1141</v>
          </cell>
          <cell r="G20" t="str">
            <v>おなが　さとし</v>
          </cell>
        </row>
        <row r="21">
          <cell r="B21" t="str">
            <v>我喜屋　宗  矢</v>
          </cell>
          <cell r="C21" t="str">
            <v>58-3661</v>
          </cell>
          <cell r="D21" t="str">
            <v>沖縄県名護市字親川361番地8</v>
          </cell>
          <cell r="E21" t="str">
            <v>我喜屋　宗彦</v>
          </cell>
          <cell r="F21" t="str">
            <v>905-1146</v>
          </cell>
          <cell r="G21" t="str">
            <v>がきや　しゅうや</v>
          </cell>
        </row>
        <row r="22">
          <cell r="B22" t="str">
            <v>兼　次　浩　司</v>
          </cell>
          <cell r="C22" t="str">
            <v>56-2845</v>
          </cell>
          <cell r="D22" t="str">
            <v>沖縄県国頭郡今帰仁村字運天64</v>
          </cell>
          <cell r="E22" t="str">
            <v>兼次　邦浩</v>
          </cell>
          <cell r="F22" t="str">
            <v>905-0403</v>
          </cell>
          <cell r="G22" t="str">
            <v>かねし　こうじ</v>
          </cell>
        </row>
        <row r="23">
          <cell r="B23" t="str">
            <v>川　平　嘉　之</v>
          </cell>
          <cell r="C23" t="str">
            <v>090-9486-4576</v>
          </cell>
          <cell r="D23" t="str">
            <v>沖縄県名護市字宇茂佐773-1Ｅ－205</v>
          </cell>
          <cell r="E23" t="str">
            <v>川平　雅孝</v>
          </cell>
          <cell r="F23" t="str">
            <v>905-0006</v>
          </cell>
          <cell r="G23" t="str">
            <v>かわひら　よしゆき</v>
          </cell>
        </row>
        <row r="24">
          <cell r="B24" t="str">
            <v>金　城　太　誠</v>
          </cell>
          <cell r="C24" t="str">
            <v>53-2845</v>
          </cell>
          <cell r="D24" t="str">
            <v>沖縄県名護市宮里三丁目6番24号</v>
          </cell>
          <cell r="E24" t="str">
            <v>金城　みずえ</v>
          </cell>
          <cell r="F24" t="str">
            <v>905-0011</v>
          </cell>
          <cell r="G24" t="str">
            <v>きんじょう　たいせい</v>
          </cell>
        </row>
        <row r="25">
          <cell r="B25" t="str">
            <v>具　志　堅　公</v>
          </cell>
          <cell r="C25" t="str">
            <v>47-6043</v>
          </cell>
          <cell r="D25" t="str">
            <v>沖縄県国頭郡本部町字東339番地</v>
          </cell>
          <cell r="E25" t="str">
            <v>具志堅　盛信</v>
          </cell>
          <cell r="F25" t="str">
            <v>905-0211</v>
          </cell>
          <cell r="G25" t="str">
            <v>ぐしけん　こう</v>
          </cell>
        </row>
        <row r="26">
          <cell r="B26" t="str">
            <v>具志堅　祐  也</v>
          </cell>
          <cell r="C26" t="str">
            <v>48-3708</v>
          </cell>
          <cell r="D26" t="str">
            <v>沖縄県国頭郡本部町字北里1299-5</v>
          </cell>
          <cell r="E26" t="str">
            <v>具志堅　常男</v>
          </cell>
          <cell r="F26" t="str">
            <v>905-0209</v>
          </cell>
          <cell r="G26" t="str">
            <v>ぐしけん　ゆうや</v>
          </cell>
        </row>
        <row r="27">
          <cell r="B27" t="str">
            <v>久　場　川　大</v>
          </cell>
          <cell r="C27" t="str">
            <v>53-7618</v>
          </cell>
          <cell r="D27" t="str">
            <v>沖縄県名護市東江五丁目8番10号</v>
          </cell>
          <cell r="E27" t="str">
            <v>久場川　司</v>
          </cell>
          <cell r="F27" t="str">
            <v>905-0021</v>
          </cell>
          <cell r="G27" t="str">
            <v>くばかわ　だい</v>
          </cell>
        </row>
        <row r="28">
          <cell r="B28" t="str">
            <v>嶋　袋　晃　士</v>
          </cell>
          <cell r="C28" t="str">
            <v>56-5786</v>
          </cell>
          <cell r="D28" t="str">
            <v>沖縄県国頭郡今帰仁村字謝名628-1</v>
          </cell>
          <cell r="E28" t="str">
            <v>嶋袋　孝司</v>
          </cell>
          <cell r="F28" t="str">
            <v>905-0414</v>
          </cell>
          <cell r="G28" t="str">
            <v>しまぶくろ　こうじ</v>
          </cell>
        </row>
        <row r="29">
          <cell r="B29" t="str">
            <v>島　袋　俊　輔</v>
          </cell>
          <cell r="C29" t="str">
            <v>49-5059</v>
          </cell>
          <cell r="D29" t="str">
            <v>沖縄県国頭郡伊江村字西江前1716-5</v>
          </cell>
          <cell r="E29" t="str">
            <v>嶋袋　勝巳</v>
          </cell>
          <cell r="F29" t="str">
            <v>905-0504</v>
          </cell>
          <cell r="G29" t="str">
            <v>しまぶくろ　しゅんすけ</v>
          </cell>
        </row>
        <row r="30">
          <cell r="B30" t="str">
            <v>城　間　　　誉</v>
          </cell>
          <cell r="C30" t="str">
            <v>52-6344</v>
          </cell>
          <cell r="D30" t="str">
            <v>沖縄県名護市字宇茂佐557</v>
          </cell>
          <cell r="E30" t="str">
            <v>城間　達秀</v>
          </cell>
          <cell r="F30" t="str">
            <v>905-0006</v>
          </cell>
          <cell r="G30" t="str">
            <v>しろま　ほまれ</v>
          </cell>
        </row>
        <row r="31">
          <cell r="B31" t="str">
            <v>新　垣　竜　馬</v>
          </cell>
          <cell r="C31" t="str">
            <v>46-2629</v>
          </cell>
          <cell r="D31" t="str">
            <v>沖縄県島尻郡伊平屋字田名1479-2 6-102号</v>
          </cell>
          <cell r="E31" t="str">
            <v>新垣　雅士</v>
          </cell>
          <cell r="F31" t="str">
            <v>905-0701</v>
          </cell>
          <cell r="G31" t="str">
            <v>しんがき　りゅうま</v>
          </cell>
        </row>
        <row r="32">
          <cell r="B32" t="str">
            <v>武　村　晃　宗</v>
          </cell>
          <cell r="C32" t="str">
            <v>54-1202</v>
          </cell>
          <cell r="D32" t="str">
            <v>沖縄県名護市港二丁目8-16</v>
          </cell>
          <cell r="E32" t="str">
            <v>武村　恵庄</v>
          </cell>
          <cell r="F32" t="str">
            <v>905-0014</v>
          </cell>
          <cell r="G32" t="str">
            <v>たけむら　あきひろ</v>
          </cell>
        </row>
        <row r="33">
          <cell r="B33" t="str">
            <v>棚　原　健　太</v>
          </cell>
          <cell r="C33" t="str">
            <v>53-0562</v>
          </cell>
          <cell r="D33" t="str">
            <v>沖縄県名護市宮里七丁目22番24号平良ｱﾊﾟｰﾄ101</v>
          </cell>
          <cell r="E33" t="str">
            <v>棚原　光子</v>
          </cell>
          <cell r="F33" t="str">
            <v>905-0011</v>
          </cell>
          <cell r="G33" t="str">
            <v>たなはら　けんた</v>
          </cell>
        </row>
        <row r="34">
          <cell r="B34" t="str">
            <v>玉　城　一　志</v>
          </cell>
          <cell r="C34" t="str">
            <v>53-7624</v>
          </cell>
          <cell r="D34" t="str">
            <v>沖縄県名護市大北三丁目15-1-17-104</v>
          </cell>
          <cell r="E34" t="str">
            <v>玉城　清志</v>
          </cell>
          <cell r="F34" t="str">
            <v>905-0019</v>
          </cell>
          <cell r="G34" t="str">
            <v>たましろ　かずし</v>
          </cell>
        </row>
        <row r="35">
          <cell r="B35" t="str">
            <v>照　屋　晴　己</v>
          </cell>
          <cell r="C35" t="str">
            <v>47-5052</v>
          </cell>
          <cell r="D35" t="str">
            <v>沖縄県国頭郡本部町字伊豆味2182-1番地</v>
          </cell>
          <cell r="E35" t="str">
            <v>照屋　規良</v>
          </cell>
          <cell r="F35" t="str">
            <v>905-0221</v>
          </cell>
          <cell r="G35" t="str">
            <v>てるや　はるき</v>
          </cell>
        </row>
        <row r="36">
          <cell r="B36" t="str">
            <v>名　嘉　洸　大</v>
          </cell>
          <cell r="C36" t="str">
            <v>53-1058</v>
          </cell>
          <cell r="D36" t="str">
            <v>沖縄県名護市大西四丁目13番25号</v>
          </cell>
          <cell r="E36" t="str">
            <v>名嘉　康悟</v>
          </cell>
          <cell r="F36" t="str">
            <v>905-0018</v>
          </cell>
          <cell r="G36" t="str">
            <v>なか　こうだい</v>
          </cell>
        </row>
        <row r="37">
          <cell r="B37" t="str">
            <v>仲宗根　勇  樹</v>
          </cell>
          <cell r="C37" t="str">
            <v>48-2150</v>
          </cell>
          <cell r="D37" t="str">
            <v>沖縄県国頭郡本部町字北里539-3</v>
          </cell>
          <cell r="E37" t="str">
            <v>仲宗根　保</v>
          </cell>
          <cell r="F37" t="str">
            <v>905-0209</v>
          </cell>
          <cell r="G37" t="str">
            <v>なかそね　ゆうき</v>
          </cell>
        </row>
        <row r="38">
          <cell r="B38" t="str">
            <v>仲　村　篤　志</v>
          </cell>
          <cell r="C38" t="str">
            <v>47-6635</v>
          </cell>
          <cell r="D38" t="str">
            <v>沖縄県国頭郡本部町字辺名地457-5</v>
          </cell>
          <cell r="E38" t="str">
            <v>仲村　正光</v>
          </cell>
          <cell r="F38" t="str">
            <v>905-0224</v>
          </cell>
          <cell r="G38" t="str">
            <v>なかむら　あつし</v>
          </cell>
        </row>
        <row r="39">
          <cell r="B39" t="str">
            <v>名嘉山  真之輔</v>
          </cell>
          <cell r="C39" t="str">
            <v>56-3159</v>
          </cell>
          <cell r="D39" t="str">
            <v>沖縄県国頭郡今帰仁村天底264</v>
          </cell>
          <cell r="E39" t="str">
            <v>名嘉山　良啓</v>
          </cell>
          <cell r="F39" t="str">
            <v>905-0411</v>
          </cell>
          <cell r="G39" t="str">
            <v>なかやま　しんのすけ</v>
          </cell>
        </row>
        <row r="40">
          <cell r="B40" t="str">
            <v>比　嘉　和　也</v>
          </cell>
          <cell r="C40" t="str">
            <v>53-1902</v>
          </cell>
          <cell r="D40" t="str">
            <v>沖縄県名護市宮里四丁目13-31</v>
          </cell>
          <cell r="E40" t="str">
            <v>比嘉　由政</v>
          </cell>
          <cell r="F40" t="str">
            <v>905-0011</v>
          </cell>
          <cell r="G40" t="str">
            <v>ひが　かずや</v>
          </cell>
        </row>
        <row r="41">
          <cell r="B41" t="str">
            <v>東恩納　寛  人</v>
          </cell>
          <cell r="C41" t="str">
            <v>53-7776</v>
          </cell>
          <cell r="D41" t="str">
            <v>沖縄県名護市宮里三丁目6-16 203号</v>
          </cell>
          <cell r="E41" t="str">
            <v>東恩納　寛邦</v>
          </cell>
          <cell r="F41" t="str">
            <v>905-0011</v>
          </cell>
          <cell r="G41" t="str">
            <v>ひがしおんな　ひろと</v>
          </cell>
        </row>
        <row r="42">
          <cell r="B42" t="str">
            <v>美　里　拓　也</v>
          </cell>
          <cell r="C42" t="str">
            <v>48-4061</v>
          </cell>
          <cell r="D42" t="str">
            <v>沖縄県国頭郡本部町字浜元69</v>
          </cell>
          <cell r="E42" t="str">
            <v>親川　政秀</v>
          </cell>
          <cell r="F42" t="str">
            <v>905-0216</v>
          </cell>
          <cell r="G42" t="str">
            <v>みさと　たくや</v>
          </cell>
        </row>
        <row r="43">
          <cell r="B43" t="str">
            <v>宮　城　　　優</v>
          </cell>
          <cell r="C43" t="str">
            <v>53-4897</v>
          </cell>
          <cell r="D43" t="str">
            <v>沖縄県名護市大西一丁目20-4</v>
          </cell>
          <cell r="E43" t="str">
            <v>宮城　修</v>
          </cell>
          <cell r="F43" t="str">
            <v>905-0018</v>
          </cell>
          <cell r="G43" t="str">
            <v>みやぎ　ゆう</v>
          </cell>
        </row>
        <row r="44">
          <cell r="B44" t="str">
            <v>宮  里　真太郎</v>
          </cell>
          <cell r="C44" t="str">
            <v>46-2419</v>
          </cell>
          <cell r="D44" t="str">
            <v>沖縄県島尻郡伊平屋字田名3385-4</v>
          </cell>
          <cell r="E44" t="str">
            <v>宮里　真昇</v>
          </cell>
          <cell r="F44" t="str">
            <v>905-0701</v>
          </cell>
          <cell r="G44" t="str">
            <v>みやざと　しんたろう</v>
          </cell>
        </row>
        <row r="45">
          <cell r="B45" t="str">
            <v>森　山　健　太</v>
          </cell>
          <cell r="C45" t="str">
            <v>098-968-3608</v>
          </cell>
          <cell r="D45" t="str">
            <v>沖縄県国頭郡金武町字金武687</v>
          </cell>
          <cell r="E45" t="str">
            <v>森山　朝男</v>
          </cell>
          <cell r="F45" t="str">
            <v>904-1201</v>
          </cell>
          <cell r="G45" t="str">
            <v>もりやま　けんた</v>
          </cell>
        </row>
        <row r="46">
          <cell r="B46" t="str">
            <v>山　城　周　平</v>
          </cell>
          <cell r="C46" t="str">
            <v>52-4113</v>
          </cell>
          <cell r="D46" t="str">
            <v>沖縄県名護市宮里三丁目3番43号</v>
          </cell>
          <cell r="E46" t="str">
            <v>山城　智子</v>
          </cell>
          <cell r="F46" t="str">
            <v>905-0011</v>
          </cell>
          <cell r="G46" t="str">
            <v>やましろ　しゅうへい</v>
          </cell>
        </row>
        <row r="47">
          <cell r="B47" t="str">
            <v>与那国　俊  哉</v>
          </cell>
          <cell r="C47" t="str">
            <v>56-1511</v>
          </cell>
          <cell r="D47" t="str">
            <v>沖縄県国頭郡今帰仁村字上運天1404番地</v>
          </cell>
          <cell r="E47" t="str">
            <v>与那国　浩明</v>
          </cell>
          <cell r="F47" t="str">
            <v>905-0404</v>
          </cell>
          <cell r="G47" t="str">
            <v>よなぐに　しゅんや</v>
          </cell>
        </row>
        <row r="48">
          <cell r="B48" t="str">
            <v>與　那　嶺　啓</v>
          </cell>
          <cell r="C48" t="str">
            <v>56-2207</v>
          </cell>
          <cell r="D48" t="str">
            <v>沖縄県国頭郡今帰仁村字天底72</v>
          </cell>
          <cell r="E48" t="str">
            <v>與那　嶺司　</v>
          </cell>
          <cell r="F48" t="str">
            <v>905-0411</v>
          </cell>
          <cell r="G48" t="str">
            <v>よなみね　けい</v>
          </cell>
        </row>
        <row r="49">
          <cell r="B49" t="str">
            <v>上　原　夏　美</v>
          </cell>
          <cell r="C49" t="str">
            <v>43-2860</v>
          </cell>
          <cell r="D49" t="str">
            <v>沖縄県国頭郡東村字高江98-1 新川団地Ａ-2</v>
          </cell>
          <cell r="E49" t="str">
            <v>高江洲　弘美</v>
          </cell>
          <cell r="F49" t="str">
            <v>905-1201</v>
          </cell>
          <cell r="G49" t="str">
            <v>うえはら　なつみ</v>
          </cell>
        </row>
        <row r="50">
          <cell r="B50" t="str">
            <v>栗　本　歩　未</v>
          </cell>
          <cell r="C50" t="str">
            <v>080-1837-7180</v>
          </cell>
          <cell r="D50" t="str">
            <v>沖縄県名護市宮里四丁目14-24ﾚｵﾊﾟﾚｽNAGO110号</v>
          </cell>
          <cell r="E50" t="str">
            <v>栗本　真由美</v>
          </cell>
          <cell r="F50" t="str">
            <v>905-0011</v>
          </cell>
          <cell r="G50" t="str">
            <v>くりもと　あゆみ</v>
          </cell>
        </row>
        <row r="51">
          <cell r="B51" t="str">
            <v>米　須　志　織</v>
          </cell>
          <cell r="C51" t="str">
            <v>52-4868</v>
          </cell>
          <cell r="D51" t="str">
            <v>沖縄県名護市大北三丁目15番1号14-303</v>
          </cell>
          <cell r="E51" t="str">
            <v>米須　喬喬</v>
          </cell>
          <cell r="F51" t="str">
            <v>905-0019</v>
          </cell>
          <cell r="G51" t="str">
            <v>こめす　しおり</v>
          </cell>
        </row>
        <row r="52">
          <cell r="B52" t="str">
            <v>比　嘉　千亜紀</v>
          </cell>
          <cell r="C52" t="str">
            <v>53-5433</v>
          </cell>
          <cell r="D52" t="str">
            <v>沖縄県名護市大南1-11-11</v>
          </cell>
          <cell r="E52" t="str">
            <v>比嘉　良明</v>
          </cell>
          <cell r="F52" t="str">
            <v>905-0015</v>
          </cell>
          <cell r="G52" t="str">
            <v>ひが　ちあき</v>
          </cell>
        </row>
        <row r="53">
          <cell r="B53" t="str">
            <v>崎　濱　正　太</v>
          </cell>
          <cell r="C53" t="str">
            <v>54-5020</v>
          </cell>
          <cell r="D53" t="str">
            <v>沖縄県名護市字宇茂佐1709番地の11県営宇茂佐団地7棟302号</v>
          </cell>
          <cell r="E53" t="str">
            <v>崎濱　秀幸</v>
          </cell>
          <cell r="F53" t="str">
            <v>905-0006</v>
          </cell>
          <cell r="G53" t="str">
            <v>さきはま　しょうた</v>
          </cell>
        </row>
        <row r="54">
          <cell r="B54" t="str">
            <v>照　屋　貴　洋</v>
          </cell>
          <cell r="C54" t="str">
            <v>53-6376</v>
          </cell>
          <cell r="D54" t="str">
            <v>沖縄県名護市字伊差川274番地の1</v>
          </cell>
          <cell r="E54" t="str">
            <v>照屋　忠敏</v>
          </cell>
          <cell r="F54" t="str">
            <v>905-1152</v>
          </cell>
          <cell r="G54" t="str">
            <v>てるや　たかひろ</v>
          </cell>
        </row>
        <row r="55">
          <cell r="B55" t="str">
            <v>伊　藝　直　人</v>
          </cell>
          <cell r="C55" t="str">
            <v>098-968-8369</v>
          </cell>
          <cell r="D55" t="str">
            <v>沖縄県国頭郡宜野座村字惣慶1768番地の3</v>
          </cell>
          <cell r="E55" t="str">
            <v>伊藝　直</v>
          </cell>
          <cell r="F55" t="str">
            <v>904-1303</v>
          </cell>
          <cell r="G55" t="str">
            <v>いげい　なおと</v>
          </cell>
        </row>
        <row r="56">
          <cell r="B56" t="str">
            <v>伊　佐　　　樹</v>
          </cell>
          <cell r="C56" t="str">
            <v>54-3091</v>
          </cell>
          <cell r="D56" t="str">
            <v>沖縄県名護市東江1-2-25-202ｺｰﾎﾟドレミ</v>
          </cell>
          <cell r="E56" t="str">
            <v>垣松　康則</v>
          </cell>
          <cell r="F56" t="str">
            <v>905-0021</v>
          </cell>
          <cell r="G56" t="str">
            <v>いさ　いつき</v>
          </cell>
        </row>
        <row r="57">
          <cell r="B57" t="str">
            <v>上　地　武　志</v>
          </cell>
          <cell r="C57" t="str">
            <v>58-2784</v>
          </cell>
          <cell r="D57" t="str">
            <v>沖縄県名護市字仲尾次334-2</v>
          </cell>
          <cell r="E57" t="str">
            <v>上地　登</v>
          </cell>
          <cell r="F57" t="str">
            <v>905-1144</v>
          </cell>
          <cell r="G57" t="str">
            <v>うえち　たけし</v>
          </cell>
        </row>
        <row r="58">
          <cell r="B58" t="str">
            <v>大　城　清　明</v>
          </cell>
          <cell r="C58" t="str">
            <v>52-5291</v>
          </cell>
          <cell r="D58" t="str">
            <v>沖縄県名護市字幸喜876</v>
          </cell>
          <cell r="E58" t="str">
            <v>大城　俊邦</v>
          </cell>
          <cell r="F58" t="str">
            <v>905-0025</v>
          </cell>
          <cell r="G58" t="str">
            <v>おおしろ　きよあき</v>
          </cell>
        </row>
        <row r="59">
          <cell r="B59" t="str">
            <v>大　城　　　徹</v>
          </cell>
          <cell r="C59" t="str">
            <v>050-1467-3278</v>
          </cell>
          <cell r="D59" t="str">
            <v>沖縄県国頭郡金武町金武4276-7</v>
          </cell>
          <cell r="E59" t="str">
            <v>大城　美枝子</v>
          </cell>
          <cell r="F59" t="str">
            <v>904-1201</v>
          </cell>
          <cell r="G59" t="str">
            <v>おおしろ　とおる</v>
          </cell>
        </row>
        <row r="60">
          <cell r="B60" t="str">
            <v>大　城　陽　水</v>
          </cell>
          <cell r="C60" t="str">
            <v>56-2321</v>
          </cell>
          <cell r="D60" t="str">
            <v>沖縄県国頭郡今帰仁村字天底805</v>
          </cell>
          <cell r="E60" t="str">
            <v>大城　一夫</v>
          </cell>
          <cell r="F60" t="str">
            <v>905-0411</v>
          </cell>
          <cell r="G60" t="str">
            <v>おおしろ　ようすい</v>
          </cell>
        </row>
        <row r="61">
          <cell r="B61" t="str">
            <v>荻　堂　孝　之</v>
          </cell>
          <cell r="C61" t="str">
            <v>55-3033</v>
          </cell>
          <cell r="D61" t="str">
            <v>沖縄県名護市字辺野古1009-7</v>
          </cell>
          <cell r="E61" t="str">
            <v>新里　則雄</v>
          </cell>
          <cell r="F61" t="str">
            <v>905-2171</v>
          </cell>
          <cell r="G61" t="str">
            <v>おぎどう　たかゆき</v>
          </cell>
        </row>
        <row r="62">
          <cell r="B62" t="str">
            <v>翁　長　正　人</v>
          </cell>
          <cell r="C62" t="str">
            <v>098-968-5024</v>
          </cell>
          <cell r="D62" t="str">
            <v>沖縄県国頭郡宜野座村惣慶284番地1</v>
          </cell>
          <cell r="E62" t="str">
            <v>翁長　義正</v>
          </cell>
          <cell r="F62" t="str">
            <v>904-1303</v>
          </cell>
          <cell r="G62" t="str">
            <v>おなが　まさと</v>
          </cell>
        </row>
        <row r="63">
          <cell r="B63" t="str">
            <v>嘉　数　昇　太</v>
          </cell>
          <cell r="C63" t="str">
            <v>54-0884</v>
          </cell>
          <cell r="D63" t="str">
            <v>沖縄県名護市字宇茂佐181</v>
          </cell>
          <cell r="E63" t="str">
            <v>嘉数　昇</v>
          </cell>
          <cell r="F63" t="str">
            <v>905-0006</v>
          </cell>
          <cell r="G63" t="str">
            <v>かかず　しょうた</v>
          </cell>
        </row>
        <row r="64">
          <cell r="B64" t="str">
            <v>嘉　数　直　彦</v>
          </cell>
          <cell r="C64" t="str">
            <v>47-3956</v>
          </cell>
          <cell r="D64" t="str">
            <v>沖縄県国頭郡本部町字瀬底686</v>
          </cell>
          <cell r="E64" t="str">
            <v>嘉数　枝美子</v>
          </cell>
          <cell r="F64" t="str">
            <v>905-0227</v>
          </cell>
          <cell r="G64" t="str">
            <v>かかず　なおひこ</v>
          </cell>
        </row>
        <row r="65">
          <cell r="B65" t="str">
            <v>我如古　盛　矢</v>
          </cell>
          <cell r="C65" t="str">
            <v>55-8039</v>
          </cell>
          <cell r="D65" t="str">
            <v>沖縄県名護市字天仁屋601-1天仁屋市営住宅1-2</v>
          </cell>
          <cell r="E65" t="str">
            <v>我如古　盛昌</v>
          </cell>
          <cell r="F65" t="str">
            <v>905-2261</v>
          </cell>
          <cell r="G65" t="str">
            <v>がねこ　せいや</v>
          </cell>
        </row>
        <row r="66">
          <cell r="B66" t="str">
            <v>岸　本　浩　幸</v>
          </cell>
          <cell r="C66" t="str">
            <v>53-3285</v>
          </cell>
          <cell r="D66" t="str">
            <v>沖縄県名護市宮里3-9-12</v>
          </cell>
          <cell r="E66" t="str">
            <v>岸本　吉弘</v>
          </cell>
          <cell r="F66" t="str">
            <v>905-0011</v>
          </cell>
          <cell r="G66" t="str">
            <v>きしもと　ひろゆき</v>
          </cell>
        </row>
        <row r="67">
          <cell r="B67" t="str">
            <v>島　袋　泰　平</v>
          </cell>
          <cell r="C67" t="str">
            <v>47-3283</v>
          </cell>
          <cell r="D67" t="str">
            <v>沖縄県国頭郡本部町字東467-8</v>
          </cell>
          <cell r="E67" t="str">
            <v>島袋　泰則</v>
          </cell>
          <cell r="F67" t="str">
            <v>905-0211</v>
          </cell>
          <cell r="G67" t="str">
            <v>しまぶくろ　たいへい</v>
          </cell>
        </row>
        <row r="68">
          <cell r="B68" t="str">
            <v>島　袋　優　也</v>
          </cell>
          <cell r="C68" t="str">
            <v>098-968-8729</v>
          </cell>
          <cell r="D68" t="str">
            <v>沖縄県国頭郡金武町字金武4208-1町営住宅浜田団地A-403</v>
          </cell>
          <cell r="E68" t="str">
            <v>島袋　政章</v>
          </cell>
          <cell r="F68" t="str">
            <v>904-1201</v>
          </cell>
          <cell r="G68" t="str">
            <v>しまぶくろ　ゆうや</v>
          </cell>
        </row>
        <row r="69">
          <cell r="B69" t="str">
            <v>新　城　琢　磨</v>
          </cell>
          <cell r="C69" t="str">
            <v>53-5645</v>
          </cell>
          <cell r="D69" t="str">
            <v>沖縄県名護市大中2-3-18-402号 ｺｰﾎﾟ華</v>
          </cell>
          <cell r="E69" t="str">
            <v>新庄　和正</v>
          </cell>
          <cell r="F69" t="str">
            <v>905-0017</v>
          </cell>
          <cell r="G69" t="str">
            <v>しんじょう　たくま</v>
          </cell>
        </row>
        <row r="70">
          <cell r="B70" t="str">
            <v>瀬　底　賢　治</v>
          </cell>
          <cell r="C70" t="str">
            <v>098-967-8126</v>
          </cell>
          <cell r="D70" t="str">
            <v>沖縄県国頭郡恩納村字名嘉真164番地</v>
          </cell>
          <cell r="E70" t="str">
            <v>瀬底　久子</v>
          </cell>
          <cell r="F70" t="str">
            <v>904-0401</v>
          </cell>
          <cell r="G70" t="str">
            <v>せそこ　けんじ</v>
          </cell>
        </row>
        <row r="71">
          <cell r="B71" t="str">
            <v>玉　城　安生匡</v>
          </cell>
          <cell r="C71" t="str">
            <v>54-4322</v>
          </cell>
          <cell r="D71" t="str">
            <v>沖縄県名護市字宇茂佐773-1うんさの森第二市営住宅D-305</v>
          </cell>
          <cell r="E71" t="str">
            <v>玉城　安延</v>
          </cell>
          <cell r="F71" t="str">
            <v>905-0006</v>
          </cell>
          <cell r="G71" t="str">
            <v>たまき　あきまさ</v>
          </cell>
        </row>
        <row r="72">
          <cell r="B72" t="str">
            <v>玉　城　　　俊</v>
          </cell>
          <cell r="C72" t="str">
            <v>44-2449</v>
          </cell>
          <cell r="D72" t="str">
            <v>沖縄県国頭郡仰木依存字津波420 村営渡海団地3-3</v>
          </cell>
          <cell r="E72" t="str">
            <v>玉城　啓子</v>
          </cell>
          <cell r="F72" t="str">
            <v>905-1318</v>
          </cell>
          <cell r="G72" t="str">
            <v>たまき　しゅん</v>
          </cell>
        </row>
        <row r="73">
          <cell r="B73" t="str">
            <v>玉　城　陽　平</v>
          </cell>
          <cell r="C73" t="str">
            <v>58-1778</v>
          </cell>
          <cell r="D73" t="str">
            <v>沖縄県名護市字振慶名175番地1</v>
          </cell>
          <cell r="E73" t="str">
            <v>玉城　靖</v>
          </cell>
          <cell r="F73" t="str">
            <v>905-1151</v>
          </cell>
          <cell r="G73" t="str">
            <v>たまき　ようへい</v>
          </cell>
        </row>
        <row r="74">
          <cell r="B74" t="str">
            <v>當　眞　　　卓</v>
          </cell>
          <cell r="C74" t="str">
            <v>098-968-8914</v>
          </cell>
          <cell r="D74" t="str">
            <v>沖縄県国頭郡宜野座村字松田2234-110</v>
          </cell>
          <cell r="E74" t="str">
            <v>當眞　嗣彦</v>
          </cell>
          <cell r="F74" t="str">
            <v>904-1301</v>
          </cell>
          <cell r="G74" t="str">
            <v>とうま　たく</v>
          </cell>
        </row>
        <row r="75">
          <cell r="B75" t="str">
            <v>仲　間　　　真</v>
          </cell>
          <cell r="C75" t="str">
            <v>56-4175</v>
          </cell>
          <cell r="D75" t="str">
            <v>沖縄県国頭郡今帰仁村字上運天1416番地</v>
          </cell>
          <cell r="E75" t="str">
            <v>仲間　賢司</v>
          </cell>
          <cell r="F75" t="str">
            <v>905-0404</v>
          </cell>
          <cell r="G75" t="str">
            <v>なかま　しん</v>
          </cell>
        </row>
        <row r="76">
          <cell r="B76" t="str">
            <v>仲　間　　　昂</v>
          </cell>
          <cell r="C76" t="str">
            <v>098-968-3679</v>
          </cell>
          <cell r="D76" t="str">
            <v>沖縄県国頭郡宜野座村漢那108番地</v>
          </cell>
          <cell r="E76" t="str">
            <v>仲間　靖</v>
          </cell>
          <cell r="F76" t="str">
            <v>904-1304</v>
          </cell>
          <cell r="G76" t="str">
            <v>なかま　すばる</v>
          </cell>
        </row>
        <row r="77">
          <cell r="B77" t="str">
            <v>比　嘉　和　樹</v>
          </cell>
          <cell r="C77" t="str">
            <v>53-7005</v>
          </cell>
          <cell r="D77" t="str">
            <v>沖縄県名護市東江四丁目8番地14号</v>
          </cell>
          <cell r="E77" t="str">
            <v>比嘉　善典</v>
          </cell>
          <cell r="F77" t="str">
            <v>905-0021</v>
          </cell>
          <cell r="G77" t="str">
            <v>ひが　かずき</v>
          </cell>
        </row>
        <row r="78">
          <cell r="B78" t="str">
            <v>比　嘉　志　郎</v>
          </cell>
          <cell r="C78" t="str">
            <v>52-6333</v>
          </cell>
          <cell r="D78" t="str">
            <v>沖縄県名護市字宇茂佐332</v>
          </cell>
          <cell r="E78" t="str">
            <v>比嘉　政信</v>
          </cell>
          <cell r="F78" t="str">
            <v>905-0006</v>
          </cell>
          <cell r="G78" t="str">
            <v>ひが　しろう</v>
          </cell>
        </row>
        <row r="79">
          <cell r="B79" t="str">
            <v>比　嘉　　　猛</v>
          </cell>
          <cell r="C79" t="str">
            <v>54-0049</v>
          </cell>
          <cell r="D79" t="str">
            <v>沖縄県名護市字屋部1669-3</v>
          </cell>
          <cell r="E79" t="str">
            <v>比嘉　辰吉</v>
          </cell>
          <cell r="F79" t="str">
            <v>905-0007</v>
          </cell>
          <cell r="G79" t="str">
            <v>ひが　たけし</v>
          </cell>
        </row>
        <row r="80">
          <cell r="B80" t="str">
            <v>比　嘉　康　人</v>
          </cell>
          <cell r="C80" t="str">
            <v>56-4786</v>
          </cell>
          <cell r="D80" t="str">
            <v>沖縄県国頭郡今帰仁村字古宇利259</v>
          </cell>
          <cell r="E80" t="str">
            <v>比嘉　康喜</v>
          </cell>
          <cell r="F80" t="str">
            <v>905-0406</v>
          </cell>
          <cell r="G80" t="str">
            <v>ひが　やすひと</v>
          </cell>
        </row>
        <row r="81">
          <cell r="B81" t="str">
            <v>比　嘉　優　介</v>
          </cell>
          <cell r="C81" t="str">
            <v>53-6411</v>
          </cell>
          <cell r="D81" t="str">
            <v>沖縄県名護市字屋部290-4</v>
          </cell>
          <cell r="E81" t="str">
            <v>比嘉　克也</v>
          </cell>
          <cell r="F81" t="str">
            <v>905-0007</v>
          </cell>
          <cell r="G81" t="str">
            <v>ひが　ゆうすけ</v>
          </cell>
        </row>
        <row r="82">
          <cell r="B82" t="str">
            <v>比　嘉　良　樹</v>
          </cell>
          <cell r="C82" t="str">
            <v>52-1553</v>
          </cell>
          <cell r="D82" t="str">
            <v>沖縄県名護市城1丁目16番11号</v>
          </cell>
          <cell r="E82" t="str">
            <v>比嘉　哲</v>
          </cell>
          <cell r="F82" t="str">
            <v>905-0013</v>
          </cell>
          <cell r="G82" t="str">
            <v>ひが　よしき</v>
          </cell>
        </row>
        <row r="83">
          <cell r="B83" t="str">
            <v>平　山　寛　樹</v>
          </cell>
          <cell r="C83" t="str">
            <v>56-5787</v>
          </cell>
          <cell r="D83" t="str">
            <v>沖縄県国頭郡今帰仁村字上運天911-1</v>
          </cell>
          <cell r="E83" t="str">
            <v>平山　一夫</v>
          </cell>
          <cell r="F83" t="str">
            <v>905-0404</v>
          </cell>
          <cell r="G83" t="str">
            <v>ひらやま　ひろき</v>
          </cell>
        </row>
        <row r="84">
          <cell r="B84" t="str">
            <v>松　田　幸　人</v>
          </cell>
          <cell r="C84" t="str">
            <v>56-3576</v>
          </cell>
          <cell r="D84" t="str">
            <v>沖縄県国頭郡今帰仁村字古宇利2172-2</v>
          </cell>
          <cell r="E84" t="str">
            <v>松田　ツル</v>
          </cell>
          <cell r="F84" t="str">
            <v>905-0406</v>
          </cell>
          <cell r="G84" t="str">
            <v>まつだ　ゆきと</v>
          </cell>
        </row>
        <row r="85">
          <cell r="B85" t="str">
            <v>松　本　優　也</v>
          </cell>
          <cell r="C85" t="str">
            <v>53-6143</v>
          </cell>
          <cell r="D85" t="str">
            <v>沖縄県名護市東江1-16-13</v>
          </cell>
          <cell r="E85" t="str">
            <v>松本　洋子</v>
          </cell>
          <cell r="F85" t="str">
            <v>905-0021</v>
          </cell>
          <cell r="G85" t="str">
            <v>まつもと　よしや</v>
          </cell>
        </row>
        <row r="86">
          <cell r="B86" t="str">
            <v>宮　城　健　太</v>
          </cell>
          <cell r="C86" t="str">
            <v>44-2130</v>
          </cell>
          <cell r="D86" t="str">
            <v>沖縄県国頭郡大宜味村字屋古2 村営屋古団地A-3</v>
          </cell>
          <cell r="E86" t="str">
            <v>宮城　節子</v>
          </cell>
          <cell r="F86" t="str">
            <v>905-1312</v>
          </cell>
          <cell r="G86" t="str">
            <v>みやぎ　けんた</v>
          </cell>
        </row>
        <row r="87">
          <cell r="B87" t="str">
            <v>宮　城　拓　矢</v>
          </cell>
          <cell r="C87" t="str">
            <v>53-5233</v>
          </cell>
          <cell r="D87" t="str">
            <v>沖縄県名護市字古宇利67番地2</v>
          </cell>
          <cell r="E87" t="str">
            <v>宮城　強</v>
          </cell>
          <cell r="F87" t="str">
            <v>905-1156</v>
          </cell>
          <cell r="G87" t="str">
            <v>みやぎ　たくや</v>
          </cell>
        </row>
        <row r="88">
          <cell r="B88" t="str">
            <v>宮　里　武　明</v>
          </cell>
          <cell r="C88" t="str">
            <v>52-0021</v>
          </cell>
          <cell r="D88" t="str">
            <v>沖縄県名護市字我部祖河153番地</v>
          </cell>
          <cell r="E88" t="str">
            <v>宮里　めぐみ</v>
          </cell>
          <cell r="F88" t="str">
            <v>905-1155</v>
          </cell>
          <cell r="G88" t="str">
            <v>みやざと　たけあき</v>
          </cell>
        </row>
        <row r="89">
          <cell r="B89" t="str">
            <v>吉　田　成　亨</v>
          </cell>
          <cell r="C89" t="str">
            <v>58-2637</v>
          </cell>
          <cell r="D89" t="str">
            <v>沖縄県名護市字親川124 ｺﾝｼｪｰﾙ棚原305</v>
          </cell>
          <cell r="E89" t="str">
            <v>吉田　育男</v>
          </cell>
          <cell r="F89" t="str">
            <v>905-1146</v>
          </cell>
          <cell r="G89" t="str">
            <v>よしだ　なりあき</v>
          </cell>
        </row>
        <row r="90">
          <cell r="B90" t="str">
            <v>池　宮　亜沙美</v>
          </cell>
          <cell r="C90" t="str">
            <v>52-3338</v>
          </cell>
          <cell r="D90" t="str">
            <v>沖縄県名護市字伊差川872番地2</v>
          </cell>
          <cell r="E90" t="str">
            <v>池宮　秀次</v>
          </cell>
          <cell r="F90" t="str">
            <v>905-1152</v>
          </cell>
          <cell r="G90" t="str">
            <v>いけみや　あさみ</v>
          </cell>
        </row>
        <row r="91">
          <cell r="B91" t="str">
            <v>島　袋　阿佐美</v>
          </cell>
          <cell r="C91" t="str">
            <v>54-0274</v>
          </cell>
          <cell r="D91" t="str">
            <v>沖縄県名護市字数久田433-1</v>
          </cell>
          <cell r="E91" t="str">
            <v>島袋　稔</v>
          </cell>
          <cell r="F91" t="str">
            <v>905-0023</v>
          </cell>
          <cell r="G91" t="str">
            <v>しまぶくろ　あさみ</v>
          </cell>
        </row>
        <row r="92">
          <cell r="B92" t="str">
            <v>玉　城　亜　希</v>
          </cell>
          <cell r="C92" t="str">
            <v>52-4087</v>
          </cell>
          <cell r="D92" t="str">
            <v>沖縄県名護市字数久田592-2 玉城ｱﾊﾟｰﾄ101</v>
          </cell>
          <cell r="E92" t="str">
            <v>玉城　宏通</v>
          </cell>
          <cell r="F92" t="str">
            <v>905-0023</v>
          </cell>
          <cell r="G92" t="str">
            <v>たあしろ　あき</v>
          </cell>
        </row>
        <row r="93">
          <cell r="B93" t="str">
            <v>仲　村　さやか</v>
          </cell>
          <cell r="C93" t="str">
            <v>53-8180</v>
          </cell>
          <cell r="D93" t="str">
            <v>沖縄県名護市字安和857番地2 安和市営住宅205</v>
          </cell>
          <cell r="E93" t="str">
            <v>仲村　善則</v>
          </cell>
          <cell r="F93" t="str">
            <v>905-0001</v>
          </cell>
          <cell r="G93" t="str">
            <v>なかむら　さやか</v>
          </cell>
        </row>
        <row r="94">
          <cell r="B94" t="str">
            <v>宮　城　真奈美</v>
          </cell>
          <cell r="C94" t="str">
            <v>54-0819</v>
          </cell>
          <cell r="D94" t="str">
            <v>沖縄県名護市字世冨慶920番地2</v>
          </cell>
          <cell r="E94" t="str">
            <v>宮城　良光</v>
          </cell>
          <cell r="F94" t="str">
            <v>905-0022</v>
          </cell>
          <cell r="G94" t="str">
            <v>みやぎ　まなみ</v>
          </cell>
        </row>
        <row r="95">
          <cell r="B95" t="str">
            <v>花　城　　　豊</v>
          </cell>
          <cell r="C95" t="str">
            <v>56-3817</v>
          </cell>
          <cell r="D95" t="str">
            <v>沖縄県国頭郡今帰仁村字平敷842番地1</v>
          </cell>
          <cell r="E95" t="str">
            <v>花城　安降</v>
          </cell>
          <cell r="F95" t="str">
            <v>905-0423</v>
          </cell>
          <cell r="G95" t="str">
            <v>はなしろ　ゆたか</v>
          </cell>
        </row>
        <row r="96">
          <cell r="B96" t="str">
            <v>新　崎　　　結</v>
          </cell>
          <cell r="C96" t="str">
            <v>58-3911</v>
          </cell>
          <cell r="D96" t="str">
            <v>沖縄県名護市字稲嶺43番地</v>
          </cell>
          <cell r="E96" t="str">
            <v>新崎　康治</v>
          </cell>
          <cell r="F96" t="str">
            <v>905-1142</v>
          </cell>
          <cell r="G96" t="str">
            <v>あらさき　ゆい</v>
          </cell>
        </row>
        <row r="97">
          <cell r="B97" t="str">
            <v>大兼久　裕　也</v>
          </cell>
          <cell r="C97" t="str">
            <v>52-8280</v>
          </cell>
          <cell r="D97" t="str">
            <v>沖縄県名護市字饒平名430番地の1饒平名市営住宅230号</v>
          </cell>
          <cell r="E97" t="str">
            <v>大兼久　民子</v>
          </cell>
          <cell r="F97" t="str">
            <v>905-1632</v>
          </cell>
          <cell r="G97" t="str">
            <v>おおがねく　ゆうや</v>
          </cell>
        </row>
        <row r="98">
          <cell r="B98" t="str">
            <v>大　城　和　生</v>
          </cell>
          <cell r="C98" t="str">
            <v>47-6247</v>
          </cell>
          <cell r="D98" t="str">
            <v>沖縄県国頭郡本部町字瀬底105番地</v>
          </cell>
          <cell r="E98" t="str">
            <v>大城　靖</v>
          </cell>
          <cell r="F98" t="str">
            <v>905-0227</v>
          </cell>
          <cell r="G98" t="str">
            <v>おおしろ　かずなり</v>
          </cell>
        </row>
        <row r="99">
          <cell r="B99" t="str">
            <v>大　城　　　隼</v>
          </cell>
          <cell r="C99" t="str">
            <v>53-1400</v>
          </cell>
          <cell r="D99" t="str">
            <v>沖縄県名護市宮里7丁目5番24号</v>
          </cell>
          <cell r="E99" t="str">
            <v>大城　幸恵</v>
          </cell>
          <cell r="F99" t="str">
            <v>905-0011</v>
          </cell>
          <cell r="G99" t="str">
            <v>おおしろ　しゅん</v>
          </cell>
        </row>
        <row r="100">
          <cell r="B100" t="str">
            <v>大　城　淳　一</v>
          </cell>
          <cell r="C100">
            <v>0</v>
          </cell>
          <cell r="D100" t="str">
            <v>沖縄県名護市字中山173番地 中山第二市営住宅202号</v>
          </cell>
          <cell r="E100" t="str">
            <v>大城　雅枝</v>
          </cell>
          <cell r="F100" t="str">
            <v>905-0004</v>
          </cell>
          <cell r="G100" t="str">
            <v>おおしろ　じゅんいち</v>
          </cell>
        </row>
        <row r="101">
          <cell r="B101" t="str">
            <v>大　城　祥　太</v>
          </cell>
          <cell r="C101" t="str">
            <v>47-4533</v>
          </cell>
          <cell r="D101" t="str">
            <v>沖縄県国頭郡本部町字瀬底443番地の2</v>
          </cell>
          <cell r="E101" t="str">
            <v>大城　明信</v>
          </cell>
          <cell r="F101" t="str">
            <v>905-0227</v>
          </cell>
          <cell r="G101" t="str">
            <v>おおしろ　しょうた</v>
          </cell>
        </row>
        <row r="102">
          <cell r="B102" t="str">
            <v>大　城　祐　希</v>
          </cell>
          <cell r="C102" t="str">
            <v>53-2331</v>
          </cell>
          <cell r="D102" t="str">
            <v>沖縄県名護市字宇茂佐1709番地の11 県営無猛者団地2棟303号</v>
          </cell>
          <cell r="E102" t="str">
            <v>大城　行治</v>
          </cell>
          <cell r="F102" t="str">
            <v>905-0006</v>
          </cell>
          <cell r="G102" t="str">
            <v>おおしろ　ゆうき</v>
          </cell>
        </row>
        <row r="103">
          <cell r="B103" t="str">
            <v>翁　長　成　龍</v>
          </cell>
          <cell r="C103" t="str">
            <v>53-8975</v>
          </cell>
          <cell r="D103" t="str">
            <v>沖縄県名護市字屋部1088番地</v>
          </cell>
          <cell r="E103" t="str">
            <v>翁長　政成</v>
          </cell>
          <cell r="F103" t="str">
            <v>905-0007</v>
          </cell>
          <cell r="G103" t="str">
            <v>おなが　せいりゅう</v>
          </cell>
        </row>
        <row r="104">
          <cell r="B104" t="str">
            <v>岸　本　良　一</v>
          </cell>
          <cell r="C104" t="str">
            <v>53-0880</v>
          </cell>
          <cell r="D104" t="str">
            <v>沖縄県名護市宮里3丁目9番18号</v>
          </cell>
          <cell r="E104" t="str">
            <v>岸本　秀康</v>
          </cell>
          <cell r="F104" t="str">
            <v>905-0011</v>
          </cell>
          <cell r="G104" t="str">
            <v>きしもと　りょういち</v>
          </cell>
        </row>
        <row r="105">
          <cell r="B105" t="str">
            <v>儀　間　貴　之</v>
          </cell>
          <cell r="C105" t="str">
            <v>58-1876</v>
          </cell>
          <cell r="D105" t="str">
            <v>沖縄県名護市字振慶名8番地</v>
          </cell>
          <cell r="E105" t="str">
            <v>儀間　清</v>
          </cell>
          <cell r="F105" t="str">
            <v>905-1151</v>
          </cell>
          <cell r="G105" t="str">
            <v>ぎま　たかゆき</v>
          </cell>
        </row>
        <row r="106">
          <cell r="B106" t="str">
            <v>喜屋武　卓　也</v>
          </cell>
          <cell r="C106" t="str">
            <v>48-3073</v>
          </cell>
          <cell r="D106" t="str">
            <v>沖縄県国頭郡本部町字備瀬639番地の21</v>
          </cell>
          <cell r="E106" t="str">
            <v>喜屋武　猛</v>
          </cell>
          <cell r="F106" t="str">
            <v>905-0207</v>
          </cell>
          <cell r="G106" t="str">
            <v>きゃん　たくや</v>
          </cell>
        </row>
        <row r="107">
          <cell r="B107" t="str">
            <v>喜友名　　　基</v>
          </cell>
          <cell r="C107" t="str">
            <v>56-4557</v>
          </cell>
          <cell r="D107" t="str">
            <v>沖縄県国頭郡今帰仁村字湧川351番地の2</v>
          </cell>
          <cell r="E107" t="str">
            <v>喜友名　盛経</v>
          </cell>
          <cell r="F107" t="str">
            <v>905-0412</v>
          </cell>
          <cell r="G107" t="str">
            <v>きゆな　もとい</v>
          </cell>
        </row>
        <row r="108">
          <cell r="B108" t="str">
            <v>久　志　竜　裕</v>
          </cell>
          <cell r="C108" t="str">
            <v>47-5897</v>
          </cell>
          <cell r="D108" t="str">
            <v>沖縄県国頭郡本部町字伊豆味328番地の2</v>
          </cell>
          <cell r="E108" t="str">
            <v>久志　政明</v>
          </cell>
          <cell r="F108" t="str">
            <v>905-0221</v>
          </cell>
          <cell r="G108" t="str">
            <v>くし　たつひろ</v>
          </cell>
        </row>
        <row r="109">
          <cell r="B109" t="str">
            <v>具志堅　　　聖</v>
          </cell>
          <cell r="C109" t="str">
            <v>47-4343</v>
          </cell>
          <cell r="D109" t="str">
            <v>沖縄県国頭郡本部町字大浜495番地</v>
          </cell>
          <cell r="E109" t="str">
            <v>具志堅　實</v>
          </cell>
          <cell r="F109" t="str">
            <v>905-0212</v>
          </cell>
          <cell r="G109" t="str">
            <v>ぐしけん　ひじり</v>
          </cell>
        </row>
        <row r="110">
          <cell r="B110" t="str">
            <v>久　高　　　巧</v>
          </cell>
          <cell r="C110" t="str">
            <v>52-0275</v>
          </cell>
          <cell r="D110" t="str">
            <v>沖縄県名護市字数久田300番地</v>
          </cell>
          <cell r="E110" t="str">
            <v>久高　悟</v>
          </cell>
          <cell r="F110" t="str">
            <v>905-0023</v>
          </cell>
          <cell r="G110" t="str">
            <v>くだか　たくみ</v>
          </cell>
        </row>
        <row r="111">
          <cell r="B111" t="str">
            <v>佐久本　義　隆</v>
          </cell>
          <cell r="C111" t="str">
            <v>47-4207</v>
          </cell>
          <cell r="D111" t="str">
            <v>沖縄県国頭郡本部町字東172番地</v>
          </cell>
          <cell r="E111" t="str">
            <v>佐久本　義昭</v>
          </cell>
          <cell r="F111" t="str">
            <v>905-0211</v>
          </cell>
          <cell r="G111" t="str">
            <v>さくもと　よしたか</v>
          </cell>
        </row>
        <row r="112">
          <cell r="B112" t="str">
            <v>高江洲　新　生</v>
          </cell>
          <cell r="C112" t="str">
            <v>54-1338</v>
          </cell>
          <cell r="D112" t="str">
            <v>沖縄県名護市大東二丁目6番27-206号 ﾊﾟﾗｼｵ東江</v>
          </cell>
          <cell r="E112" t="str">
            <v>高江洲　昌博</v>
          </cell>
          <cell r="F112" t="str">
            <v>905-0016</v>
          </cell>
          <cell r="G112" t="str">
            <v>たかえす　しんせい</v>
          </cell>
        </row>
        <row r="113">
          <cell r="B113" t="str">
            <v>高　里　翔　立</v>
          </cell>
          <cell r="C113" t="str">
            <v>098-968-6117</v>
          </cell>
          <cell r="D113" t="str">
            <v>沖縄県国頭郡宜野座村字惣慶283番地の2</v>
          </cell>
          <cell r="E113" t="str">
            <v>高里　立夫</v>
          </cell>
          <cell r="F113" t="str">
            <v>904-1303</v>
          </cell>
          <cell r="G113" t="str">
            <v>たかざと　しょうりつ</v>
          </cell>
        </row>
        <row r="114">
          <cell r="B114" t="str">
            <v>玉　里　有希真</v>
          </cell>
          <cell r="C114" t="str">
            <v>53-1890</v>
          </cell>
          <cell r="D114" t="str">
            <v>沖縄県名護市大中3丁目14番19号</v>
          </cell>
          <cell r="E114" t="str">
            <v>玉里　政博</v>
          </cell>
          <cell r="F114" t="str">
            <v>905-0017</v>
          </cell>
          <cell r="G114" t="str">
            <v>たまさと　ゆきま</v>
          </cell>
        </row>
        <row r="115">
          <cell r="B115" t="str">
            <v>玉　城　和　紀</v>
          </cell>
          <cell r="C115" t="str">
            <v>43-2073</v>
          </cell>
          <cell r="D115" t="str">
            <v>沖縄県国頭郡東村字宮城413番地の3</v>
          </cell>
          <cell r="E115" t="str">
            <v>玉城　旭</v>
          </cell>
          <cell r="F115" t="str">
            <v>905-1202</v>
          </cell>
          <cell r="G115" t="str">
            <v>たましろ　かずき</v>
          </cell>
        </row>
        <row r="116">
          <cell r="B116" t="str">
            <v>玉　城　翔　太</v>
          </cell>
          <cell r="C116" t="str">
            <v>53-7502</v>
          </cell>
          <cell r="D116" t="str">
            <v>沖縄県名護市宮里4丁目16番19号</v>
          </cell>
          <cell r="E116" t="str">
            <v>玉城　正彦</v>
          </cell>
          <cell r="F116" t="str">
            <v>905-0011</v>
          </cell>
          <cell r="G116" t="str">
            <v>たましろ　しょうた</v>
          </cell>
        </row>
        <row r="117">
          <cell r="B117" t="str">
            <v>知　念　　　隼</v>
          </cell>
          <cell r="C117" t="str">
            <v>52-1003</v>
          </cell>
          <cell r="D117" t="str">
            <v>沖縄県名護市宮里6丁目4番地21号</v>
          </cell>
          <cell r="E117" t="str">
            <v>知念　善彦</v>
          </cell>
          <cell r="F117" t="str">
            <v>905-1156</v>
          </cell>
          <cell r="G117" t="str">
            <v>ちねん　はやと</v>
          </cell>
        </row>
        <row r="118">
          <cell r="B118" t="str">
            <v>知　念　正　也</v>
          </cell>
          <cell r="C118" t="str">
            <v>47-3311</v>
          </cell>
          <cell r="D118" t="str">
            <v>沖縄県国頭郡本部町字野原279番地の1</v>
          </cell>
          <cell r="E118" t="str">
            <v>知念　正次</v>
          </cell>
          <cell r="F118" t="str">
            <v>905-0215</v>
          </cell>
          <cell r="G118" t="str">
            <v>ちねん　まさや</v>
          </cell>
        </row>
        <row r="119">
          <cell r="B119" t="str">
            <v>知　念　義　直</v>
          </cell>
          <cell r="C119" t="str">
            <v>47-5259</v>
          </cell>
          <cell r="D119" t="str">
            <v>沖縄県国頭郡本部町字瀬底546番地</v>
          </cell>
          <cell r="E119" t="str">
            <v>知念　義明</v>
          </cell>
          <cell r="F119" t="str">
            <v>905-0227</v>
          </cell>
          <cell r="G119" t="str">
            <v>ちねん　よしなお</v>
          </cell>
        </row>
        <row r="120">
          <cell r="B120" t="str">
            <v>當　眞　嗣　男</v>
          </cell>
          <cell r="C120" t="str">
            <v>53-1503</v>
          </cell>
          <cell r="D120" t="str">
            <v>沖縄県名護市字伊差川1053番地2</v>
          </cell>
          <cell r="E120" t="str">
            <v>當眞　嗣博</v>
          </cell>
          <cell r="F120" t="str">
            <v>905-1152</v>
          </cell>
          <cell r="G120" t="str">
            <v>とうま　つぐお</v>
          </cell>
        </row>
        <row r="121">
          <cell r="B121" t="str">
            <v>渡慶次　優　輝</v>
          </cell>
          <cell r="C121" t="str">
            <v>53-2313</v>
          </cell>
          <cell r="D121" t="str">
            <v>沖縄県名護市大中三丁目17番の9 丸宮ﾏﾝｼｮﾝ202号室</v>
          </cell>
          <cell r="E121" t="str">
            <v>渡慶次　幸代</v>
          </cell>
          <cell r="F121" t="str">
            <v>905-0017</v>
          </cell>
          <cell r="G121" t="str">
            <v>とけし　ゆうき</v>
          </cell>
        </row>
        <row r="122">
          <cell r="B122" t="str">
            <v>豊　里　　　伸</v>
          </cell>
          <cell r="C122" t="str">
            <v>53-7881</v>
          </cell>
          <cell r="D122" t="str">
            <v>沖縄県名護市宮里452番地の2 ｺｰﾎﾟあさひ306号</v>
          </cell>
          <cell r="E122" t="str">
            <v>豊里　修</v>
          </cell>
          <cell r="F122" t="str">
            <v>905-0011</v>
          </cell>
          <cell r="G122" t="str">
            <v>とよざと　しん</v>
          </cell>
        </row>
        <row r="123">
          <cell r="B123" t="str">
            <v>中　本　一　成</v>
          </cell>
          <cell r="C123" t="str">
            <v>53-0703</v>
          </cell>
          <cell r="D123" t="str">
            <v>沖縄県名護市宮里4丁目9番22号</v>
          </cell>
          <cell r="E123" t="str">
            <v>中本　昌子</v>
          </cell>
          <cell r="F123" t="str">
            <v>905-0011</v>
          </cell>
          <cell r="G123" t="str">
            <v>なかもと　かずなり</v>
          </cell>
        </row>
        <row r="124">
          <cell r="B124" t="str">
            <v>仲　本　興　大</v>
          </cell>
          <cell r="C124" t="str">
            <v>52-4373</v>
          </cell>
          <cell r="D124" t="str">
            <v>沖縄県名護市字宇茂佐773番地1 うんさの森第１市営住宅B-305</v>
          </cell>
          <cell r="E124" t="str">
            <v>仲本　栄子</v>
          </cell>
          <cell r="F124" t="str">
            <v>905-0006</v>
          </cell>
          <cell r="G124" t="str">
            <v>なかもと　こうだい</v>
          </cell>
        </row>
        <row r="125">
          <cell r="B125" t="str">
            <v>花　城　直　秀</v>
          </cell>
          <cell r="C125" t="str">
            <v>52-8656</v>
          </cell>
          <cell r="D125" t="str">
            <v>沖縄県名護市字運天原494番地</v>
          </cell>
          <cell r="E125" t="str">
            <v>花城　民子</v>
          </cell>
          <cell r="F125" t="str">
            <v>905-1634</v>
          </cell>
          <cell r="G125" t="str">
            <v>はなしろ　なおひで</v>
          </cell>
        </row>
        <row r="126">
          <cell r="B126" t="str">
            <v>比　嘉　貴　行</v>
          </cell>
          <cell r="C126" t="str">
            <v>52-4059</v>
          </cell>
          <cell r="D126" t="str">
            <v>沖縄県名護市大中1丁目17番3号</v>
          </cell>
          <cell r="E126" t="str">
            <v>比嘉　久俊</v>
          </cell>
          <cell r="F126" t="str">
            <v>905-0017</v>
          </cell>
          <cell r="G126" t="str">
            <v>ひが　たかゆき</v>
          </cell>
        </row>
        <row r="127">
          <cell r="B127" t="str">
            <v>比　嘉　久　尚</v>
          </cell>
          <cell r="C127" t="str">
            <v>53-7948</v>
          </cell>
          <cell r="D127" t="str">
            <v>沖縄県名護市宮里1丁目11番22号</v>
          </cell>
          <cell r="E127" t="str">
            <v>比嘉　久利</v>
          </cell>
          <cell r="F127" t="str">
            <v>605-0011</v>
          </cell>
          <cell r="G127" t="str">
            <v>ひが　ひさなお</v>
          </cell>
        </row>
        <row r="128">
          <cell r="B128" t="str">
            <v>比　嘉　勇　気</v>
          </cell>
          <cell r="C128" t="str">
            <v>53-7948</v>
          </cell>
          <cell r="D128" t="str">
            <v>沖縄県名護市大南4丁目10番8-1号</v>
          </cell>
          <cell r="E128" t="str">
            <v>比嘉　真次</v>
          </cell>
          <cell r="F128" t="str">
            <v>905-0015</v>
          </cell>
          <cell r="G128" t="str">
            <v>ひが　ゆうき</v>
          </cell>
        </row>
        <row r="129">
          <cell r="B129" t="str">
            <v>平安山　一　真</v>
          </cell>
          <cell r="C129" t="str">
            <v>52-0341</v>
          </cell>
          <cell r="D129" t="str">
            <v>沖縄県国頭郡本部町字健堅1186番地</v>
          </cell>
          <cell r="E129" t="str">
            <v>平安山　英二</v>
          </cell>
          <cell r="F129" t="str">
            <v>905-0226</v>
          </cell>
          <cell r="G129" t="str">
            <v>へんざん　かずま</v>
          </cell>
        </row>
        <row r="130">
          <cell r="B130" t="str">
            <v>宮　城　克　起</v>
          </cell>
          <cell r="C130" t="str">
            <v>54-3348</v>
          </cell>
          <cell r="D130" t="str">
            <v>沖縄県名護市宮里1丁目5番1号</v>
          </cell>
          <cell r="E130" t="str">
            <v>宮城　克充</v>
          </cell>
          <cell r="F130" t="str">
            <v>905-0011</v>
          </cell>
          <cell r="G130" t="str">
            <v>みやぎ　かつき</v>
          </cell>
        </row>
        <row r="131">
          <cell r="B131" t="str">
            <v>宮　城　　　匠</v>
          </cell>
          <cell r="C131" t="str">
            <v>47-4960</v>
          </cell>
          <cell r="D131" t="str">
            <v>沖縄県国頭郡本部町字瀬底306番地</v>
          </cell>
          <cell r="E131" t="str">
            <v>宮城　達彦</v>
          </cell>
          <cell r="F131" t="str">
            <v>905-0227</v>
          </cell>
          <cell r="G131" t="str">
            <v>みやぎ　しょう</v>
          </cell>
        </row>
        <row r="132">
          <cell r="B132" t="str">
            <v>宮　城　秀　斗</v>
          </cell>
          <cell r="C132" t="str">
            <v>53-1449</v>
          </cell>
          <cell r="D132" t="str">
            <v>沖縄県名護市宮里452番地2 ｺｰﾎﾟあさひ202号</v>
          </cell>
          <cell r="E132" t="str">
            <v>宮城　秀博</v>
          </cell>
          <cell r="F132" t="str">
            <v>905-0011</v>
          </cell>
          <cell r="G132" t="str">
            <v>みやぎ　ひでと</v>
          </cell>
        </row>
        <row r="133">
          <cell r="B133" t="str">
            <v>湧　川　大　輔</v>
          </cell>
          <cell r="C133" t="str">
            <v>52-5294</v>
          </cell>
          <cell r="D133" t="str">
            <v>沖縄県名護市字宇茂佐1709番地の11 県営宇茂佐団地7棟102</v>
          </cell>
          <cell r="E133" t="str">
            <v>湧川　博</v>
          </cell>
          <cell r="F133" t="str">
            <v>905-0006</v>
          </cell>
          <cell r="G133" t="str">
            <v>わくがわ　だいすけ</v>
          </cell>
        </row>
        <row r="134">
          <cell r="B134" t="str">
            <v>安　里　星　来</v>
          </cell>
          <cell r="C134" t="str">
            <v>55-3530</v>
          </cell>
          <cell r="D134" t="str">
            <v>沖縄県名護市字久志86番地</v>
          </cell>
          <cell r="E134" t="str">
            <v>安里　秋男</v>
          </cell>
          <cell r="F134" t="str">
            <v>905-2173</v>
          </cell>
          <cell r="G134" t="str">
            <v>あさと　せいら</v>
          </cell>
        </row>
        <row r="135">
          <cell r="B135" t="str">
            <v>新　垣　綾　香</v>
          </cell>
          <cell r="C135" t="str">
            <v>52-5735</v>
          </cell>
          <cell r="D135" t="str">
            <v>沖縄県名護市大西1丁目21番25号</v>
          </cell>
          <cell r="E135" t="str">
            <v>新垣　盛克</v>
          </cell>
          <cell r="F135" t="str">
            <v>905-0018</v>
          </cell>
          <cell r="G135" t="str">
            <v>あらかき　あやか</v>
          </cell>
        </row>
        <row r="136">
          <cell r="B136" t="str">
            <v>伊　波　愛　可</v>
          </cell>
          <cell r="C136" t="str">
            <v>090-9788-2167</v>
          </cell>
          <cell r="D136" t="str">
            <v>沖縄県名護市大北5丁目23番1-1県営大宮高層住宅804</v>
          </cell>
          <cell r="E136" t="str">
            <v>伊波　與秀</v>
          </cell>
          <cell r="F136" t="str">
            <v>905-0019</v>
          </cell>
          <cell r="G136" t="str">
            <v>いは　あいか</v>
          </cell>
        </row>
        <row r="137">
          <cell r="B137" t="str">
            <v>伊　波　友　紀</v>
          </cell>
          <cell r="C137" t="str">
            <v>58-1186</v>
          </cell>
          <cell r="D137" t="str">
            <v>沖縄県名護市字源河1364番地</v>
          </cell>
          <cell r="E137" t="str">
            <v>伊波　實</v>
          </cell>
          <cell r="F137" t="str">
            <v>905-1141</v>
          </cell>
          <cell r="G137" t="str">
            <v>いは　ゆき</v>
          </cell>
        </row>
        <row r="138">
          <cell r="B138" t="str">
            <v>上　地　エリナ</v>
          </cell>
          <cell r="C138" t="str">
            <v>53-3725</v>
          </cell>
          <cell r="D138" t="str">
            <v>沖縄県名護市大西1丁目12番5-105号宮城ｱﾊﾟｰﾄ</v>
          </cell>
          <cell r="E138" t="str">
            <v>上地　勇</v>
          </cell>
          <cell r="F138" t="str">
            <v>905-0018</v>
          </cell>
          <cell r="G138" t="str">
            <v>うえち　えりな</v>
          </cell>
        </row>
        <row r="139">
          <cell r="B139" t="str">
            <v>上　間　清　美</v>
          </cell>
          <cell r="C139" t="str">
            <v>55-2004</v>
          </cell>
          <cell r="D139" t="str">
            <v>沖縄県名護市字久志61番地</v>
          </cell>
          <cell r="E139" t="str">
            <v>上間　武男</v>
          </cell>
          <cell r="F139" t="str">
            <v>905-2173</v>
          </cell>
          <cell r="G139" t="str">
            <v>うえま　きよみ</v>
          </cell>
        </row>
        <row r="140">
          <cell r="B140" t="str">
            <v>浦　崎　成　美</v>
          </cell>
          <cell r="C140" t="str">
            <v>52-7352</v>
          </cell>
          <cell r="D140" t="str">
            <v>転移先不明</v>
          </cell>
          <cell r="E140" t="str">
            <v>浦崎　直二</v>
          </cell>
          <cell r="F140" t="str">
            <v>905-0015</v>
          </cell>
          <cell r="G140" t="str">
            <v>うらさき　なるみ</v>
          </cell>
        </row>
        <row r="141">
          <cell r="B141" t="str">
            <v>大　城　鮎　美</v>
          </cell>
          <cell r="C141" t="str">
            <v>43-2316</v>
          </cell>
          <cell r="D141" t="str">
            <v>沖縄県国頭郡東村字平良903番地12</v>
          </cell>
          <cell r="E141" t="str">
            <v>大城　肇</v>
          </cell>
          <cell r="F141" t="str">
            <v>905-1204</v>
          </cell>
          <cell r="G141" t="str">
            <v>おおしろ　あゆみ</v>
          </cell>
        </row>
        <row r="142">
          <cell r="B142" t="str">
            <v>大  城　千賀子</v>
          </cell>
          <cell r="C142" t="str">
            <v>48-3009</v>
          </cell>
          <cell r="D142" t="str">
            <v>沖縄県国頭郡本部町字具志堅88番地</v>
          </cell>
          <cell r="E142" t="str">
            <v>大城　清秀</v>
          </cell>
          <cell r="F142" t="str">
            <v>905-0201</v>
          </cell>
          <cell r="G142" t="str">
            <v>おおしろ　ちかこ</v>
          </cell>
        </row>
        <row r="143">
          <cell r="B143" t="str">
            <v>大　城　麻　美</v>
          </cell>
          <cell r="C143" t="str">
            <v>52-0185</v>
          </cell>
          <cell r="D143" t="str">
            <v>沖縄県名護市大西5丁目4番15号</v>
          </cell>
          <cell r="E143" t="str">
            <v>岸本　清</v>
          </cell>
          <cell r="F143" t="str">
            <v>905-0018</v>
          </cell>
          <cell r="G143" t="str">
            <v>おおしろ　まみ</v>
          </cell>
        </row>
        <row r="144">
          <cell r="B144" t="str">
            <v>大　城　未　琴</v>
          </cell>
          <cell r="C144" t="str">
            <v>53-8275</v>
          </cell>
          <cell r="D144" t="str">
            <v>沖縄県名護市字安和862番地</v>
          </cell>
          <cell r="E144" t="str">
            <v>大城　吉勝</v>
          </cell>
          <cell r="F144" t="str">
            <v>905-0001</v>
          </cell>
          <cell r="G144" t="str">
            <v>おおしろ　みこと</v>
          </cell>
        </row>
        <row r="145">
          <cell r="B145" t="str">
            <v>大　城　由布子</v>
          </cell>
          <cell r="C145" t="str">
            <v>52-2567</v>
          </cell>
          <cell r="D145" t="str">
            <v>沖縄県名護市宮里1丁目13番19号 101号</v>
          </cell>
          <cell r="E145" t="str">
            <v>大城　康昇</v>
          </cell>
          <cell r="F145" t="str">
            <v>905-0011</v>
          </cell>
          <cell r="G145" t="str">
            <v>おおしろ　ゆうこ</v>
          </cell>
        </row>
        <row r="146">
          <cell r="B146" t="str">
            <v>桂　島　久　美</v>
          </cell>
          <cell r="C146" t="str">
            <v>55-2999</v>
          </cell>
          <cell r="D146" t="str">
            <v>沖縄県名護市字辺野古168番地6</v>
          </cell>
          <cell r="E146" t="str">
            <v>桂島　昭市</v>
          </cell>
          <cell r="F146" t="str">
            <v>905-2171</v>
          </cell>
          <cell r="G146" t="str">
            <v>かつらじま　くみ</v>
          </cell>
        </row>
        <row r="147">
          <cell r="B147" t="str">
            <v>神　元　綾　美</v>
          </cell>
          <cell r="C147" t="str">
            <v>54-1659</v>
          </cell>
          <cell r="D147" t="str">
            <v>沖縄県名護市大北5丁目23番1-1 県営大宮高層住宅207号</v>
          </cell>
          <cell r="E147" t="str">
            <v>神元　繁直</v>
          </cell>
          <cell r="F147" t="str">
            <v>905-0019</v>
          </cell>
          <cell r="G147" t="str">
            <v>かみもと　あやみ</v>
          </cell>
        </row>
        <row r="148">
          <cell r="B148" t="str">
            <v>嘉  陽　茉莉香</v>
          </cell>
          <cell r="C148" t="str">
            <v>52-2732</v>
          </cell>
          <cell r="D148" t="str">
            <v>沖縄県名護市字宇茂佐1493番地7</v>
          </cell>
          <cell r="E148" t="str">
            <v>嘉陽　功</v>
          </cell>
          <cell r="F148" t="str">
            <v>905-0006</v>
          </cell>
          <cell r="G148" t="str">
            <v>かよう　まりか</v>
          </cell>
        </row>
        <row r="149">
          <cell r="B149" t="str">
            <v>川　畑　佳　澄</v>
          </cell>
          <cell r="C149" t="str">
            <v>53-4241</v>
          </cell>
          <cell r="D149" t="str">
            <v>沖縄県名護市大北5丁目23番1-1 県営大宮高層住宅602号</v>
          </cell>
          <cell r="E149" t="str">
            <v>川畑　國俊</v>
          </cell>
          <cell r="F149" t="str">
            <v>905-0019</v>
          </cell>
          <cell r="G149" t="str">
            <v>かわばた　かすみ</v>
          </cell>
        </row>
        <row r="150">
          <cell r="B150" t="str">
            <v>金　城　安　希</v>
          </cell>
          <cell r="C150" t="str">
            <v>53-3138</v>
          </cell>
          <cell r="D150" t="str">
            <v>沖縄県名護市字宇茂佐1709番地の11 県営宇茂佐団地3棟103号</v>
          </cell>
          <cell r="E150" t="str">
            <v>金城　広史</v>
          </cell>
          <cell r="F150" t="str">
            <v>905-0006</v>
          </cell>
          <cell r="G150" t="str">
            <v>きんじょう　あき</v>
          </cell>
        </row>
        <row r="151">
          <cell r="B151" t="str">
            <v>具志堅　　　香</v>
          </cell>
          <cell r="C151" t="str">
            <v>52-0633</v>
          </cell>
          <cell r="D151" t="str">
            <v>沖縄県名護市港1丁目13番8号</v>
          </cell>
          <cell r="E151" t="str">
            <v>具志堅　均</v>
          </cell>
          <cell r="F151" t="str">
            <v>905-0014</v>
          </cell>
          <cell r="G151" t="str">
            <v>ぐしけん　かおり</v>
          </cell>
        </row>
        <row r="152">
          <cell r="B152" t="str">
            <v>桑　江　トモ子</v>
          </cell>
          <cell r="C152" t="str">
            <v>47-5522</v>
          </cell>
          <cell r="D152" t="str">
            <v>沖縄県国頭郡本部町字伊豆味795番地の1</v>
          </cell>
          <cell r="E152" t="str">
            <v>桑江　常光</v>
          </cell>
          <cell r="F152" t="str">
            <v>905-0221</v>
          </cell>
          <cell r="G152" t="str">
            <v>くわえ　ともこ</v>
          </cell>
        </row>
        <row r="153">
          <cell r="B153" t="str">
            <v>小波津　　　都</v>
          </cell>
          <cell r="C153" t="str">
            <v>54-1964</v>
          </cell>
          <cell r="D153" t="str">
            <v>沖縄県名護市大南4丁目7番32 ｳｨﾝｸﾞ南205号</v>
          </cell>
          <cell r="E153" t="str">
            <v>小波津　伊六</v>
          </cell>
          <cell r="F153" t="str">
            <v>905-0015</v>
          </cell>
          <cell r="G153" t="str">
            <v>こはつ　みやこ</v>
          </cell>
        </row>
        <row r="154">
          <cell r="B154" t="str">
            <v>小　牧　南　都</v>
          </cell>
          <cell r="C154" t="str">
            <v>54-0370</v>
          </cell>
          <cell r="D154" t="str">
            <v>沖縄県名護市字為又742番地28</v>
          </cell>
          <cell r="E154" t="str">
            <v>小牧　隆仁</v>
          </cell>
          <cell r="F154" t="str">
            <v>905-0005</v>
          </cell>
          <cell r="G154" t="str">
            <v>こまき　みなと</v>
          </cell>
        </row>
        <row r="155">
          <cell r="B155" t="str">
            <v>座喜味　望　実</v>
          </cell>
          <cell r="C155" t="str">
            <v>58-1356</v>
          </cell>
          <cell r="D155" t="str">
            <v>沖縄県名護市字田井等409番地</v>
          </cell>
          <cell r="E155" t="str">
            <v>座喜味　盛光</v>
          </cell>
          <cell r="F155" t="str">
            <v>905-1147</v>
          </cell>
          <cell r="G155" t="str">
            <v>ざきみ　のぞみ</v>
          </cell>
        </row>
        <row r="156">
          <cell r="B156" t="str">
            <v>高　良　千　春</v>
          </cell>
          <cell r="C156" t="str">
            <v>48-4312</v>
          </cell>
          <cell r="D156" t="str">
            <v>沖縄県国頭郡本部町字備瀬327番地</v>
          </cell>
          <cell r="E156" t="str">
            <v>高良　明義</v>
          </cell>
          <cell r="F156" t="str">
            <v>905-0207</v>
          </cell>
          <cell r="G156" t="str">
            <v>たから　ちはる</v>
          </cell>
        </row>
        <row r="157">
          <cell r="B157" t="str">
            <v>玉　寄　智　花</v>
          </cell>
          <cell r="C157" t="str">
            <v>52-5422</v>
          </cell>
          <cell r="D157" t="str">
            <v>沖縄県名護市字数久田120番地</v>
          </cell>
          <cell r="E157" t="str">
            <v>玉寄　正輝</v>
          </cell>
          <cell r="F157" t="str">
            <v>905-0023</v>
          </cell>
          <cell r="G157" t="str">
            <v>たまよせ　ちか</v>
          </cell>
        </row>
        <row r="158">
          <cell r="B158" t="str">
            <v>知　念　綾　奈</v>
          </cell>
          <cell r="C158" t="str">
            <v>49-3451</v>
          </cell>
          <cell r="D158" t="str">
            <v>沖縄県国頭郡伊江村字東江前250番地</v>
          </cell>
          <cell r="E158" t="str">
            <v>知念　かおり</v>
          </cell>
          <cell r="F158" t="str">
            <v>905-0502</v>
          </cell>
          <cell r="G158" t="str">
            <v>ちねん　あやな</v>
          </cell>
        </row>
        <row r="159">
          <cell r="B159" t="str">
            <v>知　念　幸　乃</v>
          </cell>
          <cell r="C159" t="str">
            <v>47-4694</v>
          </cell>
          <cell r="D159" t="str">
            <v>沖縄県国頭郡本部町字瀬底1861番地</v>
          </cell>
          <cell r="E159" t="str">
            <v>知念　一雄</v>
          </cell>
          <cell r="F159" t="str">
            <v>905-0227</v>
          </cell>
          <cell r="G159" t="str">
            <v>ちねん　ゆきの</v>
          </cell>
        </row>
        <row r="160">
          <cell r="B160" t="str">
            <v>當　眞　未　来</v>
          </cell>
          <cell r="C160" t="str">
            <v>55-8548</v>
          </cell>
          <cell r="D160" t="str">
            <v>沖縄県名護市字三原94番地の3</v>
          </cell>
          <cell r="E160" t="str">
            <v>當眞　千賀子</v>
          </cell>
          <cell r="F160" t="str">
            <v>905-2264</v>
          </cell>
          <cell r="G160" t="str">
            <v>とうま　みく</v>
          </cell>
        </row>
        <row r="161">
          <cell r="B161" t="str">
            <v>仲　程　静　香</v>
          </cell>
          <cell r="C161" t="str">
            <v>55-3033</v>
          </cell>
          <cell r="D161" t="str">
            <v>沖縄県名護市字辺野古1009番地7　児童養護施設なごみ</v>
          </cell>
          <cell r="E161" t="str">
            <v>新里　則雄</v>
          </cell>
          <cell r="F161" t="str">
            <v>905-2171</v>
          </cell>
          <cell r="G161" t="str">
            <v>なかほど　しずか</v>
          </cell>
        </row>
        <row r="162">
          <cell r="B162" t="str">
            <v>仲　間　千　尋</v>
          </cell>
          <cell r="C162" t="str">
            <v>55-3033</v>
          </cell>
          <cell r="D162" t="str">
            <v>沖縄県名護市字辺野古1009番地7 児童養護施設なごみ</v>
          </cell>
          <cell r="E162" t="str">
            <v>新里　則雄</v>
          </cell>
          <cell r="F162" t="str">
            <v>905-2171</v>
          </cell>
          <cell r="G162" t="str">
            <v>なかま　ちひろ</v>
          </cell>
        </row>
        <row r="163">
          <cell r="B163" t="str">
            <v>仲　本　　　睦</v>
          </cell>
          <cell r="C163" t="str">
            <v>54-1024</v>
          </cell>
          <cell r="D163" t="str">
            <v>沖縄県名護市大北1丁目3番14号</v>
          </cell>
          <cell r="E163" t="str">
            <v>仲本　兼広</v>
          </cell>
          <cell r="F163" t="str">
            <v>905-0019</v>
          </cell>
          <cell r="G163" t="str">
            <v>なかもと　むつみ</v>
          </cell>
        </row>
        <row r="164">
          <cell r="B164" t="str">
            <v>比　嘉　紗　也</v>
          </cell>
          <cell r="C164" t="str">
            <v>53-6826</v>
          </cell>
          <cell r="D164" t="str">
            <v>沖縄県名護市城9番15号</v>
          </cell>
          <cell r="E164" t="str">
            <v>比嘉　清一</v>
          </cell>
          <cell r="F164" t="str">
            <v>905-0013</v>
          </cell>
          <cell r="G164" t="str">
            <v>ひが　さや　</v>
          </cell>
        </row>
        <row r="165">
          <cell r="B165" t="str">
            <v>比　嘉　弥　生</v>
          </cell>
          <cell r="C165" t="str">
            <v>53-6560</v>
          </cell>
          <cell r="D165" t="str">
            <v>沖縄県名護市字屋部385番地</v>
          </cell>
          <cell r="E165" t="str">
            <v>比嘉　保氏</v>
          </cell>
          <cell r="F165" t="str">
            <v>905-0007</v>
          </cell>
          <cell r="G165" t="str">
            <v>ひが　やよい</v>
          </cell>
        </row>
        <row r="166">
          <cell r="B166" t="str">
            <v>東恩納　　　瑶</v>
          </cell>
          <cell r="C166" t="str">
            <v>52-6341</v>
          </cell>
          <cell r="D166" t="str">
            <v>沖縄県名護市大北4丁目7番16号</v>
          </cell>
          <cell r="E166" t="str">
            <v>東恩　納隆</v>
          </cell>
          <cell r="F166" t="str">
            <v>905-0019</v>
          </cell>
          <cell r="G166" t="str">
            <v>ひがしおんな　よう</v>
          </cell>
        </row>
        <row r="167">
          <cell r="B167" t="str">
            <v>平安山　姫　子</v>
          </cell>
          <cell r="C167" t="str">
            <v>48-2136</v>
          </cell>
          <cell r="D167" t="str">
            <v>沖縄県国頭郡本部町字石川858番地</v>
          </cell>
          <cell r="E167" t="str">
            <v>平安山　良行</v>
          </cell>
          <cell r="F167" t="str">
            <v>905-0206</v>
          </cell>
          <cell r="G167" t="str">
            <v>へんざん　きこ</v>
          </cell>
        </row>
        <row r="168">
          <cell r="B168" t="str">
            <v>松　田　真利香</v>
          </cell>
          <cell r="C168" t="str">
            <v>53-1088</v>
          </cell>
          <cell r="D168" t="str">
            <v>沖縄県名護市大西1丁目20番10号</v>
          </cell>
          <cell r="E168" t="str">
            <v>松田正浩</v>
          </cell>
          <cell r="F168" t="str">
            <v>905-0018</v>
          </cell>
          <cell r="G168" t="str">
            <v>まつだ　まりか</v>
          </cell>
        </row>
        <row r="169">
          <cell r="B169" t="str">
            <v>嶺　井　聡　子</v>
          </cell>
          <cell r="C169" t="str">
            <v>54-4432</v>
          </cell>
          <cell r="D169" t="str">
            <v>沖縄県名護市大西5丁目14番25号</v>
          </cell>
          <cell r="E169" t="str">
            <v>嶺井政樹</v>
          </cell>
          <cell r="F169" t="str">
            <v>905-0018</v>
          </cell>
          <cell r="G169" t="str">
            <v>みねい　さとこ</v>
          </cell>
        </row>
        <row r="170">
          <cell r="B170" t="str">
            <v>宮　城　　　愛</v>
          </cell>
          <cell r="C170" t="str">
            <v>43-2236</v>
          </cell>
          <cell r="D170" t="str">
            <v>沖縄県国頭郡東村字有銘899番地</v>
          </cell>
          <cell r="E170" t="str">
            <v>宮城毅</v>
          </cell>
          <cell r="F170" t="str">
            <v>905-1206</v>
          </cell>
          <cell r="G170" t="str">
            <v>みやぎ　あい</v>
          </cell>
        </row>
        <row r="171">
          <cell r="B171" t="str">
            <v>宮　城　ちぐさ</v>
          </cell>
          <cell r="C171" t="str">
            <v>52-5903</v>
          </cell>
          <cell r="D171" t="str">
            <v>沖縄県名護市字済井出78番地</v>
          </cell>
          <cell r="E171" t="str">
            <v>宮城忠</v>
          </cell>
          <cell r="F171" t="str">
            <v>905-1635</v>
          </cell>
          <cell r="G171" t="str">
            <v>みやぎ　ちぐさ</v>
          </cell>
        </row>
        <row r="172">
          <cell r="B172" t="str">
            <v>山　野　鈴　加</v>
          </cell>
          <cell r="C172" t="str">
            <v>098-988-2716</v>
          </cell>
          <cell r="D172" t="str">
            <v>沖縄県島尻郡粟国村字東473番地の1</v>
          </cell>
          <cell r="E172" t="str">
            <v>山野京美</v>
          </cell>
          <cell r="F172" t="str">
            <v>901-3702</v>
          </cell>
          <cell r="G172" t="str">
            <v>やまの　れいか</v>
          </cell>
        </row>
        <row r="173">
          <cell r="B173" t="str">
            <v>與那嶺　孝　枝</v>
          </cell>
          <cell r="C173" t="str">
            <v>48-5769</v>
          </cell>
          <cell r="D173" t="str">
            <v>沖縄県国頭郡本部町字北里40番地の1</v>
          </cell>
          <cell r="E173" t="str">
            <v>與那嶺健</v>
          </cell>
          <cell r="F173" t="str">
            <v>905-0209</v>
          </cell>
          <cell r="G173" t="str">
            <v>よなみね　のりえ</v>
          </cell>
        </row>
        <row r="174">
          <cell r="B174" t="str">
            <v>板　倉　将　司</v>
          </cell>
          <cell r="C174" t="str">
            <v>54-4502</v>
          </cell>
          <cell r="D174" t="str">
            <v>沖縄県名護市字宇茂佐1319番地 ﾚｼﾞﾚﾝｽ宇茂佐205号</v>
          </cell>
          <cell r="E174" t="str">
            <v>板倉みゆき</v>
          </cell>
          <cell r="F174" t="str">
            <v>905-0006</v>
          </cell>
          <cell r="G174" t="str">
            <v>いたくら　しょうじ</v>
          </cell>
        </row>
        <row r="175">
          <cell r="B175" t="str">
            <v>伊野波　　　卓</v>
          </cell>
          <cell r="C175" t="str">
            <v>47-2552</v>
          </cell>
          <cell r="D175" t="str">
            <v>沖縄県国頭郡本部町字伊豆味157番地</v>
          </cell>
          <cell r="E175" t="str">
            <v>伊野波皮寧</v>
          </cell>
          <cell r="F175" t="str">
            <v>905-0221</v>
          </cell>
          <cell r="G175" t="str">
            <v>いのは　すぐる</v>
          </cell>
        </row>
        <row r="176">
          <cell r="B176" t="str">
            <v>伊　波　博　紀</v>
          </cell>
          <cell r="C176" t="str">
            <v>56-2836</v>
          </cell>
          <cell r="D176" t="str">
            <v>沖縄県国頭郡今帰仁村字上運天930番地</v>
          </cell>
          <cell r="E176" t="str">
            <v>伊波正盛</v>
          </cell>
          <cell r="F176" t="str">
            <v>905-0404</v>
          </cell>
          <cell r="G176" t="str">
            <v>いは　ひろき</v>
          </cell>
        </row>
        <row r="177">
          <cell r="B177" t="str">
            <v>上　間　隆　太</v>
          </cell>
          <cell r="C177" t="str">
            <v>53-3272</v>
          </cell>
          <cell r="D177" t="str">
            <v>沖縄県名護市大中3丁目7番地9 我如古ｱﾊﾟｰﾄ203号</v>
          </cell>
          <cell r="E177" t="str">
            <v>上間久江</v>
          </cell>
          <cell r="F177" t="str">
            <v>905-0017</v>
          </cell>
          <cell r="G177" t="str">
            <v>うえま　りゅうた</v>
          </cell>
        </row>
        <row r="178">
          <cell r="B178" t="str">
            <v>内　間　勝　太</v>
          </cell>
          <cell r="C178" t="str">
            <v>56-2932</v>
          </cell>
          <cell r="D178" t="str">
            <v>沖縄県国頭郡今帰仁村字謝名1185番地</v>
          </cell>
          <cell r="E178" t="str">
            <v>内間和良</v>
          </cell>
          <cell r="F178" t="str">
            <v>905-0414</v>
          </cell>
          <cell r="G178" t="str">
            <v>うちま　しょうた</v>
          </cell>
        </row>
        <row r="179">
          <cell r="B179" t="str">
            <v>運　天　優　希</v>
          </cell>
          <cell r="C179" t="str">
            <v>52-5188</v>
          </cell>
          <cell r="D179" t="str">
            <v>沖縄県名護市字為又492番地151</v>
          </cell>
          <cell r="E179" t="str">
            <v>運天優一</v>
          </cell>
          <cell r="F179" t="str">
            <v>905-0005</v>
          </cell>
          <cell r="G179" t="str">
            <v>うんてん　ゆうき</v>
          </cell>
        </row>
        <row r="180">
          <cell r="B180" t="str">
            <v>海老原　　　学</v>
          </cell>
          <cell r="C180" t="str">
            <v>53-5097</v>
          </cell>
          <cell r="D180" t="str">
            <v>沖縄県名護市字屋部783番地1</v>
          </cell>
          <cell r="E180" t="str">
            <v>海老原万道</v>
          </cell>
          <cell r="F180" t="str">
            <v>905-0007</v>
          </cell>
          <cell r="G180" t="str">
            <v>えびはら　まなぶ</v>
          </cell>
        </row>
        <row r="181">
          <cell r="B181" t="str">
            <v>喜屋武　拓　樹</v>
          </cell>
          <cell r="C181" t="str">
            <v>53-2459</v>
          </cell>
          <cell r="D181" t="str">
            <v>沖縄県名護市字宇茂佐1700番地55</v>
          </cell>
          <cell r="E181" t="str">
            <v>喜屋武昇</v>
          </cell>
          <cell r="F181" t="str">
            <v>905-0006</v>
          </cell>
          <cell r="G181" t="str">
            <v>きゃん　ひろき</v>
          </cell>
        </row>
        <row r="182">
          <cell r="B182" t="str">
            <v>金　城　一　暁</v>
          </cell>
          <cell r="C182" t="str">
            <v>53-4590</v>
          </cell>
          <cell r="D182" t="str">
            <v>沖縄県名護市宮里1丁目13番17号</v>
          </cell>
          <cell r="E182" t="str">
            <v>金城一文</v>
          </cell>
          <cell r="F182" t="str">
            <v>905-0011</v>
          </cell>
          <cell r="G182" t="str">
            <v>きんじょう　かずあき</v>
          </cell>
        </row>
        <row r="183">
          <cell r="B183" t="str">
            <v>古我知　　　源</v>
          </cell>
          <cell r="C183" t="str">
            <v>44-2601</v>
          </cell>
          <cell r="D183" t="str">
            <v>沖縄県国頭郡大宜味村字塩屋575番地</v>
          </cell>
          <cell r="E183" t="str">
            <v>古我知睦</v>
          </cell>
          <cell r="F183" t="str">
            <v>905-1311</v>
          </cell>
          <cell r="G183" t="str">
            <v>こがち　はじめ</v>
          </cell>
        </row>
        <row r="184">
          <cell r="B184" t="str">
            <v>小橋川　行太郎</v>
          </cell>
          <cell r="C184" t="str">
            <v>090-4980-3040</v>
          </cell>
          <cell r="D184" t="str">
            <v>沖縄県名護市字宇茂佐1068 ｵﾚﾝｼﾞﾏﾝｼｮﾝD-705</v>
          </cell>
          <cell r="E184" t="str">
            <v>小橋川良江</v>
          </cell>
          <cell r="F184" t="str">
            <v>905-0006</v>
          </cell>
          <cell r="G184" t="str">
            <v>こばしがわ　こうたろう</v>
          </cell>
        </row>
        <row r="185">
          <cell r="B185" t="str">
            <v>平　　　浩　大</v>
          </cell>
          <cell r="C185" t="str">
            <v>53-5670</v>
          </cell>
          <cell r="D185" t="str">
            <v>沖縄県名護市宮里7丁目2番地3号</v>
          </cell>
          <cell r="E185" t="str">
            <v>平三男</v>
          </cell>
          <cell r="F185" t="str">
            <v>905-0011</v>
          </cell>
          <cell r="G185" t="str">
            <v>たいら　ひろしだい</v>
          </cell>
        </row>
        <row r="186">
          <cell r="B186" t="str">
            <v>高　良　　　誠</v>
          </cell>
          <cell r="C186" t="str">
            <v>090-5387-0043</v>
          </cell>
          <cell r="D186" t="str">
            <v>沖縄県国頭郡宜野座村字漢那2263番地 城原団地C-102</v>
          </cell>
          <cell r="E186" t="str">
            <v>大城浩子</v>
          </cell>
          <cell r="F186" t="str">
            <v>904-1301</v>
          </cell>
          <cell r="G186" t="str">
            <v>たから　まこと</v>
          </cell>
        </row>
        <row r="187">
          <cell r="B187" t="str">
            <v>玉　城　匠　謙</v>
          </cell>
          <cell r="C187" t="str">
            <v>47-2933</v>
          </cell>
          <cell r="D187" t="str">
            <v>沖縄県国頭郡本部町字崎本部21番地</v>
          </cell>
          <cell r="E187" t="str">
            <v>玉城哲美</v>
          </cell>
          <cell r="F187" t="str">
            <v>905-0225</v>
          </cell>
          <cell r="G187" t="str">
            <v>たまき　しょうけん</v>
          </cell>
        </row>
        <row r="188">
          <cell r="B188" t="str">
            <v>玉　城　裕　麗</v>
          </cell>
          <cell r="C188" t="str">
            <v>52-6534</v>
          </cell>
          <cell r="D188" t="str">
            <v>沖縄県名護市字勝山1178番地</v>
          </cell>
          <cell r="E188" t="str">
            <v>玉城健一</v>
          </cell>
          <cell r="F188" t="str">
            <v>905-0002</v>
          </cell>
          <cell r="G188" t="str">
            <v>たまき　ひろよし</v>
          </cell>
        </row>
        <row r="189">
          <cell r="B189" t="str">
            <v>知　念　斉　大</v>
          </cell>
          <cell r="C189" t="str">
            <v>52-6414</v>
          </cell>
          <cell r="D189" t="str">
            <v>沖縄県名護市大北3丁目1番地26 新崎ﾏﾝｼｮﾝ105号</v>
          </cell>
          <cell r="E189" t="str">
            <v>知念恵理子</v>
          </cell>
          <cell r="F189" t="str">
            <v>905-0019</v>
          </cell>
          <cell r="G189" t="str">
            <v>ちねん　なりひろ</v>
          </cell>
        </row>
        <row r="190">
          <cell r="B190" t="str">
            <v>仲　井　間　渉</v>
          </cell>
          <cell r="C190" t="str">
            <v>48-3125</v>
          </cell>
          <cell r="D190" t="str">
            <v>沖縄県国頭郡本部町字浜元426番地の10</v>
          </cell>
          <cell r="E190" t="str">
            <v>仲井間進</v>
          </cell>
          <cell r="F190" t="str">
            <v>905-0216</v>
          </cell>
          <cell r="G190" t="str">
            <v>なかいま　わたる</v>
          </cell>
        </row>
        <row r="191">
          <cell r="B191" t="str">
            <v>仲　村　新　太</v>
          </cell>
          <cell r="C191" t="str">
            <v>44-3372</v>
          </cell>
          <cell r="D191" t="str">
            <v>沖縄県国頭郡大宜味村字饒波1928番地1 村営饒波団地5-1</v>
          </cell>
          <cell r="E191" t="str">
            <v>仲村光枝</v>
          </cell>
          <cell r="F191" t="str">
            <v>905-1304</v>
          </cell>
          <cell r="G191" t="str">
            <v>なかむら　しんた</v>
          </cell>
        </row>
        <row r="192">
          <cell r="B192" t="str">
            <v>比　嘉　夏　樹</v>
          </cell>
          <cell r="C192" t="str">
            <v>53-8730</v>
          </cell>
          <cell r="D192" t="str">
            <v>沖縄県名護市字安和35番地</v>
          </cell>
          <cell r="E192" t="str">
            <v>比嘉郁夫</v>
          </cell>
          <cell r="F192" t="str">
            <v>905-0001</v>
          </cell>
          <cell r="G192" t="str">
            <v>ひが　なつき</v>
          </cell>
        </row>
        <row r="193">
          <cell r="B193" t="str">
            <v>宮　城　忠　仁</v>
          </cell>
          <cell r="C193" t="str">
            <v>44-2180</v>
          </cell>
          <cell r="D193" t="str">
            <v>沖縄県国頭郡大宜味村字塩屋31番地</v>
          </cell>
          <cell r="E193" t="str">
            <v>宮城忠雄</v>
          </cell>
          <cell r="F193" t="str">
            <v>905-1311</v>
          </cell>
          <cell r="G193" t="str">
            <v>みやぎ　ただひと</v>
          </cell>
        </row>
        <row r="194">
          <cell r="B194" t="str">
            <v>屋　良　拓　孝</v>
          </cell>
          <cell r="C194" t="str">
            <v>52-0698</v>
          </cell>
          <cell r="D194" t="str">
            <v>沖縄県名護市宮里1008番地</v>
          </cell>
          <cell r="E194" t="str">
            <v>屋良京子</v>
          </cell>
          <cell r="F194" t="str">
            <v>905-0011</v>
          </cell>
          <cell r="G194" t="str">
            <v>やら　ひろたか</v>
          </cell>
        </row>
        <row r="195">
          <cell r="B195" t="str">
            <v>新　垣　友　子</v>
          </cell>
          <cell r="C195" t="str">
            <v>44-2173</v>
          </cell>
          <cell r="D195" t="str">
            <v>沖縄県国頭郡大宜味村字津覇420番地　村営渡海団地4-4</v>
          </cell>
          <cell r="E195" t="str">
            <v>新垣善三</v>
          </cell>
          <cell r="F195" t="str">
            <v>905-1318</v>
          </cell>
          <cell r="G195" t="str">
            <v>あらかき　ともこ</v>
          </cell>
        </row>
        <row r="196">
          <cell r="B196" t="str">
            <v>新　城　千　鶴</v>
          </cell>
          <cell r="C196" t="str">
            <v>53-6343</v>
          </cell>
          <cell r="D196" t="str">
            <v>沖縄県名護市東江4丁目2番9 山城ﾏﾝｼｮﾝ305号</v>
          </cell>
          <cell r="E196" t="str">
            <v>新城光雄</v>
          </cell>
          <cell r="F196" t="str">
            <v>905-0021</v>
          </cell>
          <cell r="G196" t="str">
            <v>あらしろ　ちづる</v>
          </cell>
        </row>
        <row r="197">
          <cell r="B197" t="str">
            <v>池　宮　奈津子</v>
          </cell>
          <cell r="C197" t="str">
            <v>53-1560</v>
          </cell>
          <cell r="D197" t="str">
            <v>沖縄県名護市字伊差川864番地</v>
          </cell>
          <cell r="E197" t="str">
            <v>池宮秀幸</v>
          </cell>
          <cell r="F197" t="str">
            <v>905-1152</v>
          </cell>
          <cell r="G197" t="str">
            <v>いけみや　なつこ</v>
          </cell>
        </row>
        <row r="198">
          <cell r="B198" t="str">
            <v>運　天　　　明</v>
          </cell>
          <cell r="C198" t="str">
            <v>52-3745</v>
          </cell>
          <cell r="D198" t="str">
            <v>沖縄県名護市字宇茂佐971番地</v>
          </cell>
          <cell r="E198" t="str">
            <v>運天政志</v>
          </cell>
          <cell r="F198" t="str">
            <v>905-0006</v>
          </cell>
          <cell r="G198" t="str">
            <v>うんてん　めい</v>
          </cell>
        </row>
        <row r="199">
          <cell r="B199" t="str">
            <v>大　城　　　藍</v>
          </cell>
          <cell r="C199" t="str">
            <v>54-0257</v>
          </cell>
          <cell r="D199" t="str">
            <v>沖縄県名護市大北4丁目20番7 大北市営住宅13-203号</v>
          </cell>
          <cell r="E199" t="str">
            <v>大城美智子</v>
          </cell>
          <cell r="F199" t="str">
            <v>905-0019</v>
          </cell>
          <cell r="G199" t="str">
            <v>おおしろ　あい</v>
          </cell>
        </row>
        <row r="200">
          <cell r="B200" t="str">
            <v>金　城　有　李</v>
          </cell>
          <cell r="C200" t="str">
            <v>52-3560</v>
          </cell>
          <cell r="D200" t="str">
            <v>沖縄県名護市字宇茂佐1712番地13 県営宇茂佐高層住宅405号</v>
          </cell>
          <cell r="E200" t="str">
            <v>金城健　</v>
          </cell>
          <cell r="F200" t="str">
            <v>905-0006</v>
          </cell>
          <cell r="G200" t="str">
            <v>きんじょう　ゆうり</v>
          </cell>
        </row>
        <row r="201">
          <cell r="B201" t="str">
            <v>桑　江　祥　香</v>
          </cell>
          <cell r="C201" t="str">
            <v>098-958-1198</v>
          </cell>
          <cell r="D201" t="str">
            <v>沖縄県中頭郡読谷村字座喜味14番地</v>
          </cell>
          <cell r="E201" t="str">
            <v>桑江朝範</v>
          </cell>
          <cell r="F201" t="str">
            <v>904-0301</v>
          </cell>
          <cell r="G201" t="str">
            <v>くわえ　しょうか</v>
          </cell>
        </row>
        <row r="202">
          <cell r="B202" t="str">
            <v>古宇利　なつ実</v>
          </cell>
          <cell r="C202" t="str">
            <v>56-3357</v>
          </cell>
          <cell r="D202" t="str">
            <v>沖縄県国頭郡今帰仁村字古宇利1557番地</v>
          </cell>
          <cell r="E202" t="str">
            <v>古宇利春孝</v>
          </cell>
          <cell r="F202" t="str">
            <v>905-0406</v>
          </cell>
          <cell r="G202" t="str">
            <v>こうり　なつみ</v>
          </cell>
        </row>
        <row r="203">
          <cell r="B203" t="str">
            <v>崎　浜　成　美</v>
          </cell>
          <cell r="C203" t="str">
            <v>52-1778</v>
          </cell>
          <cell r="D203" t="str">
            <v>沖縄県名護市東江三丁目20番3号 1F</v>
          </cell>
          <cell r="E203" t="str">
            <v>崎濱奈津美</v>
          </cell>
          <cell r="F203" t="str">
            <v>905-0021</v>
          </cell>
          <cell r="G203" t="str">
            <v>さきはま　なるみ</v>
          </cell>
        </row>
        <row r="204">
          <cell r="B204" t="str">
            <v>島　袋　奈津子</v>
          </cell>
          <cell r="C204" t="str">
            <v>41-3543</v>
          </cell>
          <cell r="D204" t="str">
            <v>沖縄県国頭郡国頭村字奥間2040番地の14</v>
          </cell>
          <cell r="E204" t="str">
            <v>島袋幸秀</v>
          </cell>
          <cell r="F204" t="str">
            <v>905-1412</v>
          </cell>
          <cell r="G204" t="str">
            <v>しまぶくろ　なつこ</v>
          </cell>
        </row>
        <row r="205">
          <cell r="B205" t="str">
            <v>渡嘉敷　恭　子</v>
          </cell>
          <cell r="C205" t="str">
            <v>43-2369</v>
          </cell>
          <cell r="D205" t="str">
            <v>沖縄県国頭郡東村字平良148番地</v>
          </cell>
          <cell r="E205" t="str">
            <v>渡嘉敷宏</v>
          </cell>
          <cell r="F205" t="str">
            <v>905-1204</v>
          </cell>
          <cell r="G205" t="str">
            <v>とかしき　きょうこ</v>
          </cell>
        </row>
        <row r="206">
          <cell r="B206" t="str">
            <v>渡具知　涼　佳</v>
          </cell>
          <cell r="C206" t="str">
            <v>54-2754</v>
          </cell>
          <cell r="D206" t="str">
            <v>沖縄県名護市字世冨慶847番地1</v>
          </cell>
          <cell r="E206" t="str">
            <v>渡具知武司</v>
          </cell>
          <cell r="F206" t="str">
            <v>905-0022</v>
          </cell>
          <cell r="G206" t="str">
            <v>とぐち　しずか</v>
          </cell>
        </row>
        <row r="207">
          <cell r="B207" t="str">
            <v>豊　里　友里恵</v>
          </cell>
          <cell r="C207" t="str">
            <v>53-3932</v>
          </cell>
          <cell r="D207" t="str">
            <v>沖縄県名護市港1丁目12番13号</v>
          </cell>
          <cell r="E207" t="str">
            <v>豊里友明</v>
          </cell>
          <cell r="F207" t="str">
            <v>905-0014</v>
          </cell>
          <cell r="G207" t="str">
            <v>とよざと　ゆりえ</v>
          </cell>
        </row>
        <row r="208">
          <cell r="B208" t="str">
            <v>仲榮眞　紀　美</v>
          </cell>
          <cell r="C208" t="str">
            <v>52-3627</v>
          </cell>
          <cell r="D208" t="str">
            <v>沖縄県名護市大南一丁目10番10号</v>
          </cell>
          <cell r="E208" t="str">
            <v>仲榮真盛正</v>
          </cell>
          <cell r="F208" t="str">
            <v>905-0015</v>
          </cell>
          <cell r="G208" t="str">
            <v>なかえま　ことみ</v>
          </cell>
        </row>
        <row r="209">
          <cell r="B209" t="str">
            <v>比　嘉　愛　菜</v>
          </cell>
          <cell r="C209" t="str">
            <v>54-1128</v>
          </cell>
          <cell r="D209" t="str">
            <v>沖縄県名護市字喜瀬168番地</v>
          </cell>
          <cell r="E209" t="str">
            <v>比嘉洋一</v>
          </cell>
          <cell r="F209" t="str">
            <v>905-0026</v>
          </cell>
          <cell r="G209" t="str">
            <v>ひが　よういち</v>
          </cell>
        </row>
        <row r="210">
          <cell r="B210" t="str">
            <v>古　堅　　　碧</v>
          </cell>
          <cell r="C210" t="str">
            <v>58-1967</v>
          </cell>
          <cell r="D210" t="str">
            <v>沖縄県名護市字喜瀬168番地</v>
          </cell>
          <cell r="E210" t="str">
            <v>古堅司</v>
          </cell>
          <cell r="F210" t="str">
            <v>905-1147</v>
          </cell>
          <cell r="G210" t="str">
            <v>ふるげん　あおい</v>
          </cell>
        </row>
        <row r="211">
          <cell r="B211" t="str">
            <v>平安山　　　歩</v>
          </cell>
          <cell r="C211" t="str">
            <v>47-3203</v>
          </cell>
          <cell r="D211" t="str">
            <v>沖縄県中頭郡本部町字健堅1122番地6</v>
          </cell>
          <cell r="E211" t="str">
            <v>平安山一也</v>
          </cell>
          <cell r="F211" t="str">
            <v>905-0226</v>
          </cell>
          <cell r="G211" t="str">
            <v>へんざん　あゆみ</v>
          </cell>
        </row>
        <row r="212">
          <cell r="B212" t="str">
            <v>前　原　千　里</v>
          </cell>
          <cell r="C212" t="str">
            <v>47-5081</v>
          </cell>
          <cell r="D212" t="str">
            <v>沖縄県国頭郡本部町字大浜862番地の31</v>
          </cell>
          <cell r="E212" t="str">
            <v>前原信利</v>
          </cell>
          <cell r="F212" t="str">
            <v>905-0212</v>
          </cell>
          <cell r="G212" t="str">
            <v>まえはら　ちさと</v>
          </cell>
        </row>
        <row r="213">
          <cell r="B213" t="str">
            <v>宮　城　久　美</v>
          </cell>
          <cell r="C213" t="str">
            <v>52-5269</v>
          </cell>
          <cell r="D213" t="str">
            <v>沖縄県名護市大東3丁目15番5号 武弘ｱﾊﾟｰﾄ204号</v>
          </cell>
          <cell r="E213" t="str">
            <v>宮城武康</v>
          </cell>
          <cell r="F213" t="str">
            <v>905-0016</v>
          </cell>
          <cell r="G213" t="str">
            <v>みやぎ　くみ</v>
          </cell>
        </row>
        <row r="214">
          <cell r="B214" t="str">
            <v>宮　城　麻里奈</v>
          </cell>
          <cell r="C214" t="str">
            <v>44-2769</v>
          </cell>
          <cell r="D214" t="str">
            <v>沖縄県国頭郡大宜味村字塩屋540番地</v>
          </cell>
          <cell r="E214" t="str">
            <v>宮城武文</v>
          </cell>
          <cell r="F214" t="str">
            <v>905-1311</v>
          </cell>
          <cell r="G214" t="str">
            <v>みやぎ　まりな</v>
          </cell>
        </row>
        <row r="215">
          <cell r="B215" t="str">
            <v>池　原　　　建</v>
          </cell>
          <cell r="C215" t="str">
            <v>58-2858</v>
          </cell>
          <cell r="D215" t="str">
            <v>沖縄県名護市字親川１００番地</v>
          </cell>
          <cell r="E215" t="str">
            <v>池原　哲夫</v>
          </cell>
          <cell r="F215" t="str">
            <v>905-1146</v>
          </cell>
          <cell r="G215" t="str">
            <v>いけはら　たつる</v>
          </cell>
        </row>
        <row r="216">
          <cell r="B216" t="str">
            <v>稲　嶺　　　司</v>
          </cell>
          <cell r="C216" t="str">
            <v>0980-56-5606</v>
          </cell>
          <cell r="D216" t="str">
            <v>沖縄県国頭郡今帰仁村字湧川１９２８番地の１</v>
          </cell>
          <cell r="E216" t="str">
            <v>稲嶺　盛公</v>
          </cell>
          <cell r="F216" t="str">
            <v>905-0412</v>
          </cell>
          <cell r="G216" t="str">
            <v>いなみね　つかさ</v>
          </cell>
        </row>
        <row r="217">
          <cell r="B217" t="str">
            <v>伊　波　将　太</v>
          </cell>
          <cell r="C217" t="str">
            <v>56-5593</v>
          </cell>
          <cell r="D217" t="str">
            <v>沖縄県名護市字三原227番地</v>
          </cell>
          <cell r="E217" t="str">
            <v>伊波　興人</v>
          </cell>
          <cell r="F217" t="str">
            <v>905-0412</v>
          </cell>
          <cell r="G217" t="str">
            <v>いは　しょうた</v>
          </cell>
        </row>
        <row r="218">
          <cell r="B218" t="str">
            <v>大　城　　　忠</v>
          </cell>
          <cell r="C218" t="str">
            <v>0980-52-6158</v>
          </cell>
          <cell r="D218" t="str">
            <v>沖縄県名護市大北4丁目20番 大北市営住宅7-2-3</v>
          </cell>
          <cell r="E218" t="str">
            <v>大城　千恵子</v>
          </cell>
          <cell r="F218" t="str">
            <v>905-0019</v>
          </cell>
          <cell r="G218" t="str">
            <v>おおしろ　ただし</v>
          </cell>
        </row>
        <row r="219">
          <cell r="B219" t="str">
            <v>大　城　隼　人</v>
          </cell>
          <cell r="C219" t="str">
            <v>0980-55-8677</v>
          </cell>
          <cell r="D219" t="str">
            <v>沖縄県名護市字天仁屋２８４番地</v>
          </cell>
          <cell r="E219" t="str">
            <v>大城　忠</v>
          </cell>
          <cell r="F219" t="str">
            <v>905-2261</v>
          </cell>
          <cell r="G219" t="str">
            <v>おおしろ　はやと</v>
          </cell>
        </row>
        <row r="220">
          <cell r="B220" t="str">
            <v>上運天　英　也</v>
          </cell>
          <cell r="C220" t="str">
            <v>0980-47-2663</v>
          </cell>
          <cell r="D220" t="str">
            <v>沖縄県国頭郡本部町字大嘉陽４６７番地の１</v>
          </cell>
          <cell r="E220" t="str">
            <v>上運天　英三</v>
          </cell>
          <cell r="F220" t="str">
            <v>905-0223</v>
          </cell>
          <cell r="G220" t="str">
            <v>かみうんてん　ひでや</v>
          </cell>
        </row>
        <row r="221">
          <cell r="B221" t="str">
            <v>宜寿次　祐　太</v>
          </cell>
          <cell r="C221" t="str">
            <v>0980-53-7378</v>
          </cell>
          <cell r="D221" t="str">
            <v>沖縄県名護市大北３丁目２番６５号</v>
          </cell>
          <cell r="E221" t="str">
            <v>宜寿次　政文</v>
          </cell>
          <cell r="F221" t="str">
            <v>905-0009</v>
          </cell>
          <cell r="G221" t="str">
            <v>ぎすし　ゆうた</v>
          </cell>
        </row>
        <row r="222">
          <cell r="B222" t="str">
            <v>具志川　　　仙</v>
          </cell>
          <cell r="C222" t="str">
            <v>0980-49-3662</v>
          </cell>
          <cell r="D222" t="str">
            <v>沖縄県国頭郡伊江村字東江上４４１番地</v>
          </cell>
          <cell r="E222" t="str">
            <v>具志川　豊秀</v>
          </cell>
          <cell r="F222" t="str">
            <v>905-0501</v>
          </cell>
          <cell r="G222" t="str">
            <v>ぐしかわ　せん</v>
          </cell>
        </row>
        <row r="223">
          <cell r="B223" t="str">
            <v>米　須　陽　平</v>
          </cell>
          <cell r="C223" t="str">
            <v>0980-52-4867</v>
          </cell>
          <cell r="D223" t="str">
            <v>沖縄県名護市大東２丁目１０番２６号</v>
          </cell>
          <cell r="E223" t="str">
            <v>米須　幸康</v>
          </cell>
          <cell r="F223" t="str">
            <v>905-0016</v>
          </cell>
          <cell r="G223" t="str">
            <v>こめす　ようへい</v>
          </cell>
        </row>
        <row r="224">
          <cell r="B224" t="str">
            <v>島　袋　博　輝</v>
          </cell>
          <cell r="C224" t="str">
            <v>0980-49-5322</v>
          </cell>
          <cell r="D224" t="str">
            <v>沖縄県国頭郡伊江村字東江上174番地 城山団地105</v>
          </cell>
          <cell r="E224" t="str">
            <v>島袋　秀和</v>
          </cell>
          <cell r="F224" t="str">
            <v>905-0501</v>
          </cell>
          <cell r="G224" t="str">
            <v>しまぶくろ　ひろき</v>
          </cell>
        </row>
        <row r="225">
          <cell r="B225" t="str">
            <v>玉　城　修　一</v>
          </cell>
          <cell r="C225" t="str">
            <v>0980-52-4593</v>
          </cell>
          <cell r="D225" t="str">
            <v>沖縄県名護市字数久田２８５番地</v>
          </cell>
          <cell r="E225" t="str">
            <v>玉城　修</v>
          </cell>
          <cell r="F225" t="str">
            <v>905-0023</v>
          </cell>
          <cell r="G225" t="str">
            <v>たましろ　しゅういち</v>
          </cell>
        </row>
        <row r="226">
          <cell r="B226" t="str">
            <v>知　念　恭　績</v>
          </cell>
          <cell r="C226" t="str">
            <v>098-854-4687</v>
          </cell>
          <cell r="D226" t="str">
            <v>沖縄県那覇市上間１丁目２番２９号 ｺｰﾎﾟ嘉数101</v>
          </cell>
          <cell r="E226" t="str">
            <v>知念　靖</v>
          </cell>
          <cell r="F226" t="str">
            <v>904-1304</v>
          </cell>
          <cell r="G226" t="str">
            <v>ちねん　やすのり</v>
          </cell>
        </row>
        <row r="227">
          <cell r="B227" t="str">
            <v>渡具知　　　豊</v>
          </cell>
          <cell r="C227" t="str">
            <v>0980-54-0056</v>
          </cell>
          <cell r="D227" t="str">
            <v xml:space="preserve">沖縄県名護市大北3丁目14番1の5-303号 県営名護団地 </v>
          </cell>
          <cell r="E227" t="str">
            <v>渡具知武治</v>
          </cell>
          <cell r="F227" t="str">
            <v>905-0019</v>
          </cell>
          <cell r="G227" t="str">
            <v>とぐち　ゆたか</v>
          </cell>
        </row>
        <row r="228">
          <cell r="B228" t="str">
            <v>豊　里　修　太</v>
          </cell>
          <cell r="C228" t="str">
            <v>0980-53-7881</v>
          </cell>
          <cell r="D228" t="str">
            <v>沖縄県名護市字宮里452番地2 ｺｰﾎﾟあさひ306</v>
          </cell>
          <cell r="E228" t="str">
            <v>豊里　修</v>
          </cell>
          <cell r="F228" t="str">
            <v>905-0011</v>
          </cell>
          <cell r="G228" t="str">
            <v>とよざと　しゅうた</v>
          </cell>
        </row>
        <row r="229">
          <cell r="B229" t="str">
            <v>仲　地　拓　也</v>
          </cell>
          <cell r="C229" t="str">
            <v>0980-46-2939</v>
          </cell>
          <cell r="D229" t="str">
            <v>沖縄県島尻郡伊平屋村字田名１５５０番地</v>
          </cell>
          <cell r="E229" t="str">
            <v>仲地　功幸</v>
          </cell>
          <cell r="F229" t="str">
            <v>905-0701</v>
          </cell>
          <cell r="G229" t="str">
            <v>なかち　たくや</v>
          </cell>
        </row>
        <row r="230">
          <cell r="B230" t="str">
            <v>中　村　義　貴</v>
          </cell>
          <cell r="C230" t="str">
            <v>098-965-3098</v>
          </cell>
          <cell r="D230" t="str">
            <v>沖縄県国頭郡恩納村字冨着１４９番地の１</v>
          </cell>
          <cell r="E230" t="str">
            <v>中村　義勝</v>
          </cell>
          <cell r="F230" t="str">
            <v>904-0413</v>
          </cell>
          <cell r="G230" t="str">
            <v>なかむら　よしき</v>
          </cell>
        </row>
        <row r="231">
          <cell r="B231" t="str">
            <v>鉢　嶺　竜　也</v>
          </cell>
          <cell r="C231" t="str">
            <v>0980-53-2395</v>
          </cell>
          <cell r="D231" t="str">
            <v>沖縄県名護市名護大北3丁目15番1-20-106 県営名護団地</v>
          </cell>
          <cell r="E231" t="str">
            <v>鉢峰　宗道</v>
          </cell>
          <cell r="F231" t="str">
            <v>905-0019</v>
          </cell>
          <cell r="G231" t="str">
            <v>はちみね　りゅうや</v>
          </cell>
        </row>
        <row r="232">
          <cell r="B232" t="str">
            <v>比　嘉　隆　人</v>
          </cell>
          <cell r="C232" t="str">
            <v>090-5741-6834</v>
          </cell>
          <cell r="D232" t="str">
            <v>沖縄県名護市大北4丁目17番4-105 ﾊｲｸﾞﾚｰｽｔｕｈａ</v>
          </cell>
          <cell r="E232" t="str">
            <v>比嘉　聡哉</v>
          </cell>
          <cell r="F232" t="str">
            <v>905-0019</v>
          </cell>
          <cell r="G232" t="str">
            <v>ひが　たかと</v>
          </cell>
        </row>
        <row r="233">
          <cell r="B233" t="str">
            <v>比　嘉　孝　典</v>
          </cell>
          <cell r="C233" t="str">
            <v>0980-53-2812</v>
          </cell>
          <cell r="D233" t="str">
            <v>沖縄県名護市字喜瀬５８番地</v>
          </cell>
          <cell r="E233" t="str">
            <v>比嘉　常子</v>
          </cell>
          <cell r="F233" t="str">
            <v>905-0026</v>
          </cell>
          <cell r="G233" t="str">
            <v>ひが　たかのり</v>
          </cell>
        </row>
        <row r="234">
          <cell r="B234" t="str">
            <v>比　嘉　雄　大</v>
          </cell>
          <cell r="C234" t="str">
            <v>0980-53-7236</v>
          </cell>
          <cell r="D234" t="str">
            <v>沖縄県名護市大中3丁目2番24-205 当真第２ｱﾊﾟｰﾄ</v>
          </cell>
          <cell r="E234" t="str">
            <v>比嘉　雄大</v>
          </cell>
          <cell r="F234" t="str">
            <v>905-0017</v>
          </cell>
          <cell r="G234" t="str">
            <v>ひが　ゆうた</v>
          </cell>
        </row>
        <row r="235">
          <cell r="B235" t="str">
            <v>松　田　圭　佑</v>
          </cell>
          <cell r="C235" t="str">
            <v>0980-55-8944</v>
          </cell>
          <cell r="D235" t="str">
            <v>沖縄県名護市字汀間３５１番地</v>
          </cell>
          <cell r="E235" t="str">
            <v>松田　辰美</v>
          </cell>
          <cell r="F235" t="str">
            <v>905-2265</v>
          </cell>
          <cell r="G235" t="str">
            <v>まつだ　けいすけ</v>
          </cell>
        </row>
        <row r="236">
          <cell r="B236" t="str">
            <v>松　田　大　地</v>
          </cell>
          <cell r="C236" t="str">
            <v>0980-56-2250</v>
          </cell>
          <cell r="D236" t="str">
            <v>沖縄県国頭郡今帰仁村字天底５２５番地</v>
          </cell>
          <cell r="E236" t="str">
            <v>松田　善和</v>
          </cell>
          <cell r="F236" t="str">
            <v>905-0411</v>
          </cell>
          <cell r="G236" t="str">
            <v>まつだ　だいち</v>
          </cell>
        </row>
        <row r="237">
          <cell r="B237" t="str">
            <v>宮　城　大　介</v>
          </cell>
          <cell r="C237" t="str">
            <v>0980-52-7351</v>
          </cell>
          <cell r="D237" t="str">
            <v>沖縄県名護市字屋部３２１番地</v>
          </cell>
          <cell r="E237" t="str">
            <v>宮城　多喜代</v>
          </cell>
          <cell r="F237" t="str">
            <v>905-0007</v>
          </cell>
          <cell r="G237" t="str">
            <v>みやぎ　だいすけ</v>
          </cell>
        </row>
        <row r="238">
          <cell r="B238" t="str">
            <v>宮　城　優　一</v>
          </cell>
          <cell r="C238" t="str">
            <v>0980-52-4548</v>
          </cell>
          <cell r="D238" t="str">
            <v>沖縄県名護市大西２丁目９番１１号</v>
          </cell>
          <cell r="E238" t="str">
            <v>宮城　貢</v>
          </cell>
          <cell r="F238" t="str">
            <v>905-0018</v>
          </cell>
          <cell r="G238" t="str">
            <v>みやぎ　ゆういち</v>
          </cell>
        </row>
        <row r="239">
          <cell r="B239" t="str">
            <v>宮　平　清　人</v>
          </cell>
          <cell r="C239" t="str">
            <v>0980-53-3606</v>
          </cell>
          <cell r="D239" t="str">
            <v>沖縄県名護市字為又６９８番地３</v>
          </cell>
          <cell r="E239" t="str">
            <v>宮平　寛</v>
          </cell>
          <cell r="F239" t="str">
            <v>905-0005</v>
          </cell>
          <cell r="G239" t="str">
            <v>みやひら　きよと</v>
          </cell>
        </row>
        <row r="240">
          <cell r="B240" t="str">
            <v>泰　江　竜　瑠</v>
          </cell>
          <cell r="C240" t="str">
            <v>0980-54-2702</v>
          </cell>
          <cell r="D240" t="str">
            <v>沖縄県名護市東江4丁目21番地21-102号 宮城ｱﾊﾟｰﾄ</v>
          </cell>
          <cell r="E240" t="str">
            <v>泰江　博</v>
          </cell>
          <cell r="F240" t="str">
            <v>905-0021</v>
          </cell>
          <cell r="G240" t="str">
            <v>やすえ　たつる</v>
          </cell>
        </row>
        <row r="241">
          <cell r="B241" t="str">
            <v>山　城　大　雅</v>
          </cell>
          <cell r="C241" t="str">
            <v>0980-56-2704</v>
          </cell>
          <cell r="D241" t="str">
            <v>沖縄県国頭郡今帰仁村字渡喜仁36番地</v>
          </cell>
          <cell r="E241" t="str">
            <v>山城　力</v>
          </cell>
          <cell r="F241" t="str">
            <v>905-0402</v>
          </cell>
          <cell r="G241" t="str">
            <v>やましろ　たいが</v>
          </cell>
        </row>
        <row r="242">
          <cell r="B242" t="str">
            <v>與　儀　　　徹</v>
          </cell>
          <cell r="C242" t="str">
            <v>0980-52-6697</v>
          </cell>
          <cell r="D242" t="str">
            <v>沖縄県名護市大北3丁目14番1の5-403 県営名護団地</v>
          </cell>
          <cell r="E242" t="str">
            <v>與儀　寛信</v>
          </cell>
          <cell r="F242" t="str">
            <v>905-0019</v>
          </cell>
          <cell r="G242" t="str">
            <v>よぎ　とおる</v>
          </cell>
        </row>
        <row r="243">
          <cell r="B243" t="str">
            <v>湧　川　健　太</v>
          </cell>
          <cell r="C243" t="str">
            <v>0980-56-2958</v>
          </cell>
          <cell r="D243" t="str">
            <v>沖縄県国頭郡今帰仁村字勢理客68番地</v>
          </cell>
          <cell r="E243" t="str">
            <v>湧川　英樹</v>
          </cell>
          <cell r="F243" t="str">
            <v>905-0405</v>
          </cell>
          <cell r="G243" t="str">
            <v>わくがわ　けんた</v>
          </cell>
        </row>
        <row r="244">
          <cell r="B244" t="str">
            <v>池　原　達　哉</v>
          </cell>
          <cell r="C244" t="str">
            <v>098-968-5468</v>
          </cell>
          <cell r="D244" t="str">
            <v>沖縄県国頭郡金武町字伊芸78番地</v>
          </cell>
          <cell r="E244" t="str">
            <v>池原　政文</v>
          </cell>
          <cell r="F244" t="str">
            <v>904-1202</v>
          </cell>
          <cell r="G244" t="str">
            <v>いけはら　たつや</v>
          </cell>
        </row>
        <row r="245">
          <cell r="B245" t="str">
            <v>上　地　周　健</v>
          </cell>
          <cell r="C245" t="str">
            <v>0980-54-2936</v>
          </cell>
          <cell r="D245" t="str">
            <v>沖縄県名護市屋部175番地</v>
          </cell>
          <cell r="E245" t="str">
            <v>上地　丈守</v>
          </cell>
          <cell r="F245" t="str">
            <v>905-0007</v>
          </cell>
          <cell r="G245" t="str">
            <v>うえち　しゅうけん</v>
          </cell>
        </row>
        <row r="246">
          <cell r="B246" t="str">
            <v>上　原　昌　太</v>
          </cell>
          <cell r="C246" t="str">
            <v>0980-55-8899</v>
          </cell>
          <cell r="D246" t="str">
            <v>沖縄県名護市汀間91番地</v>
          </cell>
          <cell r="E246" t="str">
            <v>上原　昌三</v>
          </cell>
          <cell r="F246" t="str">
            <v>905-2265</v>
          </cell>
          <cell r="G246" t="str">
            <v>うえはら　しょうた</v>
          </cell>
        </row>
        <row r="247">
          <cell r="B247" t="str">
            <v>大　城　昌　吾</v>
          </cell>
          <cell r="C247" t="str">
            <v>0980-52-5366</v>
          </cell>
          <cell r="D247" t="str">
            <v>沖縄県名護市我部祖河327番地5</v>
          </cell>
          <cell r="E247" t="str">
            <v>大城　昌三</v>
          </cell>
          <cell r="F247" t="str">
            <v>905-1155</v>
          </cell>
          <cell r="G247" t="str">
            <v>おおしろ　しょうご</v>
          </cell>
        </row>
        <row r="248">
          <cell r="B248" t="str">
            <v>香　村　龍　太</v>
          </cell>
          <cell r="C248" t="str">
            <v>0980-55-8609</v>
          </cell>
          <cell r="D248" t="str">
            <v>沖縄県名護市三原250番地</v>
          </cell>
          <cell r="E248" t="str">
            <v>香村　厚憲</v>
          </cell>
          <cell r="F248" t="str">
            <v>905-2264</v>
          </cell>
          <cell r="G248" t="str">
            <v>かむら　りゅうた</v>
          </cell>
        </row>
        <row r="249">
          <cell r="B249" t="str">
            <v>岸　本　涼　太</v>
          </cell>
          <cell r="C249" t="str">
            <v>0980-53-2652</v>
          </cell>
          <cell r="D249" t="str">
            <v>沖縄県名護市宮里七丁目22番24号－３０１号　平良アパート</v>
          </cell>
          <cell r="E249" t="str">
            <v>岸本　盛夫</v>
          </cell>
          <cell r="F249" t="str">
            <v>905-0011</v>
          </cell>
          <cell r="G249" t="str">
            <v>きしもと　りょうた</v>
          </cell>
        </row>
        <row r="250">
          <cell r="B250" t="str">
            <v>喜　瀬　義　宏</v>
          </cell>
          <cell r="C250" t="str">
            <v>0980-44-2243</v>
          </cell>
          <cell r="D250" t="str">
            <v>沖縄県国頭郡大宜味村字屋古229番地</v>
          </cell>
          <cell r="E250" t="str">
            <v>喜瀬　良隆</v>
          </cell>
          <cell r="F250" t="str">
            <v>905-1312</v>
          </cell>
          <cell r="G250" t="str">
            <v>きせ　よしひろ　</v>
          </cell>
        </row>
        <row r="251">
          <cell r="B251" t="str">
            <v>崎　間　正　竜</v>
          </cell>
          <cell r="C251" t="str">
            <v>0980-52-2201</v>
          </cell>
          <cell r="D251" t="str">
            <v>沖縄県名護市大西三丁目4番32号</v>
          </cell>
          <cell r="E251" t="str">
            <v>崎間　修</v>
          </cell>
          <cell r="F251" t="str">
            <v>905-0018</v>
          </cell>
          <cell r="G251" t="str">
            <v>さきま　しょうたつ</v>
          </cell>
        </row>
        <row r="252">
          <cell r="B252" t="str">
            <v>諸喜田　俊　也</v>
          </cell>
          <cell r="C252" t="str">
            <v>0980-52-3942</v>
          </cell>
          <cell r="D252" t="str">
            <v>沖縄県名護市旭川837番地</v>
          </cell>
          <cell r="E252" t="str">
            <v>諸喜田恵子</v>
          </cell>
          <cell r="F252" t="str">
            <v>904-0417</v>
          </cell>
          <cell r="G252" t="str">
            <v>しょきた　としや</v>
          </cell>
        </row>
        <row r="253">
          <cell r="B253" t="str">
            <v>平　　　瞬　未</v>
          </cell>
          <cell r="C253" t="str">
            <v>0980-53-1519</v>
          </cell>
          <cell r="D253" t="str">
            <v>沖縄県名護市大中一丁目18番11-202号　宮城アパート</v>
          </cell>
          <cell r="E253" t="str">
            <v>平　学</v>
          </cell>
          <cell r="F253" t="str">
            <v>905-0017</v>
          </cell>
          <cell r="G253" t="str">
            <v>たいら　たくみ</v>
          </cell>
        </row>
        <row r="254">
          <cell r="B254" t="str">
            <v>仲宗根　優　弥</v>
          </cell>
          <cell r="C254" t="str">
            <v>0980-54-1226</v>
          </cell>
          <cell r="D254" t="str">
            <v>沖縄県名護市大南四丁目７番１２号</v>
          </cell>
          <cell r="E254" t="str">
            <v>仲宗根律枝</v>
          </cell>
          <cell r="F254" t="str">
            <v>905-0015</v>
          </cell>
          <cell r="G254" t="str">
            <v>なかそね　ゆうや</v>
          </cell>
        </row>
        <row r="255">
          <cell r="B255" t="str">
            <v>仲　野　誠　義</v>
          </cell>
          <cell r="C255" t="str">
            <v>0980-53-8393</v>
          </cell>
          <cell r="D255" t="str">
            <v>沖縄県名護市安和50番地</v>
          </cell>
          <cell r="E255" t="str">
            <v>仲野フリエタ</v>
          </cell>
          <cell r="F255" t="str">
            <v>905-0001</v>
          </cell>
          <cell r="G255" t="str">
            <v>なかの　せいぎ</v>
          </cell>
        </row>
        <row r="256">
          <cell r="B256" t="str">
            <v>仲　原　　　健</v>
          </cell>
          <cell r="C256" t="str">
            <v>0980-53-3716</v>
          </cell>
          <cell r="D256" t="str">
            <v>沖縄県名護市大北四丁目27番12号</v>
          </cell>
          <cell r="E256" t="str">
            <v>仲原　弘哲</v>
          </cell>
          <cell r="F256" t="str">
            <v>905-0019</v>
          </cell>
          <cell r="G256" t="str">
            <v>なかはら　けん</v>
          </cell>
        </row>
        <row r="257">
          <cell r="B257" t="str">
            <v>仲　村　廣　都</v>
          </cell>
          <cell r="C257" t="str">
            <v>098-964-5491</v>
          </cell>
          <cell r="D257" t="str">
            <v>沖縄県国頭郡恩納村冨着１８５番地</v>
          </cell>
          <cell r="E257" t="str">
            <v>仲村　兼廣</v>
          </cell>
          <cell r="F257" t="str">
            <v>904-0413</v>
          </cell>
          <cell r="G257" t="str">
            <v>なかむら　ひろと</v>
          </cell>
        </row>
        <row r="258">
          <cell r="B258" t="str">
            <v>比　嘉　優　斗</v>
          </cell>
          <cell r="C258" t="str">
            <v>0980-53-1051</v>
          </cell>
          <cell r="D258" t="str">
            <v>沖縄県名護市屋部82番地</v>
          </cell>
          <cell r="E258" t="str">
            <v>比嘉　吉司</v>
          </cell>
          <cell r="F258" t="str">
            <v>905-0007</v>
          </cell>
          <cell r="G258" t="str">
            <v>ひが　ゆうと</v>
          </cell>
        </row>
        <row r="259">
          <cell r="B259" t="str">
            <v>宮　城　大　地</v>
          </cell>
          <cell r="C259" t="str">
            <v>0980-52-0127</v>
          </cell>
          <cell r="D259" t="str">
            <v>沖縄県名護市大西一丁目12番5-101号宮城アパート</v>
          </cell>
          <cell r="E259" t="str">
            <v>宮城　学</v>
          </cell>
          <cell r="F259" t="str">
            <v>905-0018</v>
          </cell>
          <cell r="G259" t="str">
            <v>みやぎ　だいち</v>
          </cell>
        </row>
        <row r="260">
          <cell r="B260" t="str">
            <v>宮　城　友　紀</v>
          </cell>
          <cell r="C260" t="str">
            <v>080-3223-2877</v>
          </cell>
          <cell r="D260" t="str">
            <v>沖縄県名護市宮里４４５番地６大瀬産業ビル３０１号</v>
          </cell>
          <cell r="E260" t="str">
            <v>宮城　敦</v>
          </cell>
          <cell r="F260" t="str">
            <v>905-0011</v>
          </cell>
          <cell r="G260" t="str">
            <v>みやぎ　ともき</v>
          </cell>
        </row>
        <row r="261">
          <cell r="B261" t="str">
            <v>宮　城　　　光</v>
          </cell>
          <cell r="C261" t="str">
            <v>0980-53-3040</v>
          </cell>
          <cell r="D261" t="str">
            <v>沖縄県名護市幸喜83番地</v>
          </cell>
          <cell r="E261" t="str">
            <v>宮城　英三</v>
          </cell>
          <cell r="F261" t="str">
            <v>905-0025</v>
          </cell>
          <cell r="G261" t="str">
            <v>みやぎ　ひかる</v>
          </cell>
        </row>
        <row r="262">
          <cell r="B262" t="str">
            <v>宮　里　　　剛</v>
          </cell>
          <cell r="C262" t="str">
            <v>0980-52-6199</v>
          </cell>
          <cell r="D262" t="str">
            <v>沖縄県名護市港一丁目１３番地１１－４号</v>
          </cell>
          <cell r="E262" t="str">
            <v>宮里　剛</v>
          </cell>
          <cell r="F262" t="str">
            <v>90-50014</v>
          </cell>
          <cell r="G262" t="str">
            <v>みやざと　つよし</v>
          </cell>
        </row>
        <row r="263">
          <cell r="B263" t="str">
            <v>山　城　大　地</v>
          </cell>
          <cell r="C263" t="str">
            <v>0980-55-8343</v>
          </cell>
          <cell r="D263" t="str">
            <v>沖縄県名護市三原104番地</v>
          </cell>
          <cell r="E263" t="str">
            <v>山城　強</v>
          </cell>
          <cell r="F263" t="str">
            <v>905-2264</v>
          </cell>
          <cell r="G263" t="str">
            <v>やましろ　たいち</v>
          </cell>
        </row>
        <row r="264">
          <cell r="B264" t="str">
            <v>赤　平　真　結</v>
          </cell>
          <cell r="C264" t="str">
            <v>0980-53-5885</v>
          </cell>
          <cell r="D264" t="str">
            <v>沖縄県名護市旭川1204番地</v>
          </cell>
          <cell r="E264" t="str">
            <v>赤平　錦</v>
          </cell>
          <cell r="F264" t="str">
            <v>905-0003</v>
          </cell>
          <cell r="G264" t="str">
            <v>あかひら　まゆ</v>
          </cell>
        </row>
        <row r="265">
          <cell r="B265" t="str">
            <v>稲　嶺　江里奈</v>
          </cell>
          <cell r="C265" t="str">
            <v>0980-52-1593</v>
          </cell>
          <cell r="D265" t="str">
            <v>沖縄県名護市宇茂佐１７０９番地１１県営宇茂差団地４棟５０３号</v>
          </cell>
          <cell r="E265" t="str">
            <v>稲嶺　盛之</v>
          </cell>
          <cell r="F265" t="str">
            <v>905-0006</v>
          </cell>
          <cell r="G265" t="str">
            <v>いなみね　えりな</v>
          </cell>
        </row>
        <row r="266">
          <cell r="B266" t="str">
            <v>上　地　若　菜</v>
          </cell>
          <cell r="C266" t="str">
            <v>090-5722-4717</v>
          </cell>
          <cell r="D266" t="str">
            <v>沖縄県国頭郡大宜味村田嘉里７７５番地１田嘉里団地３－１</v>
          </cell>
          <cell r="E266" t="str">
            <v>上地　由香</v>
          </cell>
          <cell r="F266" t="str">
            <v>905-1301</v>
          </cell>
          <cell r="G266" t="str">
            <v>うえち　わかな</v>
          </cell>
        </row>
        <row r="267">
          <cell r="B267" t="str">
            <v>岸　本　千　裕</v>
          </cell>
          <cell r="C267" t="str">
            <v>0980-47-4206</v>
          </cell>
          <cell r="D267" t="str">
            <v>沖縄県国頭郡本部町字伊野波679番地の7</v>
          </cell>
          <cell r="E267" t="str">
            <v>岸本　恵秀</v>
          </cell>
          <cell r="F267" t="str">
            <v>905-0228</v>
          </cell>
          <cell r="G267" t="str">
            <v>きしもと　ちひろ</v>
          </cell>
        </row>
        <row r="268">
          <cell r="B268" t="str">
            <v>金　城　　　満</v>
          </cell>
          <cell r="C268" t="str">
            <v>0980-54-0250</v>
          </cell>
          <cell r="D268" t="str">
            <v>沖縄県名護市宮里１丁目５番４３ー１０５大宮マンション</v>
          </cell>
          <cell r="E268" t="str">
            <v>金城　治</v>
          </cell>
          <cell r="F268" t="str">
            <v>905-0011</v>
          </cell>
          <cell r="G268" t="str">
            <v>きんじょう　みつる</v>
          </cell>
        </row>
        <row r="269">
          <cell r="B269" t="str">
            <v>小　濱　由　李</v>
          </cell>
          <cell r="C269" t="str">
            <v>090-3790-9368</v>
          </cell>
          <cell r="D269" t="str">
            <v>沖縄県名護市宮里７丁目６番７－１０６号名座喜マンション</v>
          </cell>
          <cell r="E269" t="str">
            <v>小濱　はるみ</v>
          </cell>
          <cell r="F269" t="str">
            <v>905-0011</v>
          </cell>
          <cell r="G269" t="str">
            <v>こはま　ゆり</v>
          </cell>
        </row>
        <row r="270">
          <cell r="B270" t="str">
            <v>座間味　早　苗</v>
          </cell>
          <cell r="C270" t="str">
            <v>0980-52-2782</v>
          </cell>
          <cell r="D270" t="str">
            <v>沖縄県名護市中山９８５番地３</v>
          </cell>
          <cell r="E270" t="str">
            <v>座間味　宗英</v>
          </cell>
          <cell r="F270" t="str">
            <v>905-0004</v>
          </cell>
          <cell r="G270" t="str">
            <v>ざまみ　さなえ</v>
          </cell>
        </row>
        <row r="271">
          <cell r="B271" t="str">
            <v>塩　浜　幸　乃</v>
          </cell>
          <cell r="C271" t="str">
            <v>0980-44-2095</v>
          </cell>
          <cell r="D271" t="str">
            <v>沖縄県国頭郡大宜味村津波４２０番地村営渡海団地４－３</v>
          </cell>
          <cell r="E271" t="str">
            <v>塩浜　よしの</v>
          </cell>
          <cell r="F271" t="str">
            <v>905-1318</v>
          </cell>
          <cell r="G271" t="str">
            <v>しおはま　ゆきの</v>
          </cell>
        </row>
        <row r="272">
          <cell r="B272" t="str">
            <v>末　吉　まりや</v>
          </cell>
          <cell r="C272" t="str">
            <v>0980-46-2221</v>
          </cell>
          <cell r="D272" t="str">
            <v>沖縄県島尻郡伊平屋村字我喜屋2131番地の4</v>
          </cell>
          <cell r="E272" t="str">
            <v>末吉　松三</v>
          </cell>
          <cell r="F272" t="str">
            <v>905-0703</v>
          </cell>
          <cell r="G272" t="str">
            <v>すえよし　まりや</v>
          </cell>
        </row>
        <row r="273">
          <cell r="B273" t="str">
            <v>照　屋　彩　佳</v>
          </cell>
          <cell r="C273" t="str">
            <v>0980-54-4508</v>
          </cell>
          <cell r="D273" t="str">
            <v>沖縄県名護市大北五丁目23番1-3-202号　県営大宮高層住宅　</v>
          </cell>
          <cell r="E273" t="str">
            <v>照屋　敏夫</v>
          </cell>
          <cell r="F273" t="str">
            <v>905-0019</v>
          </cell>
          <cell r="G273" t="str">
            <v>てるや　あやか</v>
          </cell>
        </row>
        <row r="274">
          <cell r="B274" t="str">
            <v>比　嘉　峰　子</v>
          </cell>
          <cell r="C274" t="str">
            <v>0980-52-0806</v>
          </cell>
          <cell r="D274" t="str">
            <v>沖縄県名護市港１丁目５番９号</v>
          </cell>
          <cell r="E274" t="str">
            <v>比嘉　正幹</v>
          </cell>
          <cell r="F274" t="str">
            <v>905-0014</v>
          </cell>
          <cell r="G274" t="str">
            <v>ひが　みねこ</v>
          </cell>
        </row>
        <row r="275">
          <cell r="B275" t="str">
            <v>屋嘉比　智　里</v>
          </cell>
          <cell r="C275" t="str">
            <v>0980-54-3732</v>
          </cell>
          <cell r="D275" t="str">
            <v>沖縄県名護市東江５丁目１番１－１１０１号県営東江高層住宅</v>
          </cell>
          <cell r="E275" t="str">
            <v>比嘉　直美</v>
          </cell>
          <cell r="F275" t="str">
            <v>905-0021</v>
          </cell>
          <cell r="G275" t="str">
            <v>やかび　ちさと</v>
          </cell>
        </row>
        <row r="276">
          <cell r="B276" t="str">
            <v>荻　堂　勇　弥</v>
          </cell>
          <cell r="C276" t="str">
            <v>53-0067</v>
          </cell>
          <cell r="D276" t="str">
            <v>名護市大北５丁目２３番１県営大宮高層住宅１－４１１号</v>
          </cell>
          <cell r="E276" t="str">
            <v>荻堂ひとみ</v>
          </cell>
          <cell r="F276" t="str">
            <v>905-0019</v>
          </cell>
          <cell r="G276" t="str">
            <v>おぎどう　ゆうや</v>
          </cell>
        </row>
        <row r="277">
          <cell r="B277" t="str">
            <v>粟　国　鉄　矢</v>
          </cell>
          <cell r="C277" t="str">
            <v>098-973-6862</v>
          </cell>
          <cell r="D277" t="str">
            <v>沖縄県具志川市字赤道328番地粟国アパート2Ｆ</v>
          </cell>
          <cell r="E277" t="str">
            <v>粟国　朝淳</v>
          </cell>
          <cell r="F277" t="str">
            <v>904-2245</v>
          </cell>
          <cell r="G277" t="str">
            <v>あぐに　てつや</v>
          </cell>
        </row>
        <row r="278">
          <cell r="B278" t="str">
            <v>上　地　一　麻</v>
          </cell>
          <cell r="C278" t="str">
            <v>0980-52-8422</v>
          </cell>
          <cell r="D278" t="str">
            <v>沖縄県名護市運天原５１１番地</v>
          </cell>
          <cell r="E278" t="str">
            <v>上地　吉文</v>
          </cell>
          <cell r="F278" t="str">
            <v>905-1634</v>
          </cell>
          <cell r="G278" t="str">
            <v>うえち　かずま</v>
          </cell>
        </row>
        <row r="279">
          <cell r="B279" t="str">
            <v>上　地　竜　史</v>
          </cell>
          <cell r="C279" t="str">
            <v>0980-53-1603</v>
          </cell>
          <cell r="D279" t="str">
            <v>沖縄県名護市大北三丁目１番２６－２０２号新崎マンション</v>
          </cell>
          <cell r="E279" t="str">
            <v>上地　進</v>
          </cell>
          <cell r="F279" t="str">
            <v>905-0019</v>
          </cell>
          <cell r="G279" t="str">
            <v>うえち　たつし</v>
          </cell>
        </row>
        <row r="280">
          <cell r="B280" t="str">
            <v>上　地　寛　辰</v>
          </cell>
          <cell r="C280" t="str">
            <v>0980-53-0422</v>
          </cell>
          <cell r="D280" t="str">
            <v>沖縄県名護市為又４５番の４</v>
          </cell>
          <cell r="E280" t="str">
            <v>上地　完貞</v>
          </cell>
          <cell r="F280" t="str">
            <v>905-0005</v>
          </cell>
          <cell r="G280" t="str">
            <v>うえち　ひろたつ</v>
          </cell>
        </row>
        <row r="281">
          <cell r="B281" t="str">
            <v>上　原　一　樹</v>
          </cell>
          <cell r="C281" t="str">
            <v>0980-56-5551</v>
          </cell>
          <cell r="D281" t="str">
            <v>沖縄県国頭郡今帰仁村平敷１６番地の１</v>
          </cell>
          <cell r="E281" t="str">
            <v>上原　喜雄</v>
          </cell>
          <cell r="F281" t="str">
            <v>905-0423</v>
          </cell>
          <cell r="G281" t="str">
            <v>うえはら　かずき</v>
          </cell>
        </row>
        <row r="282">
          <cell r="B282" t="str">
            <v>上　原　正　人</v>
          </cell>
          <cell r="C282" t="str">
            <v>0980-48-4120</v>
          </cell>
          <cell r="D282" t="str">
            <v>沖縄県国頭郡本部町謝花５７０番地</v>
          </cell>
          <cell r="E282" t="str">
            <v>上原　正史</v>
          </cell>
          <cell r="F282" t="str">
            <v>905-0203</v>
          </cell>
          <cell r="G282" t="str">
            <v>うえはら　まさと</v>
          </cell>
        </row>
        <row r="283">
          <cell r="B283" t="str">
            <v>上　間　良　太</v>
          </cell>
          <cell r="C283" t="str">
            <v>0980-48-3709</v>
          </cell>
          <cell r="D283" t="str">
            <v>沖縄県国頭郡本部町謝花１番地　町営住宅８－１０１</v>
          </cell>
          <cell r="E283" t="str">
            <v>上間　勝正</v>
          </cell>
          <cell r="F283" t="str">
            <v>905-0203</v>
          </cell>
          <cell r="G283" t="str">
            <v>うえま　りょうた</v>
          </cell>
        </row>
        <row r="284">
          <cell r="B284" t="str">
            <v>運　天　　　紳</v>
          </cell>
          <cell r="C284" t="str">
            <v>0980-52-8871</v>
          </cell>
          <cell r="D284" t="str">
            <v>沖縄県名護市運天原８２番地３９</v>
          </cell>
          <cell r="E284" t="str">
            <v>運天　均</v>
          </cell>
          <cell r="F284" t="str">
            <v>905-1634</v>
          </cell>
          <cell r="G284" t="str">
            <v>うんてん　しん</v>
          </cell>
        </row>
        <row r="285">
          <cell r="B285" t="str">
            <v>大　城　明　仁</v>
          </cell>
          <cell r="C285" t="str">
            <v>0980-47-4252</v>
          </cell>
          <cell r="D285" t="str">
            <v>沖縄県国頭郡本部町瀬底１３１番地</v>
          </cell>
          <cell r="E285" t="str">
            <v>大城　明</v>
          </cell>
          <cell r="F285" t="str">
            <v>905-0227</v>
          </cell>
          <cell r="G285" t="str">
            <v>おおしろ　あきひと</v>
          </cell>
        </row>
        <row r="286">
          <cell r="B286" t="str">
            <v>大　城　裕　紀</v>
          </cell>
          <cell r="C286" t="str">
            <v>0980-53-7423</v>
          </cell>
          <cell r="D286" t="str">
            <v>沖縄県名護市大北二丁目７番２－３０５号かねしろマンション大北</v>
          </cell>
          <cell r="E286" t="str">
            <v>大城　恭文</v>
          </cell>
          <cell r="F286" t="str">
            <v>905-0000</v>
          </cell>
          <cell r="G286" t="str">
            <v>おおしろ　ゆうき</v>
          </cell>
        </row>
        <row r="287">
          <cell r="B287" t="str">
            <v>神　山　龍　也</v>
          </cell>
          <cell r="C287" t="str">
            <v>0980-41-5132</v>
          </cell>
          <cell r="D287" t="str">
            <v>沖縄県国頭郡国頭村比地３番地</v>
          </cell>
          <cell r="E287" t="str">
            <v>神山　正人</v>
          </cell>
          <cell r="F287" t="str">
            <v>905-1413</v>
          </cell>
          <cell r="G287" t="str">
            <v>かみやま　りゅうや</v>
          </cell>
        </row>
        <row r="288">
          <cell r="B288" t="str">
            <v>岸　本　佳　久</v>
          </cell>
          <cell r="C288" t="str">
            <v>0980-52-6187</v>
          </cell>
          <cell r="D288" t="str">
            <v>沖縄県名護市大西三丁目７番７号</v>
          </cell>
          <cell r="E288" t="str">
            <v>岸本　政利</v>
          </cell>
          <cell r="F288" t="str">
            <v>905-0018</v>
          </cell>
          <cell r="G288" t="str">
            <v>きしもと　よしひさ</v>
          </cell>
        </row>
        <row r="289">
          <cell r="B289" t="str">
            <v>金　城　一　至</v>
          </cell>
          <cell r="C289" t="str">
            <v>090-5735-8978</v>
          </cell>
          <cell r="D289" t="str">
            <v>沖縄県名護市大西五丁目16番12-210号ﾌﾟﾗｲﾑﾊｲﾂ</v>
          </cell>
          <cell r="E289" t="str">
            <v>金城　優子</v>
          </cell>
          <cell r="F289" t="str">
            <v>905-0016</v>
          </cell>
          <cell r="G289" t="str">
            <v>きんじょう　かずし</v>
          </cell>
        </row>
        <row r="290">
          <cell r="B290" t="str">
            <v>具志堅　　　慶</v>
          </cell>
          <cell r="C290" t="str">
            <v>0980-53-5483</v>
          </cell>
          <cell r="D290" t="str">
            <v>沖縄県名護市大北三丁目１４番１－１３－１０３号県営名護団地</v>
          </cell>
          <cell r="E290" t="str">
            <v>具志堅　保</v>
          </cell>
          <cell r="F290" t="str">
            <v>905-0019</v>
          </cell>
          <cell r="G290" t="str">
            <v>ぐしけん　けい</v>
          </cell>
        </row>
        <row r="291">
          <cell r="B291" t="str">
            <v>具志堅　　　徹</v>
          </cell>
          <cell r="C291" t="str">
            <v>0980-52-0045</v>
          </cell>
          <cell r="D291" t="str">
            <v>沖縄県名護市宇茂佐１７０９番地の１１　県営宇茂佐団地９棟２０３号</v>
          </cell>
          <cell r="E291" t="str">
            <v>具志堅　晃</v>
          </cell>
          <cell r="F291" t="str">
            <v>905-0006</v>
          </cell>
          <cell r="G291" t="str">
            <v>ぐしけん　てつ</v>
          </cell>
        </row>
        <row r="292">
          <cell r="B292" t="str">
            <v>崎　浜　辰　准</v>
          </cell>
          <cell r="C292" t="str">
            <v>0980-53-8610</v>
          </cell>
          <cell r="D292" t="str">
            <v>沖縄県名護市安和１５６番地</v>
          </cell>
          <cell r="E292" t="str">
            <v>崎浜　秀雄</v>
          </cell>
          <cell r="F292" t="str">
            <v>905-0001</v>
          </cell>
          <cell r="G292" t="str">
            <v>さきはま　たつのり</v>
          </cell>
        </row>
        <row r="293">
          <cell r="B293" t="str">
            <v>里　平　静　真</v>
          </cell>
          <cell r="C293" t="str">
            <v>0980-54-3124</v>
          </cell>
          <cell r="D293" t="str">
            <v>沖縄県名護市宮里５丁目９番２１－２０２号　浦崎アパート</v>
          </cell>
          <cell r="E293" t="str">
            <v>里平　康明</v>
          </cell>
          <cell r="F293" t="str">
            <v>905-0011</v>
          </cell>
          <cell r="G293" t="str">
            <v>さとひら　しずま</v>
          </cell>
        </row>
        <row r="294">
          <cell r="B294" t="str">
            <v>座　安　一　樹</v>
          </cell>
          <cell r="C294" t="str">
            <v>0980-53-5724</v>
          </cell>
          <cell r="D294" t="str">
            <v>沖縄県名護市大北四丁目２０番７－１０－１０５号大北市営住宅</v>
          </cell>
          <cell r="E294" t="str">
            <v>座安　親利</v>
          </cell>
          <cell r="F294" t="str">
            <v>905-0019</v>
          </cell>
          <cell r="G294" t="str">
            <v>ざやす　かずき</v>
          </cell>
        </row>
        <row r="295">
          <cell r="B295" t="str">
            <v>下　門　龍　吾</v>
          </cell>
          <cell r="C295" t="str">
            <v>0980-53-4110</v>
          </cell>
          <cell r="D295" t="str">
            <v>沖縄県名護市宮里５丁目２０番３２号</v>
          </cell>
          <cell r="E295" t="str">
            <v>下門　龍秀</v>
          </cell>
          <cell r="F295" t="str">
            <v>905-0011</v>
          </cell>
          <cell r="G295" t="str">
            <v>しもじょう　りゅうご</v>
          </cell>
        </row>
        <row r="296">
          <cell r="B296" t="str">
            <v>城　間　　　士</v>
          </cell>
          <cell r="C296" t="str">
            <v>098-968-6160</v>
          </cell>
          <cell r="D296" t="str">
            <v>沖縄県国頭郡宜野座村松田２５９６番地</v>
          </cell>
          <cell r="E296" t="str">
            <v>城間　正弘</v>
          </cell>
          <cell r="F296" t="str">
            <v>904-1301</v>
          </cell>
          <cell r="G296" t="str">
            <v>しろま　つかさ</v>
          </cell>
        </row>
        <row r="297">
          <cell r="B297" t="str">
            <v>高　良　　　翔</v>
          </cell>
          <cell r="C297" t="str">
            <v>0980－52-6463</v>
          </cell>
          <cell r="D297" t="str">
            <v>沖縄県名護市為又１２１９番地の１４６</v>
          </cell>
          <cell r="E297" t="str">
            <v>高良　正彦</v>
          </cell>
          <cell r="F297" t="str">
            <v>905-0005</v>
          </cell>
          <cell r="G297" t="str">
            <v>たから　しょう</v>
          </cell>
        </row>
        <row r="298">
          <cell r="B298" t="str">
            <v>棚　原　勇　一</v>
          </cell>
          <cell r="C298" t="str">
            <v>0980-47-4809</v>
          </cell>
          <cell r="D298" t="str">
            <v>沖縄県国頭郡本部町伊野波６８９番地の５</v>
          </cell>
          <cell r="E298" t="str">
            <v>棚原　剛</v>
          </cell>
          <cell r="F298" t="str">
            <v>905-0228</v>
          </cell>
          <cell r="G298" t="str">
            <v>たなはら　ゆういち</v>
          </cell>
        </row>
        <row r="299">
          <cell r="B299" t="str">
            <v>田　港　朝　美</v>
          </cell>
          <cell r="C299" t="str">
            <v>0980-56-3824</v>
          </cell>
          <cell r="D299" t="str">
            <v>沖縄県国頭郡今帰仁村天底１１８２番地</v>
          </cell>
          <cell r="E299" t="str">
            <v>田港　朝茂</v>
          </cell>
          <cell r="F299" t="str">
            <v>905-0411</v>
          </cell>
          <cell r="G299" t="str">
            <v>たみなと　あさみ</v>
          </cell>
        </row>
        <row r="300">
          <cell r="B300" t="str">
            <v>中　村　龍　太</v>
          </cell>
          <cell r="C300" t="str">
            <v>0980-52-4731</v>
          </cell>
          <cell r="D300" t="str">
            <v>沖縄県名護市屋部３８５番地</v>
          </cell>
          <cell r="E300" t="str">
            <v>比嘉　一弘</v>
          </cell>
          <cell r="F300" t="str">
            <v>905-0007</v>
          </cell>
          <cell r="G300" t="str">
            <v>なかむら　りゅうた</v>
          </cell>
        </row>
        <row r="301">
          <cell r="B301" t="str">
            <v>宮　城　康　太</v>
          </cell>
          <cell r="C301" t="str">
            <v>0980-52-5269</v>
          </cell>
          <cell r="D301" t="str">
            <v>沖縄県名護市大東三丁目１５番地５－２０４号武弘アパート</v>
          </cell>
          <cell r="E301" t="str">
            <v>宮城　武康</v>
          </cell>
          <cell r="F301" t="str">
            <v>905-0016</v>
          </cell>
          <cell r="G301" t="str">
            <v>みやぎ　こうた</v>
          </cell>
        </row>
        <row r="302">
          <cell r="B302" t="str">
            <v>宮　城　裕　也</v>
          </cell>
          <cell r="C302" t="str">
            <v>0980-53-6339</v>
          </cell>
          <cell r="D302" t="str">
            <v>沖縄県名護市中山３２６番地１</v>
          </cell>
          <cell r="E302" t="str">
            <v>宮城　正兒</v>
          </cell>
          <cell r="F302" t="str">
            <v>905-0004</v>
          </cell>
          <cell r="G302" t="str">
            <v>みやぎ　ゆうや</v>
          </cell>
        </row>
        <row r="303">
          <cell r="B303" t="str">
            <v>宮　城　裕　也</v>
          </cell>
          <cell r="C303" t="str">
            <v>0980-52-5806</v>
          </cell>
          <cell r="D303" t="str">
            <v>沖縄県名護市数久田７５１番地１</v>
          </cell>
          <cell r="E303" t="str">
            <v>宮城　宏充</v>
          </cell>
          <cell r="F303" t="str">
            <v>905-0023</v>
          </cell>
          <cell r="G303" t="str">
            <v>みやぎ　ゆうや</v>
          </cell>
        </row>
        <row r="304">
          <cell r="B304" t="str">
            <v>宮　城　亮　吾</v>
          </cell>
          <cell r="C304" t="str">
            <v>0980-53-3834</v>
          </cell>
          <cell r="D304" t="str">
            <v>沖縄県名護市宇茂佐７７３番地1　うんさの森第一市営住宅Ｄ－１０７</v>
          </cell>
          <cell r="E304" t="str">
            <v>宮城　浩樹</v>
          </cell>
          <cell r="F304" t="str">
            <v>905-0006</v>
          </cell>
          <cell r="G304" t="str">
            <v>みやぎ　りょうご</v>
          </cell>
        </row>
        <row r="305">
          <cell r="B305" t="str">
            <v>吉　田　隆　一</v>
          </cell>
          <cell r="C305" t="str">
            <v>0980-52-5479</v>
          </cell>
          <cell r="D305" t="str">
            <v>沖縄県名護市宇茂佐９１８番地７</v>
          </cell>
          <cell r="E305" t="str">
            <v>吉田　勉</v>
          </cell>
          <cell r="F305" t="str">
            <v>905-0006</v>
          </cell>
          <cell r="G305" t="str">
            <v>よしだ　りゅういち</v>
          </cell>
        </row>
        <row r="306">
          <cell r="B306" t="str">
            <v>與那嶺　　　龍</v>
          </cell>
          <cell r="C306" t="str">
            <v>0980-53-6580</v>
          </cell>
          <cell r="D306" t="str">
            <v>沖縄県名護市大北四丁目２０番７－１２－３０４号大北市営住宅</v>
          </cell>
          <cell r="E306" t="str">
            <v>與那覇　竜彦</v>
          </cell>
          <cell r="F306" t="str">
            <v>905-0019</v>
          </cell>
          <cell r="G306" t="str">
            <v>よなみね　りょう</v>
          </cell>
        </row>
        <row r="307">
          <cell r="B307" t="str">
            <v>饒　波　茂　人</v>
          </cell>
          <cell r="C307" t="str">
            <v>0980-53-1534</v>
          </cell>
          <cell r="D307" t="str">
            <v>沖縄県名護市為又1220番地94</v>
          </cell>
          <cell r="E307" t="str">
            <v>饒波　正秀</v>
          </cell>
          <cell r="F307" t="str">
            <v>905-0005</v>
          </cell>
          <cell r="G307" t="str">
            <v>よは　しげと</v>
          </cell>
        </row>
        <row r="308">
          <cell r="B308" t="str">
            <v>大　城　義　孝</v>
          </cell>
          <cell r="D308" t="str">
            <v>名護市宇茂佐773番地の1　宇茂佐市営住宅Ｂ-302</v>
          </cell>
          <cell r="E308" t="str">
            <v>大城　義正</v>
          </cell>
          <cell r="F308" t="str">
            <v>905-0006</v>
          </cell>
          <cell r="G308" t="str">
            <v>おおしろ　よしたか</v>
          </cell>
        </row>
        <row r="309">
          <cell r="B309" t="str">
            <v>東　江　沙　紀</v>
          </cell>
          <cell r="C309" t="str">
            <v>0980-49-2216</v>
          </cell>
          <cell r="D309" t="str">
            <v>沖縄県国頭郡伊江村川平４０８番地</v>
          </cell>
          <cell r="E309" t="str">
            <v>東江　一邦</v>
          </cell>
          <cell r="F309" t="str">
            <v>905-0503</v>
          </cell>
          <cell r="G309" t="str">
            <v>あがりえ　さき</v>
          </cell>
        </row>
        <row r="310">
          <cell r="B310" t="str">
            <v>新　垣　　　愛</v>
          </cell>
          <cell r="C310" t="str">
            <v>0980-54-1298</v>
          </cell>
          <cell r="D310" t="str">
            <v>沖縄県名護市東江５丁目１８番７－３０６号ウインベル沖縄名護コーラルビュー</v>
          </cell>
          <cell r="E310" t="str">
            <v>新垣　剛</v>
          </cell>
          <cell r="F310" t="str">
            <v>905-0021</v>
          </cell>
          <cell r="G310" t="str">
            <v>あらかき　あい</v>
          </cell>
        </row>
        <row r="311">
          <cell r="B311" t="str">
            <v>稲　嶺　綾　乃</v>
          </cell>
          <cell r="C311" t="str">
            <v>0980-53-6804</v>
          </cell>
          <cell r="D311" t="str">
            <v>沖縄県名護市宮里３丁目２９番１０号</v>
          </cell>
          <cell r="E311" t="str">
            <v>稲嶺　司　</v>
          </cell>
          <cell r="F311" t="str">
            <v>905-0011</v>
          </cell>
          <cell r="G311" t="str">
            <v>いなみね　あやの</v>
          </cell>
        </row>
        <row r="312">
          <cell r="B312" t="str">
            <v>稲　嶺　由　麻</v>
          </cell>
          <cell r="C312" t="str">
            <v>0980-53-6875</v>
          </cell>
          <cell r="D312" t="str">
            <v>沖縄県名護市大南２丁目１０番２－１０３号若潮荘</v>
          </cell>
          <cell r="E312" t="str">
            <v>稲嶺　さゆり</v>
          </cell>
          <cell r="F312" t="str">
            <v>905-0011</v>
          </cell>
          <cell r="G312" t="str">
            <v>いなみね　ゆま</v>
          </cell>
        </row>
        <row r="313">
          <cell r="B313" t="str">
            <v>伊　波　エリカ</v>
          </cell>
          <cell r="C313" t="str">
            <v>0980-43-2821</v>
          </cell>
          <cell r="D313" t="str">
            <v>沖縄県国頭郡東村宮城４３６番地２</v>
          </cell>
          <cell r="E313" t="str">
            <v>伊波　加代子</v>
          </cell>
          <cell r="F313" t="str">
            <v>905-1202</v>
          </cell>
          <cell r="G313" t="str">
            <v>いは　えりか</v>
          </cell>
        </row>
        <row r="314">
          <cell r="B314" t="str">
            <v>上　地　里　沙</v>
          </cell>
          <cell r="C314" t="str">
            <v>0980-52-7060</v>
          </cell>
          <cell r="D314" t="str">
            <v>沖縄県名護市宮里７丁目８番３８号</v>
          </cell>
          <cell r="E314" t="str">
            <v>上地　淳</v>
          </cell>
          <cell r="F314" t="str">
            <v>905-0011</v>
          </cell>
          <cell r="G314" t="str">
            <v>うえち　りさ</v>
          </cell>
        </row>
        <row r="315">
          <cell r="B315" t="str">
            <v>上　原　千　明</v>
          </cell>
          <cell r="C315" t="str">
            <v>0980-53-6605</v>
          </cell>
          <cell r="D315" t="str">
            <v>沖縄県名護市数久田７５９番地１</v>
          </cell>
          <cell r="E315" t="str">
            <v>上原　光史</v>
          </cell>
          <cell r="F315" t="str">
            <v>905-0023</v>
          </cell>
          <cell r="G315" t="str">
            <v>うえはら　ちあき</v>
          </cell>
        </row>
        <row r="316">
          <cell r="B316" t="str">
            <v>上　原　久　乃</v>
          </cell>
          <cell r="C316" t="str">
            <v>0980-54-2461</v>
          </cell>
          <cell r="D316" t="str">
            <v>沖縄県名護市宇茂佐１７０９番地１１県営宇茂差団地８棟３０５号</v>
          </cell>
          <cell r="E316" t="str">
            <v>上原　恵子</v>
          </cell>
          <cell r="F316" t="str">
            <v>905-0006</v>
          </cell>
          <cell r="G316" t="str">
            <v>うえはら　ひさの</v>
          </cell>
        </row>
        <row r="317">
          <cell r="B317" t="str">
            <v>浦　崎　沙由梨</v>
          </cell>
          <cell r="C317" t="str">
            <v>0980-47-5257</v>
          </cell>
          <cell r="D317" t="str">
            <v>沖縄県国頭郡本部町伊豆味１８４番地の３本部町営住宅伊豆味団地２－２</v>
          </cell>
          <cell r="E317" t="str">
            <v>浦崎　直信</v>
          </cell>
          <cell r="F317" t="str">
            <v>905-0221</v>
          </cell>
          <cell r="G317" t="str">
            <v>うらさき　さゆり</v>
          </cell>
        </row>
        <row r="318">
          <cell r="B318" t="str">
            <v>大　城　さゆり</v>
          </cell>
          <cell r="C318" t="str">
            <v>090-6856-3174</v>
          </cell>
          <cell r="D318" t="str">
            <v>沖縄県名護市大北３丁目６番８号</v>
          </cell>
          <cell r="E318" t="str">
            <v>大城　武美</v>
          </cell>
          <cell r="F318" t="str">
            <v>905-0019</v>
          </cell>
          <cell r="G318" t="str">
            <v>おおしろ　さゆり</v>
          </cell>
        </row>
        <row r="319">
          <cell r="B319" t="str">
            <v>大　城　由　菜</v>
          </cell>
          <cell r="C319" t="str">
            <v>0980-54-3190</v>
          </cell>
          <cell r="D319" t="str">
            <v>沖縄県名護市東江５丁目１番１－１００１号県営東江高層住宅</v>
          </cell>
          <cell r="E319" t="str">
            <v>屋我　信子</v>
          </cell>
          <cell r="F319" t="str">
            <v>905-0021</v>
          </cell>
          <cell r="G319" t="str">
            <v>おおしろ　ゆな</v>
          </cell>
        </row>
        <row r="320">
          <cell r="B320" t="str">
            <v>緒　方　　　茜</v>
          </cell>
          <cell r="C320" t="str">
            <v>0980-54-2524</v>
          </cell>
          <cell r="D320" t="str">
            <v>沖縄県名護市東江４丁目４番３－３０５号五大マンション</v>
          </cell>
          <cell r="E320" t="str">
            <v>緒方　健一郎</v>
          </cell>
          <cell r="F320" t="str">
            <v>905-0021</v>
          </cell>
          <cell r="G320" t="str">
            <v>おがた　あかね</v>
          </cell>
        </row>
        <row r="321">
          <cell r="B321" t="str">
            <v>金　澤　　　舞</v>
          </cell>
          <cell r="C321" t="str">
            <v>0980-41-2675</v>
          </cell>
          <cell r="D321" t="str">
            <v>沖縄県国頭郡国頭村宇良１６番地</v>
          </cell>
          <cell r="E321" t="str">
            <v>金澤　順子</v>
          </cell>
          <cell r="F321" t="str">
            <v>905-1429</v>
          </cell>
          <cell r="G321" t="str">
            <v>かなざわ　まい</v>
          </cell>
        </row>
        <row r="322">
          <cell r="B322" t="str">
            <v>岸　本　成　美</v>
          </cell>
          <cell r="C322" t="str">
            <v>0980-52-4191</v>
          </cell>
          <cell r="D322" t="str">
            <v>沖縄県名護市世冨慶１１番地</v>
          </cell>
          <cell r="E322" t="str">
            <v>岸本　定博</v>
          </cell>
          <cell r="F322" t="str">
            <v>905-0022</v>
          </cell>
          <cell r="G322" t="str">
            <v>きしもと　なるみ</v>
          </cell>
        </row>
        <row r="323">
          <cell r="B323" t="str">
            <v>岸　本　マリモ</v>
          </cell>
          <cell r="C323" t="str">
            <v>0980-54-4505</v>
          </cell>
          <cell r="D323" t="str">
            <v>沖縄県名護市東江４丁目１４番１１号</v>
          </cell>
          <cell r="E323" t="str">
            <v>岸本　律子</v>
          </cell>
          <cell r="F323" t="str">
            <v>905-0021</v>
          </cell>
          <cell r="G323" t="str">
            <v>きしもと　まりも</v>
          </cell>
        </row>
        <row r="324">
          <cell r="B324" t="str">
            <v>岸　本　有　加</v>
          </cell>
          <cell r="C324" t="str">
            <v>0980-53-0472</v>
          </cell>
          <cell r="D324" t="str">
            <v>沖縄県名護市大北３丁目１５番１－２２－１０２号名護団地</v>
          </cell>
          <cell r="E324" t="str">
            <v>岸本　武夫</v>
          </cell>
          <cell r="F324" t="str">
            <v>905-0019</v>
          </cell>
          <cell r="G324" t="str">
            <v>きしもと　ゆか</v>
          </cell>
        </row>
        <row r="325">
          <cell r="B325" t="str">
            <v>久　髙　美　里</v>
          </cell>
          <cell r="C325" t="str">
            <v>0980-54-2369</v>
          </cell>
          <cell r="D325" t="str">
            <v>沖縄県名護市数久田７６１番地１</v>
          </cell>
          <cell r="E325" t="str">
            <v>久髙　文三</v>
          </cell>
          <cell r="F325" t="str">
            <v>905-0023</v>
          </cell>
          <cell r="G325" t="str">
            <v>くだか　みり</v>
          </cell>
        </row>
        <row r="326">
          <cell r="B326" t="str">
            <v>佐久本　未咲希</v>
          </cell>
          <cell r="C326" t="str">
            <v>0980-54-4640</v>
          </cell>
          <cell r="D326" t="str">
            <v>沖縄県名護市東江５丁目５番３５－３６１号</v>
          </cell>
          <cell r="E326" t="str">
            <v>佐久本　菊枝</v>
          </cell>
          <cell r="F326" t="str">
            <v>905-0021</v>
          </cell>
          <cell r="G326" t="str">
            <v>さくもと　みさき</v>
          </cell>
        </row>
        <row r="327">
          <cell r="B327" t="str">
            <v>島　袋　　　愛</v>
          </cell>
          <cell r="C327" t="str">
            <v>0980-52-3141</v>
          </cell>
          <cell r="D327" t="str">
            <v>沖縄県名護市城１丁目１８番地５号</v>
          </cell>
          <cell r="E327" t="str">
            <v>島袋　克美</v>
          </cell>
          <cell r="F327" t="str">
            <v>905-0013</v>
          </cell>
          <cell r="G327" t="str">
            <v>しまぶくろ　あい</v>
          </cell>
        </row>
        <row r="328">
          <cell r="B328" t="str">
            <v>島　袋　涼　子</v>
          </cell>
          <cell r="C328" t="str">
            <v>0980-47-4521</v>
          </cell>
          <cell r="D328" t="str">
            <v>沖縄県国頭郡本部町字東５５７番地１</v>
          </cell>
          <cell r="E328" t="str">
            <v>島袋　秀子</v>
          </cell>
          <cell r="F328" t="str">
            <v>905-0211</v>
          </cell>
          <cell r="G328" t="str">
            <v>しまぶくろ　りょうこ</v>
          </cell>
        </row>
        <row r="329">
          <cell r="B329" t="str">
            <v>新　里　成　未</v>
          </cell>
          <cell r="C329" t="str">
            <v>0980-53-5264</v>
          </cell>
          <cell r="D329" t="str">
            <v>沖縄県名護市大南１丁目１番２－２０３号渡久地アパート</v>
          </cell>
          <cell r="E329" t="str">
            <v>新里　和彦</v>
          </cell>
          <cell r="F329" t="str">
            <v>905-0015</v>
          </cell>
          <cell r="G329" t="str">
            <v>しんざと　なるみ</v>
          </cell>
        </row>
        <row r="330">
          <cell r="B330" t="str">
            <v>端慶山　朝　美</v>
          </cell>
          <cell r="C330" t="str">
            <v>0980-53-1127</v>
          </cell>
          <cell r="D330" t="str">
            <v>沖縄県名護市大中一丁目４番１号</v>
          </cell>
          <cell r="E330" t="str">
            <v>瑞慶山良宏</v>
          </cell>
          <cell r="F330" t="str">
            <v>905-0017</v>
          </cell>
          <cell r="G330" t="str">
            <v>ずけやま　あさみ</v>
          </cell>
        </row>
        <row r="331">
          <cell r="B331" t="str">
            <v>平　良　　　愛</v>
          </cell>
          <cell r="C331" t="str">
            <v>0980-49-3776</v>
          </cell>
          <cell r="D331" t="str">
            <v>沖縄県国頭郡伊江村東江上１３６番地</v>
          </cell>
          <cell r="E331" t="str">
            <v>平良　久美子</v>
          </cell>
          <cell r="F331" t="str">
            <v>905-0501</v>
          </cell>
          <cell r="G331" t="str">
            <v>たいら　あい</v>
          </cell>
        </row>
        <row r="332">
          <cell r="B332" t="str">
            <v>玉　城　梨　乃</v>
          </cell>
          <cell r="C332" t="str">
            <v>0980-53-4813</v>
          </cell>
          <cell r="D332" t="str">
            <v>沖縄県名護市大北４丁目２０番７－３－１号大北市営住宅</v>
          </cell>
          <cell r="E332" t="str">
            <v>玉城　彰</v>
          </cell>
          <cell r="F332" t="str">
            <v>905-0019</v>
          </cell>
          <cell r="G332" t="str">
            <v>たまき　りの</v>
          </cell>
        </row>
        <row r="333">
          <cell r="B333" t="str">
            <v>知　念　美奈畝</v>
          </cell>
          <cell r="C333" t="str">
            <v>090-7161-9600</v>
          </cell>
          <cell r="D333" t="str">
            <v>沖縄県国頭郡伊江村東江上３３５番地</v>
          </cell>
          <cell r="E333" t="str">
            <v>知念　一郎</v>
          </cell>
          <cell r="F333" t="str">
            <v>905-0501</v>
          </cell>
          <cell r="G333" t="str">
            <v>ちねん　みなせ</v>
          </cell>
        </row>
        <row r="334">
          <cell r="B334" t="str">
            <v>知　念　弥　生</v>
          </cell>
          <cell r="C334" t="str">
            <v>0980-49-5522</v>
          </cell>
          <cell r="D334" t="str">
            <v>沖縄県国頭郡伊江村西江上７１番地西江上団地１０５</v>
          </cell>
          <cell r="E334" t="str">
            <v>石川　あゆみ</v>
          </cell>
          <cell r="F334" t="str">
            <v>905-0505</v>
          </cell>
          <cell r="G334" t="str">
            <v>ちねん　やよい</v>
          </cell>
        </row>
        <row r="335">
          <cell r="B335" t="str">
            <v>豊　里　衣　未</v>
          </cell>
          <cell r="C335" t="str">
            <v>0980-52-6152</v>
          </cell>
          <cell r="D335" t="str">
            <v>沖縄県名護市宮里４５２番地１平アパート３０８号</v>
          </cell>
          <cell r="E335" t="str">
            <v>豊里　秋津</v>
          </cell>
          <cell r="F335" t="str">
            <v>905-0011</v>
          </cell>
          <cell r="G335" t="str">
            <v>とよさと　えみ</v>
          </cell>
        </row>
        <row r="336">
          <cell r="B336" t="str">
            <v>仲榮眞　美由紀</v>
          </cell>
          <cell r="C336" t="str">
            <v>090-9651-5450</v>
          </cell>
          <cell r="D336" t="str">
            <v>沖縄県名護市大西２丁目７番２－１号</v>
          </cell>
          <cell r="E336" t="str">
            <v>仲榮眞　実</v>
          </cell>
          <cell r="F336" t="str">
            <v>905-0018</v>
          </cell>
          <cell r="G336" t="str">
            <v>なかえま　みゆき</v>
          </cell>
        </row>
        <row r="337">
          <cell r="B337" t="str">
            <v>仲　原　あかり</v>
          </cell>
          <cell r="C337" t="str">
            <v>0980-41-5812</v>
          </cell>
          <cell r="D337" t="str">
            <v>沖縄県国頭郡国頭村辺土名２３３番地</v>
          </cell>
          <cell r="E337" t="str">
            <v>仲原　涼子　</v>
          </cell>
          <cell r="F337" t="str">
            <v>905-1411</v>
          </cell>
          <cell r="G337" t="str">
            <v>なかはら　あかり</v>
          </cell>
        </row>
        <row r="338">
          <cell r="B338" t="str">
            <v>西　銘　文　香</v>
          </cell>
          <cell r="C338" t="str">
            <v>0980-47-6497</v>
          </cell>
          <cell r="D338" t="str">
            <v>沖縄県国頭郡本部町伊豆味２７９８番地の９</v>
          </cell>
          <cell r="E338" t="str">
            <v>西銘　生文</v>
          </cell>
          <cell r="F338" t="str">
            <v>905-0221</v>
          </cell>
          <cell r="G338" t="str">
            <v>にしめ　あやか</v>
          </cell>
        </row>
        <row r="339">
          <cell r="B339" t="str">
            <v>比　嘉　　　彩</v>
          </cell>
          <cell r="C339" t="str">
            <v>0980-56-5911</v>
          </cell>
          <cell r="D339" t="str">
            <v>沖縄県国頭郡今帰仁村古宇利１０４番地</v>
          </cell>
          <cell r="E339" t="str">
            <v>比嘉　義彰</v>
          </cell>
          <cell r="F339" t="str">
            <v>905-0406</v>
          </cell>
          <cell r="G339" t="str">
            <v>ひが　あや</v>
          </cell>
        </row>
        <row r="340">
          <cell r="B340" t="str">
            <v>比　嘉　彩　香</v>
          </cell>
          <cell r="C340" t="str">
            <v>0980-54-4401</v>
          </cell>
          <cell r="D340" t="str">
            <v>沖縄県名護市宮里５丁目３番９号</v>
          </cell>
          <cell r="E340" t="str">
            <v>比嘉　悦二</v>
          </cell>
          <cell r="F340" t="str">
            <v>905-0011</v>
          </cell>
          <cell r="G340" t="str">
            <v>ひが　さやか</v>
          </cell>
        </row>
        <row r="341">
          <cell r="B341" t="str">
            <v>比　嘉　さわな</v>
          </cell>
          <cell r="C341" t="str">
            <v>0980-52-0264</v>
          </cell>
          <cell r="D341" t="str">
            <v>沖縄県名護市屋部５６２番地</v>
          </cell>
          <cell r="E341" t="str">
            <v>比嘉　利行</v>
          </cell>
          <cell r="F341" t="str">
            <v>905-0007</v>
          </cell>
          <cell r="G341" t="str">
            <v>ひが　さわな</v>
          </cell>
        </row>
        <row r="342">
          <cell r="B342" t="str">
            <v>比　嘉　麻奈美</v>
          </cell>
          <cell r="C342" t="str">
            <v>0980-54-0320</v>
          </cell>
          <cell r="D342" t="str">
            <v>沖縄県名護市大西４丁目１７番２９－１０２号豊里アパート</v>
          </cell>
          <cell r="E342" t="str">
            <v>比嘉　茂守</v>
          </cell>
          <cell r="F342" t="str">
            <v>905-0018</v>
          </cell>
          <cell r="G342" t="str">
            <v>ひが　まなみ</v>
          </cell>
        </row>
        <row r="343">
          <cell r="B343" t="str">
            <v>眞栄田　　　梢</v>
          </cell>
          <cell r="C343" t="str">
            <v>0980-56-4583</v>
          </cell>
          <cell r="D343" t="str">
            <v>沖縄県国頭郡今帰仁村上運天７９８番地の２</v>
          </cell>
          <cell r="E343" t="str">
            <v>眞栄田　昇</v>
          </cell>
          <cell r="F343" t="str">
            <v>905-0404</v>
          </cell>
          <cell r="G343" t="str">
            <v>まえだ　こずえ</v>
          </cell>
        </row>
        <row r="344">
          <cell r="B344" t="str">
            <v>嶺　井　　　眸</v>
          </cell>
          <cell r="C344" t="str">
            <v>0980-54-6465</v>
          </cell>
          <cell r="D344" t="str">
            <v>沖縄県名護市数久田２６番地</v>
          </cell>
          <cell r="E344" t="str">
            <v>嶺井　栄子</v>
          </cell>
          <cell r="F344" t="str">
            <v>905-0023</v>
          </cell>
          <cell r="G344" t="str">
            <v>みねい　ひとみ</v>
          </cell>
        </row>
        <row r="345">
          <cell r="B345" t="str">
            <v>宮　城　みさき</v>
          </cell>
          <cell r="C345" t="str">
            <v>0980-52-2469</v>
          </cell>
          <cell r="D345" t="str">
            <v>沖縄県名護市大東３丁目１８番１０号</v>
          </cell>
          <cell r="E345" t="str">
            <v>宮城　康昭</v>
          </cell>
          <cell r="F345" t="str">
            <v>905-0016</v>
          </cell>
          <cell r="G345" t="str">
            <v>みやぎ　みさき</v>
          </cell>
        </row>
        <row r="346">
          <cell r="B346" t="str">
            <v>宮　里　なぎさ</v>
          </cell>
          <cell r="C346" t="str">
            <v>0980-56-2371</v>
          </cell>
          <cell r="D346" t="str">
            <v>沖縄県国頭郡今帰仁村上運天９３２番地の６</v>
          </cell>
          <cell r="E346" t="str">
            <v>宮里　政治</v>
          </cell>
          <cell r="F346" t="str">
            <v>905-0404</v>
          </cell>
          <cell r="G346" t="str">
            <v>みやざと　なぎさ</v>
          </cell>
        </row>
        <row r="347">
          <cell r="B347" t="str">
            <v>屋　良　美　喜</v>
          </cell>
          <cell r="C347" t="str">
            <v>0980-53-3153</v>
          </cell>
          <cell r="D347" t="str">
            <v>沖縄県名護市大東１丁目１６番８－６号屋良アパート</v>
          </cell>
          <cell r="E347" t="str">
            <v>屋良　喜久子</v>
          </cell>
          <cell r="F347" t="str">
            <v>905-0016</v>
          </cell>
          <cell r="G347" t="str">
            <v>やら　みき</v>
          </cell>
        </row>
        <row r="348">
          <cell r="B348" t="str">
            <v>安谷屋　博　樹</v>
          </cell>
          <cell r="C348" t="str">
            <v>0980-52-2318</v>
          </cell>
          <cell r="D348" t="str">
            <v>沖縄県名護市字宮里６丁目２番地２７－２０１号津波アパート</v>
          </cell>
          <cell r="E348" t="str">
            <v>安谷屋　立美</v>
          </cell>
          <cell r="F348" t="str">
            <v>905-0011</v>
          </cell>
          <cell r="G348" t="str">
            <v>あだにや　ひろき</v>
          </cell>
        </row>
        <row r="349">
          <cell r="B349" t="str">
            <v>東　　　邦　俊</v>
          </cell>
          <cell r="C349" t="str">
            <v>0980-58-7917</v>
          </cell>
          <cell r="D349" t="str">
            <v>沖縄県名護市字呉我４３３番地</v>
          </cell>
          <cell r="E349" t="str">
            <v>東　邦治</v>
          </cell>
          <cell r="F349" t="str">
            <v>905-1154</v>
          </cell>
          <cell r="G349" t="str">
            <v>あづま　くにとし</v>
          </cell>
        </row>
        <row r="350">
          <cell r="B350" t="str">
            <v>稲　嶺　　　賢</v>
          </cell>
          <cell r="C350" t="str">
            <v>0980-52-0116</v>
          </cell>
          <cell r="D350" t="str">
            <v>沖縄県名護市大北２丁目８番地１３号</v>
          </cell>
          <cell r="E350" t="str">
            <v>稲嶺　磁子</v>
          </cell>
          <cell r="F350" t="str">
            <v>905-0019</v>
          </cell>
          <cell r="G350" t="str">
            <v>いなみね　けん</v>
          </cell>
        </row>
        <row r="351">
          <cell r="B351" t="str">
            <v>運　天　智　彦</v>
          </cell>
          <cell r="C351" t="str">
            <v>0980-52-6303</v>
          </cell>
          <cell r="D351" t="str">
            <v>沖縄県名護市字宇茂佐９１３ー７</v>
          </cell>
          <cell r="E351" t="str">
            <v>運天　直彦</v>
          </cell>
          <cell r="F351" t="str">
            <v>905-0006</v>
          </cell>
          <cell r="G351" t="str">
            <v>うんてん　ともひこ</v>
          </cell>
        </row>
        <row r="352">
          <cell r="B352" t="str">
            <v>大　城　匠　己</v>
          </cell>
          <cell r="C352" t="str">
            <v>0980-53-6817</v>
          </cell>
          <cell r="D352" t="str">
            <v>沖縄県名護市字数久田６３番地</v>
          </cell>
          <cell r="E352" t="str">
            <v>大城　照夫</v>
          </cell>
          <cell r="F352" t="str">
            <v>905-0023</v>
          </cell>
          <cell r="G352" t="str">
            <v>おおしろ　たくみ</v>
          </cell>
        </row>
        <row r="353">
          <cell r="B353" t="str">
            <v>大　城　直　貴</v>
          </cell>
          <cell r="C353" t="str">
            <v>0980-56-2769</v>
          </cell>
          <cell r="D353" t="str">
            <v>沖縄県国頭郡今帰仁村天底１６５番地の５</v>
          </cell>
          <cell r="E353" t="str">
            <v>大城　成充</v>
          </cell>
          <cell r="F353" t="str">
            <v>905-0411</v>
          </cell>
          <cell r="G353" t="str">
            <v>おおしろ　なおき</v>
          </cell>
        </row>
        <row r="354">
          <cell r="B354" t="str">
            <v>岸　本　優　樹</v>
          </cell>
          <cell r="C354" t="str">
            <v>0980-53-3189</v>
          </cell>
          <cell r="D354" t="str">
            <v>沖縄県名護市東江４丁目１２番地1１号</v>
          </cell>
          <cell r="E354" t="str">
            <v>岸本　悟</v>
          </cell>
          <cell r="F354" t="str">
            <v>905-0021</v>
          </cell>
          <cell r="G354" t="str">
            <v>きしもと　ゆうき</v>
          </cell>
        </row>
        <row r="355">
          <cell r="B355" t="str">
            <v>喜屋武　優　太</v>
          </cell>
          <cell r="C355" t="str">
            <v>0980-52-3685</v>
          </cell>
          <cell r="D355" t="str">
            <v>沖縄県名護市字宮里５丁目１７番地５号</v>
          </cell>
          <cell r="E355" t="str">
            <v>喜屋武　利子</v>
          </cell>
          <cell r="F355" t="str">
            <v>905-0011</v>
          </cell>
          <cell r="G355" t="str">
            <v>きゃん　ゆうた</v>
          </cell>
        </row>
        <row r="356">
          <cell r="B356" t="str">
            <v>金　城　裕　樹</v>
          </cell>
          <cell r="C356" t="str">
            <v>0980-58-8340</v>
          </cell>
          <cell r="D356" t="str">
            <v>沖縄県名護市伊差川８番地</v>
          </cell>
          <cell r="E356" t="str">
            <v>金城　勝也</v>
          </cell>
          <cell r="F356" t="str">
            <v>905-1152</v>
          </cell>
          <cell r="G356" t="str">
            <v>きんじょう　ゆうき</v>
          </cell>
        </row>
        <row r="357">
          <cell r="B357" t="str">
            <v>具　志　実　樹</v>
          </cell>
          <cell r="C357" t="str">
            <v>0980-56-4623</v>
          </cell>
          <cell r="D357" t="str">
            <v>沖縄県国頭郡今帰仁村字仲宗根１７５番地山川アパート３０１</v>
          </cell>
          <cell r="E357" t="str">
            <v>具志　トモ子</v>
          </cell>
          <cell r="F357" t="str">
            <v>904-0401</v>
          </cell>
          <cell r="G357" t="str">
            <v>ぐし　じっき</v>
          </cell>
        </row>
        <row r="358">
          <cell r="B358" t="str">
            <v>島　本　孝　之</v>
          </cell>
          <cell r="C358" t="str">
            <v>0980-53-5887</v>
          </cell>
          <cell r="D358" t="str">
            <v>沖縄県名護市伊差川９０６番地県営伊差川団地２棟２０６号</v>
          </cell>
          <cell r="E358" t="str">
            <v>島本　孝</v>
          </cell>
          <cell r="F358" t="str">
            <v>905-1152</v>
          </cell>
          <cell r="G358" t="str">
            <v>しまもと　たかゆき</v>
          </cell>
        </row>
        <row r="359">
          <cell r="B359" t="str">
            <v>新　里　　　武</v>
          </cell>
          <cell r="C359" t="str">
            <v>0980-52-3614</v>
          </cell>
          <cell r="D359" t="str">
            <v>沖縄県名護市伊差川812番地1</v>
          </cell>
          <cell r="E359" t="str">
            <v>新里　建</v>
          </cell>
          <cell r="F359" t="str">
            <v>905-1152</v>
          </cell>
          <cell r="G359" t="str">
            <v>しんざと　たけし</v>
          </cell>
        </row>
        <row r="360">
          <cell r="B360" t="str">
            <v>関　谷　浩　央</v>
          </cell>
          <cell r="C360" t="str">
            <v>0980-54-4079</v>
          </cell>
          <cell r="D360" t="str">
            <v>沖縄県名護市字宇茂佐１７０９番地１１県営宇茂佐団地８棟２０３号</v>
          </cell>
          <cell r="E360" t="str">
            <v>関谷　好子</v>
          </cell>
          <cell r="F360" t="str">
            <v>905-0006</v>
          </cell>
          <cell r="G360" t="str">
            <v>せきや　ひろお</v>
          </cell>
        </row>
        <row r="361">
          <cell r="B361" t="str">
            <v>玉　城　卓　弥</v>
          </cell>
          <cell r="C361" t="str">
            <v>0980-52-3202</v>
          </cell>
          <cell r="D361" t="str">
            <v>沖縄県名護市東江１丁目２０番地1８ー１号</v>
          </cell>
          <cell r="E361" t="str">
            <v>玉城　味子</v>
          </cell>
          <cell r="F361" t="str">
            <v>905-0021</v>
          </cell>
          <cell r="G361" t="str">
            <v>たましろ　たくや</v>
          </cell>
        </row>
        <row r="362">
          <cell r="B362" t="str">
            <v>當　眞　嗣　太</v>
          </cell>
          <cell r="C362" t="str">
            <v>098-968-4277</v>
          </cell>
          <cell r="D362" t="str">
            <v>沖縄県宜野座村字松田２２３４番地１１０</v>
          </cell>
          <cell r="E362" t="str">
            <v>當眞　嗣彦</v>
          </cell>
          <cell r="F362" t="str">
            <v>904-1301</v>
          </cell>
          <cell r="G362" t="str">
            <v>とうま　つぐた</v>
          </cell>
        </row>
        <row r="363">
          <cell r="B363" t="str">
            <v>渡具知　武　矛</v>
          </cell>
          <cell r="C363" t="str">
            <v>0980-53-5966</v>
          </cell>
          <cell r="D363" t="str">
            <v>沖縄県名護市大中３丁目１２番地３号</v>
          </cell>
          <cell r="E363" t="str">
            <v>渡具知　武正</v>
          </cell>
          <cell r="F363" t="str">
            <v>905-0017</v>
          </cell>
          <cell r="G363" t="str">
            <v>とぐち　たけむ</v>
          </cell>
        </row>
        <row r="364">
          <cell r="B364" t="str">
            <v>仲　村　拓　也</v>
          </cell>
          <cell r="C364" t="str">
            <v>0980-53-0191</v>
          </cell>
          <cell r="D364" t="str">
            <v>沖縄県名護市東江3丁目14番地17ー209号嶺井アパート</v>
          </cell>
          <cell r="E364" t="str">
            <v>仲村　正吉</v>
          </cell>
          <cell r="F364" t="str">
            <v>905-0021</v>
          </cell>
          <cell r="G364" t="str">
            <v>なかむら　たくや</v>
          </cell>
        </row>
        <row r="365">
          <cell r="B365" t="str">
            <v>長谷部　龍　二</v>
          </cell>
          <cell r="C365" t="str">
            <v>090-2385-6287</v>
          </cell>
          <cell r="D365" t="str">
            <v>沖縄県名護市旭川６２７</v>
          </cell>
          <cell r="E365" t="str">
            <v>長谷部みどり</v>
          </cell>
          <cell r="F365" t="str">
            <v>905-0221</v>
          </cell>
          <cell r="G365" t="str">
            <v>はせべ　りゅうじ</v>
          </cell>
        </row>
        <row r="366">
          <cell r="B366" t="str">
            <v>比　嘉　康　実</v>
          </cell>
          <cell r="C366" t="str">
            <v>0980-43-2086</v>
          </cell>
          <cell r="D366" t="str">
            <v>沖縄県国頭郡東村字平良２０３番地　平良宇出那覇団地１－Ｂ</v>
          </cell>
          <cell r="E366" t="str">
            <v>比嘉　実</v>
          </cell>
          <cell r="F366" t="str">
            <v>905-1204</v>
          </cell>
          <cell r="G366" t="str">
            <v>ひが　こうじ</v>
          </cell>
        </row>
        <row r="367">
          <cell r="B367" t="str">
            <v>松　田　　　隼</v>
          </cell>
          <cell r="C367" t="str">
            <v>0980-54-2751</v>
          </cell>
          <cell r="D367" t="str">
            <v>沖縄県名護市大東２丁目１３番地１２ー１０１号ニューライフ名護</v>
          </cell>
          <cell r="E367" t="str">
            <v>松田　昭</v>
          </cell>
          <cell r="F367" t="str">
            <v>905-0016</v>
          </cell>
          <cell r="G367" t="str">
            <v>まつだ　じゅん</v>
          </cell>
        </row>
        <row r="368">
          <cell r="B368" t="str">
            <v>宮　城　調　二</v>
          </cell>
          <cell r="C368" t="str">
            <v>0980-54-0291</v>
          </cell>
          <cell r="D368" t="str">
            <v>沖縄県名護市我部祖河１５６番地１</v>
          </cell>
          <cell r="E368" t="str">
            <v>宮城　調信</v>
          </cell>
          <cell r="F368" t="str">
            <v>905-1155</v>
          </cell>
          <cell r="G368" t="str">
            <v>みやぎ　ちょうじ</v>
          </cell>
        </row>
        <row r="369">
          <cell r="B369" t="str">
            <v>宮　城　　　竜</v>
          </cell>
          <cell r="C369" t="str">
            <v>0980-56-4475</v>
          </cell>
          <cell r="D369" t="str">
            <v>沖縄県名護市大東２丁目１５番地２１号</v>
          </cell>
          <cell r="E369" t="str">
            <v>宮城　みちよ</v>
          </cell>
          <cell r="F369" t="str">
            <v>905-0414</v>
          </cell>
          <cell r="G369" t="str">
            <v>みやぎ　りゅう</v>
          </cell>
        </row>
        <row r="370">
          <cell r="B370" t="str">
            <v>安　田　圭一郎</v>
          </cell>
          <cell r="C370" t="str">
            <v>0980-54-3412</v>
          </cell>
          <cell r="D370" t="str">
            <v>沖縄県名護市城２丁目１３番地１７号</v>
          </cell>
          <cell r="E370" t="str">
            <v>安田　誠</v>
          </cell>
          <cell r="F370" t="str">
            <v>905-0013</v>
          </cell>
          <cell r="G370" t="str">
            <v>やすだ　けいいちろう</v>
          </cell>
        </row>
        <row r="371">
          <cell r="B371" t="str">
            <v>親　川　静　香</v>
          </cell>
          <cell r="C371" t="str">
            <v>0980-53-6785</v>
          </cell>
          <cell r="D371" t="str">
            <v>沖縄県名護市大中２丁目１１番地号４号</v>
          </cell>
          <cell r="E371" t="str">
            <v>親川　秋雄</v>
          </cell>
          <cell r="F371" t="str">
            <v>905-0017</v>
          </cell>
          <cell r="G371" t="str">
            <v>おやかわ　しずか</v>
          </cell>
        </row>
        <row r="372">
          <cell r="B372" t="str">
            <v>岸　本　安梨沙</v>
          </cell>
          <cell r="C372" t="str">
            <v>0980-54-0067</v>
          </cell>
          <cell r="D372" t="str">
            <v>沖縄県名護市字屋部５６５番地</v>
          </cell>
          <cell r="E372" t="str">
            <v>岸本　努</v>
          </cell>
          <cell r="F372" t="str">
            <v>905-0007</v>
          </cell>
          <cell r="G372" t="str">
            <v>きしもと　ありさ</v>
          </cell>
        </row>
        <row r="373">
          <cell r="B373" t="str">
            <v>金　城　真　季</v>
          </cell>
          <cell r="C373" t="str">
            <v>0980-52-4161</v>
          </cell>
          <cell r="D373" t="str">
            <v>沖縄県名護市我部祖河１５６番地１</v>
          </cell>
          <cell r="E373" t="str">
            <v>金城　信春</v>
          </cell>
          <cell r="F373" t="str">
            <v>905-1155</v>
          </cell>
          <cell r="G373" t="str">
            <v>きんじょう　まき</v>
          </cell>
        </row>
        <row r="374">
          <cell r="B374" t="str">
            <v>具志川　葉　月</v>
          </cell>
          <cell r="C374" t="str">
            <v>0980-53-4719</v>
          </cell>
          <cell r="D374" t="str">
            <v>沖縄県名護市字宇茂佐914番地8県 平アパート２０５号</v>
          </cell>
          <cell r="E374" t="str">
            <v>具志川　武三</v>
          </cell>
          <cell r="F374" t="str">
            <v>905-0016</v>
          </cell>
          <cell r="G374" t="str">
            <v>ぐしかわ　はづき</v>
          </cell>
        </row>
        <row r="375">
          <cell r="B375" t="str">
            <v>平　良　成　江</v>
          </cell>
          <cell r="C375" t="str">
            <v>0980-44-3178</v>
          </cell>
          <cell r="D375" t="str">
            <v>沖縄県国頭郡大宜味村田嘉里１１５番地</v>
          </cell>
          <cell r="E375" t="str">
            <v>平良　清</v>
          </cell>
          <cell r="F375" t="str">
            <v>905-1301</v>
          </cell>
          <cell r="G375" t="str">
            <v>たいら　なりえ</v>
          </cell>
        </row>
        <row r="376">
          <cell r="B376" t="str">
            <v>玉　城　志　織</v>
          </cell>
          <cell r="C376" t="str">
            <v>0980-52-5261</v>
          </cell>
          <cell r="D376" t="str">
            <v>沖縄県名護市字屋部５３２番地２</v>
          </cell>
          <cell r="E376" t="str">
            <v>玉城　勝盛</v>
          </cell>
          <cell r="F376" t="str">
            <v>905-0007</v>
          </cell>
          <cell r="G376" t="str">
            <v>たましろ　しおり</v>
          </cell>
        </row>
        <row r="377">
          <cell r="B377" t="str">
            <v>知　花　清　香</v>
          </cell>
          <cell r="C377" t="str">
            <v>098-968-5485</v>
          </cell>
          <cell r="D377" t="str">
            <v>沖縄県国頭郡金武町字金武１０４２３番地ー１</v>
          </cell>
          <cell r="E377" t="str">
            <v>知花　建徳</v>
          </cell>
          <cell r="F377" t="str">
            <v>904-1201</v>
          </cell>
          <cell r="G377" t="str">
            <v>ちばな　さやか</v>
          </cell>
        </row>
        <row r="378">
          <cell r="B378" t="str">
            <v>仲村渠　博　美</v>
          </cell>
          <cell r="C378" t="str">
            <v>0980-53-0983</v>
          </cell>
          <cell r="D378" t="str">
            <v>沖縄県名護市港１丁目６番地９号</v>
          </cell>
          <cell r="E378" t="str">
            <v>仲村渠　博文</v>
          </cell>
          <cell r="F378" t="str">
            <v>905-0014</v>
          </cell>
          <cell r="G378" t="str">
            <v>なかんだかり　ひろみ</v>
          </cell>
        </row>
        <row r="379">
          <cell r="B379" t="str">
            <v>比　嘉　わかな</v>
          </cell>
          <cell r="C379" t="str">
            <v>0980-53-8712</v>
          </cell>
          <cell r="D379" t="str">
            <v>沖縄県名護市字安和８６０番地</v>
          </cell>
          <cell r="E379" t="str">
            <v>比嘉　淳</v>
          </cell>
          <cell r="F379" t="str">
            <v>905-0001</v>
          </cell>
          <cell r="G379" t="str">
            <v>ひが　わかな</v>
          </cell>
        </row>
        <row r="380">
          <cell r="B380" t="str">
            <v>藤　田　舞　緒</v>
          </cell>
          <cell r="C380" t="str">
            <v>0980-53-7376</v>
          </cell>
          <cell r="D380" t="str">
            <v>沖縄県名護市大北３丁目１５番地１ー１５ー２０４号名護団地</v>
          </cell>
          <cell r="E380" t="str">
            <v>藤田　園江</v>
          </cell>
          <cell r="F380" t="str">
            <v>905-0019</v>
          </cell>
          <cell r="G380" t="str">
            <v>ふじた　まお</v>
          </cell>
        </row>
        <row r="381">
          <cell r="B381" t="str">
            <v>眞栄田　春　香</v>
          </cell>
          <cell r="C381" t="str">
            <v>0980-52-6564</v>
          </cell>
          <cell r="D381" t="str">
            <v>沖縄県名護市字宮里１丁目２０番地１号</v>
          </cell>
          <cell r="E381" t="str">
            <v>眞栄田　義久</v>
          </cell>
          <cell r="F381" t="str">
            <v>905-0011</v>
          </cell>
          <cell r="G381" t="str">
            <v>まえだ　はるか</v>
          </cell>
        </row>
        <row r="382">
          <cell r="B382" t="str">
            <v>宮　城　優　花</v>
          </cell>
          <cell r="C382" t="str">
            <v>0980-43-2867</v>
          </cell>
          <cell r="D382" t="str">
            <v>沖縄県国頭郡東村字慶差次１３２番地</v>
          </cell>
          <cell r="E382" t="str">
            <v>宮城　善則</v>
          </cell>
          <cell r="F382" t="str">
            <v>905-0005</v>
          </cell>
          <cell r="G382" t="str">
            <v>みやぎ　ゆか</v>
          </cell>
        </row>
        <row r="383">
          <cell r="B383" t="str">
            <v>宮　城　梨　加</v>
          </cell>
          <cell r="C383" t="str">
            <v>0980-41-5057</v>
          </cell>
          <cell r="D383" t="str">
            <v>沖縄県国頭郡国頭村辺土名１７３１番地国頭村営住宅辺土名団地２棟１号</v>
          </cell>
          <cell r="E383" t="str">
            <v>宮城　市子</v>
          </cell>
          <cell r="F383" t="str">
            <v>905-1411</v>
          </cell>
          <cell r="G383" t="str">
            <v>みやぎ　りか</v>
          </cell>
        </row>
        <row r="384">
          <cell r="B384" t="str">
            <v>宮　平　敦　子</v>
          </cell>
          <cell r="C384" t="str">
            <v>0980-52-6625</v>
          </cell>
          <cell r="D384" t="str">
            <v>沖縄県名護市屋部403番地</v>
          </cell>
          <cell r="E384" t="str">
            <v>宮平　全祥</v>
          </cell>
          <cell r="F384" t="str">
            <v>905-0007</v>
          </cell>
          <cell r="G384" t="str">
            <v>みやひら　あつこ</v>
          </cell>
        </row>
        <row r="385">
          <cell r="B385" t="str">
            <v>安　田　奈都絵</v>
          </cell>
          <cell r="C385" t="str">
            <v>0980-54-0640</v>
          </cell>
          <cell r="D385" t="str">
            <v>沖縄県名護市大西２丁目２番地３号</v>
          </cell>
          <cell r="E385" t="str">
            <v>安田　美奈子</v>
          </cell>
          <cell r="F385" t="str">
            <v>905-0018</v>
          </cell>
          <cell r="G385" t="str">
            <v>やすだ　なつえ</v>
          </cell>
        </row>
        <row r="386">
          <cell r="B386" t="str">
            <v>饒　波　　　渚</v>
          </cell>
          <cell r="C386" t="str">
            <v>0980-52-7424</v>
          </cell>
          <cell r="D386" t="str">
            <v>沖縄県名護市大南２丁目３番地２－２０５号</v>
          </cell>
          <cell r="E386" t="str">
            <v>饒波　正邦</v>
          </cell>
          <cell r="F386" t="str">
            <v>905-0015</v>
          </cell>
          <cell r="G386" t="str">
            <v>よは　なぎさ</v>
          </cell>
        </row>
        <row r="387">
          <cell r="B387" t="str">
            <v>安　里　翔　吾</v>
          </cell>
          <cell r="C387" t="str">
            <v>52-5275</v>
          </cell>
          <cell r="D387" t="str">
            <v>名護市幸喜２番地</v>
          </cell>
          <cell r="E387" t="str">
            <v>安里　正和</v>
          </cell>
          <cell r="F387" t="str">
            <v>905-0025</v>
          </cell>
          <cell r="G387" t="str">
            <v>あさと　しょうご</v>
          </cell>
        </row>
        <row r="388">
          <cell r="B388" t="str">
            <v>一ノ宮　虎　市</v>
          </cell>
          <cell r="C388" t="str">
            <v>52-7557</v>
          </cell>
          <cell r="D388" t="str">
            <v>名護市宮里五丁目１６番3号</v>
          </cell>
          <cell r="E388" t="str">
            <v>一ノ宮　照美</v>
          </cell>
          <cell r="F388" t="str">
            <v>905-0011</v>
          </cell>
          <cell r="G388" t="str">
            <v>いちのみや　こいち</v>
          </cell>
        </row>
        <row r="389">
          <cell r="B389" t="str">
            <v>稲　福　悟　史</v>
          </cell>
          <cell r="C389" t="str">
            <v>43-2670</v>
          </cell>
          <cell r="D389" t="str">
            <v>国頭郡東村有銘２１番地</v>
          </cell>
          <cell r="E389" t="str">
            <v>稲福　具政</v>
          </cell>
          <cell r="F389" t="str">
            <v>905-1206</v>
          </cell>
          <cell r="G389" t="str">
            <v>いなふく　さとし</v>
          </cell>
        </row>
        <row r="390">
          <cell r="B390" t="str">
            <v>大兼久　義　成</v>
          </cell>
          <cell r="C390" t="str">
            <v>52-6095</v>
          </cell>
          <cell r="D390" t="str">
            <v>名護市屋部９２番地</v>
          </cell>
          <cell r="E390" t="str">
            <v>大兼久　義人</v>
          </cell>
          <cell r="F390" t="str">
            <v>905-0007</v>
          </cell>
          <cell r="G390" t="str">
            <v>おおがねく　よしなり</v>
          </cell>
        </row>
        <row r="391">
          <cell r="B391" t="str">
            <v>大　城　隼　人</v>
          </cell>
          <cell r="C391" t="str">
            <v>52-4103</v>
          </cell>
          <cell r="D391" t="str">
            <v>名護市屋部１６７３番地</v>
          </cell>
          <cell r="E391" t="str">
            <v>大城　旦子</v>
          </cell>
          <cell r="F391" t="str">
            <v>905-0007</v>
          </cell>
          <cell r="G391" t="str">
            <v>おおしろ　はやと</v>
          </cell>
        </row>
        <row r="392">
          <cell r="B392" t="str">
            <v>大　城　柳　子</v>
          </cell>
          <cell r="C392" t="str">
            <v>44-3736</v>
          </cell>
          <cell r="D392" t="str">
            <v>国頭郡大宜味村根路銘６番地の１</v>
          </cell>
          <cell r="E392" t="str">
            <v>大城　信弘</v>
          </cell>
          <cell r="F392" t="str">
            <v>905-1307</v>
          </cell>
          <cell r="G392" t="str">
            <v>おおしろ　りゅうこ</v>
          </cell>
        </row>
        <row r="393">
          <cell r="B393" t="str">
            <v>荻　堂　盛　迅</v>
          </cell>
          <cell r="C393" t="str">
            <v>52-2665</v>
          </cell>
          <cell r="D393" t="str">
            <v>名護市大東４丁目５番１号</v>
          </cell>
          <cell r="E393" t="str">
            <v>荻堂　盛孝</v>
          </cell>
          <cell r="F393" t="str">
            <v>905-0016</v>
          </cell>
          <cell r="G393" t="str">
            <v>おぎどう　もりとき</v>
          </cell>
        </row>
        <row r="394">
          <cell r="B394" t="str">
            <v>親　川　直　樹</v>
          </cell>
          <cell r="C394" t="str">
            <v>54-5250</v>
          </cell>
          <cell r="D394" t="str">
            <v>名護市数久田７６２番地１</v>
          </cell>
          <cell r="E394" t="str">
            <v>親川　道男</v>
          </cell>
          <cell r="F394" t="str">
            <v>905-0023</v>
          </cell>
          <cell r="G394" t="str">
            <v>おやかわ　なおき</v>
          </cell>
        </row>
        <row r="395">
          <cell r="B395" t="str">
            <v>我那覇　尚　丘</v>
          </cell>
          <cell r="C395" t="str">
            <v>53-5874</v>
          </cell>
          <cell r="D395" t="str">
            <v>名護市東江４丁目３番３号</v>
          </cell>
          <cell r="E395" t="str">
            <v>我那覇　宗秋</v>
          </cell>
          <cell r="F395" t="str">
            <v>905-0021</v>
          </cell>
          <cell r="G395" t="str">
            <v>がなは　なおたか</v>
          </cell>
        </row>
        <row r="396">
          <cell r="B396" t="str">
            <v>我如古　盛　人</v>
          </cell>
          <cell r="C396" t="str">
            <v>55-8778</v>
          </cell>
          <cell r="D396" t="str">
            <v>名護市天仁屋６０１番地の１　市営住宅１－１</v>
          </cell>
          <cell r="E396" t="str">
            <v>我如古　勲</v>
          </cell>
          <cell r="F396" t="str">
            <v>905-2261</v>
          </cell>
          <cell r="G396" t="str">
            <v>がねこ　もりと</v>
          </cell>
        </row>
        <row r="397">
          <cell r="B397" t="str">
            <v>嘉　納　賢　咲</v>
          </cell>
          <cell r="C397" t="str">
            <v>967-8307</v>
          </cell>
          <cell r="D397" t="str">
            <v>国頭郡恩納村字名嘉真２６１７番地の１</v>
          </cell>
          <cell r="E397" t="str">
            <v>嘉納　宗男</v>
          </cell>
          <cell r="F397" t="str">
            <v>904-0401</v>
          </cell>
          <cell r="G397" t="str">
            <v>かのう　けんさく</v>
          </cell>
        </row>
        <row r="398">
          <cell r="B398" t="str">
            <v>久　高　将　史</v>
          </cell>
          <cell r="C398" t="str">
            <v>55-8850</v>
          </cell>
          <cell r="D398" t="str">
            <v>名護市天仁屋６０７番地</v>
          </cell>
          <cell r="E398" t="str">
            <v>久高　将盛</v>
          </cell>
          <cell r="F398" t="str">
            <v>905-2261</v>
          </cell>
          <cell r="G398" t="str">
            <v>くだか　まさふみ</v>
          </cell>
        </row>
        <row r="399">
          <cell r="B399" t="str">
            <v>崎　浜　秀　章</v>
          </cell>
          <cell r="C399" t="str">
            <v>53-7650</v>
          </cell>
          <cell r="D399" t="str">
            <v>名護市宇茂佐1709番地の11　県営宇茂佐団地２棟404号</v>
          </cell>
          <cell r="E399" t="str">
            <v>崎浜　斎</v>
          </cell>
          <cell r="F399" t="str">
            <v>905-0006</v>
          </cell>
          <cell r="G399" t="str">
            <v>さきはま　ひであき</v>
          </cell>
        </row>
        <row r="400">
          <cell r="B400" t="str">
            <v>島　袋　力　也</v>
          </cell>
          <cell r="C400" t="str">
            <v>52-1713</v>
          </cell>
          <cell r="D400" t="str">
            <v>名護市大南１丁目１番３号</v>
          </cell>
          <cell r="E400" t="str">
            <v>島袋　八重子</v>
          </cell>
          <cell r="F400" t="str">
            <v>905-0015</v>
          </cell>
          <cell r="G400" t="str">
            <v>しまぶくろ　りきや</v>
          </cell>
        </row>
        <row r="401">
          <cell r="B401" t="str">
            <v>瑞慶山　知　結</v>
          </cell>
          <cell r="C401" t="str">
            <v>44-2681</v>
          </cell>
          <cell r="D401" t="str">
            <v>国頭郡大宜味村塩屋７１１番地</v>
          </cell>
          <cell r="E401" t="str">
            <v>瑞慶山　良友</v>
          </cell>
          <cell r="F401" t="str">
            <v>905-1311</v>
          </cell>
          <cell r="G401" t="str">
            <v>ずけやま　ちゆい</v>
          </cell>
        </row>
        <row r="402">
          <cell r="B402" t="str">
            <v>玉　城　慶　三</v>
          </cell>
          <cell r="C402" t="str">
            <v>968-3881</v>
          </cell>
          <cell r="D402" t="str">
            <v>国頭郡金武町金武５６９０番地の１０</v>
          </cell>
          <cell r="E402" t="str">
            <v>仲田　幸恵</v>
          </cell>
          <cell r="F402" t="str">
            <v>904-1201</v>
          </cell>
          <cell r="G402" t="str">
            <v>たましろ　けいぞう</v>
          </cell>
        </row>
        <row r="403">
          <cell r="B403" t="str">
            <v>玉　城　秀　康</v>
          </cell>
          <cell r="C403" t="str">
            <v>52-5152</v>
          </cell>
          <cell r="D403" t="str">
            <v>名護市宇茂佐１７０９番地の11　県営宇茂佐団地４棟５０２号</v>
          </cell>
          <cell r="E403" t="str">
            <v>玉城　春康</v>
          </cell>
          <cell r="F403" t="str">
            <v>905-0006</v>
          </cell>
          <cell r="G403" t="str">
            <v>たましろ　ひでやす</v>
          </cell>
        </row>
        <row r="404">
          <cell r="B404" t="str">
            <v>田　港　宏　幸</v>
          </cell>
          <cell r="C404" t="str">
            <v>090-7295-5540</v>
          </cell>
          <cell r="D404" t="str">
            <v>名護市港二丁目９番２－３０１号岸本共同住宅</v>
          </cell>
          <cell r="E404" t="str">
            <v>田港　朝元</v>
          </cell>
          <cell r="F404" t="str">
            <v>905-0014</v>
          </cell>
          <cell r="G404" t="str">
            <v>たみなと　ひろゆき</v>
          </cell>
        </row>
        <row r="405">
          <cell r="B405" t="str">
            <v>津　波　真　大</v>
          </cell>
          <cell r="C405" t="str">
            <v>55-2714</v>
          </cell>
          <cell r="D405" t="str">
            <v>名護市辺野古３６０番地の６８</v>
          </cell>
          <cell r="E405" t="str">
            <v>津波　弘勝</v>
          </cell>
          <cell r="F405" t="str">
            <v>905-2171</v>
          </cell>
          <cell r="G405" t="str">
            <v>つは　まさと</v>
          </cell>
        </row>
        <row r="406">
          <cell r="B406" t="str">
            <v>照　屋　全一郎</v>
          </cell>
          <cell r="C406" t="str">
            <v>56-5682</v>
          </cell>
          <cell r="D406" t="str">
            <v>国頭郡今帰仁村天底６番地４</v>
          </cell>
          <cell r="E406" t="str">
            <v>幸喜　尚昭</v>
          </cell>
          <cell r="F406" t="str">
            <v>905-0411</v>
          </cell>
          <cell r="G406" t="str">
            <v>てるや　ぜんいちろう</v>
          </cell>
        </row>
        <row r="407">
          <cell r="B407" t="str">
            <v>照　屋　美　奈</v>
          </cell>
          <cell r="C407" t="str">
            <v>56-3533</v>
          </cell>
          <cell r="D407" t="str">
            <v>国頭郡今帰仁村渡喜仁３４６番地</v>
          </cell>
          <cell r="E407" t="str">
            <v>照屋　全長</v>
          </cell>
          <cell r="F407" t="str">
            <v>905-0402</v>
          </cell>
          <cell r="G407" t="str">
            <v>てるや　みな</v>
          </cell>
        </row>
        <row r="408">
          <cell r="B408" t="str">
            <v>當　眞　大　悟</v>
          </cell>
          <cell r="C408" t="str">
            <v>54-1189</v>
          </cell>
          <cell r="D408" t="str">
            <v>名護市東江３丁目７番１３号</v>
          </cell>
          <cell r="E408" t="str">
            <v>當眞　儀春</v>
          </cell>
          <cell r="F408" t="str">
            <v>905-0021</v>
          </cell>
          <cell r="G408" t="str">
            <v>とうま　だいご</v>
          </cell>
        </row>
        <row r="409">
          <cell r="B409" t="str">
            <v>豊　里　友　児</v>
          </cell>
          <cell r="C409" t="str">
            <v>47-7998</v>
          </cell>
          <cell r="D409" t="str">
            <v>国頭郡本部町伊豆味２９１番地の１</v>
          </cell>
          <cell r="E409" t="str">
            <v>豊里　友和</v>
          </cell>
          <cell r="F409" t="str">
            <v>905-0221</v>
          </cell>
          <cell r="G409" t="str">
            <v>とよざと　ゆうじ</v>
          </cell>
        </row>
        <row r="410">
          <cell r="B410" t="str">
            <v>仲井間　郁　江</v>
          </cell>
          <cell r="C410" t="str">
            <v>55-8910</v>
          </cell>
          <cell r="D410" t="str">
            <v>名護市天仁屋497番地の2</v>
          </cell>
          <cell r="E410" t="str">
            <v>仲井間　憲吾</v>
          </cell>
          <cell r="F410" t="str">
            <v>905-2261</v>
          </cell>
          <cell r="G410" t="str">
            <v>なかいま　いくえ</v>
          </cell>
        </row>
        <row r="411">
          <cell r="B411" t="str">
            <v>仲　本　多　一</v>
          </cell>
          <cell r="C411" t="str">
            <v>53-3369</v>
          </cell>
          <cell r="D411" t="str">
            <v>名護市大北３丁目２番１７号</v>
          </cell>
          <cell r="E411" t="str">
            <v>仲本　一</v>
          </cell>
          <cell r="F411" t="str">
            <v>905-0019</v>
          </cell>
          <cell r="G411" t="str">
            <v>なかもと　たいち</v>
          </cell>
        </row>
        <row r="412">
          <cell r="B412" t="str">
            <v>長　山　 　 敏</v>
          </cell>
          <cell r="C412" t="str">
            <v>52-4032</v>
          </cell>
          <cell r="D412" t="str">
            <v>名護市大東3丁目20番28-303号　NTT社宅</v>
          </cell>
          <cell r="E412" t="str">
            <v>長山　正敏</v>
          </cell>
          <cell r="F412" t="str">
            <v>905-0016</v>
          </cell>
          <cell r="G412" t="str">
            <v>ながやま　びん</v>
          </cell>
        </row>
        <row r="413">
          <cell r="B413" t="str">
            <v>比　嘉　繁　孝</v>
          </cell>
          <cell r="C413" t="str">
            <v>52-5487</v>
          </cell>
          <cell r="D413" t="str">
            <v>名護市大北３丁目６番８号</v>
          </cell>
          <cell r="E413" t="str">
            <v>比嘉　繁行</v>
          </cell>
          <cell r="F413" t="str">
            <v>905-0019</v>
          </cell>
          <cell r="G413" t="str">
            <v>ひが　しげたか</v>
          </cell>
        </row>
        <row r="414">
          <cell r="B414" t="str">
            <v>比　嘉　涼　季</v>
          </cell>
          <cell r="C414" t="str">
            <v>52-0121</v>
          </cell>
          <cell r="D414" t="str">
            <v>名護市港１丁目１２番２－３０１号　丸博アパート</v>
          </cell>
          <cell r="E414" t="str">
            <v>比嘉　みどり</v>
          </cell>
          <cell r="F414" t="str">
            <v>905-0014</v>
          </cell>
          <cell r="G414" t="str">
            <v>ひが　りょうき</v>
          </cell>
        </row>
        <row r="415">
          <cell r="B415" t="str">
            <v>福　地　良　史</v>
          </cell>
          <cell r="C415" t="str">
            <v>52-0355</v>
          </cell>
          <cell r="D415" t="str">
            <v>名護市大中四丁目７番１７－１号</v>
          </cell>
          <cell r="E415" t="str">
            <v>福地　良保</v>
          </cell>
          <cell r="F415" t="str">
            <v>905-0017</v>
          </cell>
          <cell r="G415" t="str">
            <v>ふくち　よしふみ</v>
          </cell>
        </row>
        <row r="416">
          <cell r="B416" t="str">
            <v>宮　城　 　 脩</v>
          </cell>
          <cell r="C416" t="str">
            <v>58-3109</v>
          </cell>
          <cell r="D416" t="str">
            <v>名護市親川３５５番地</v>
          </cell>
          <cell r="E416" t="str">
            <v>宮城　靖</v>
          </cell>
          <cell r="F416" t="str">
            <v>905-1146</v>
          </cell>
          <cell r="G416" t="str">
            <v>みやぎ　おさむ</v>
          </cell>
        </row>
        <row r="417">
          <cell r="B417" t="str">
            <v>宮　里　晃　太</v>
          </cell>
          <cell r="C417" t="str">
            <v>53-8860</v>
          </cell>
          <cell r="D417" t="str">
            <v>名護市屋部１０７６番地の２</v>
          </cell>
          <cell r="E417" t="str">
            <v>宮里　晃</v>
          </cell>
          <cell r="F417" t="str">
            <v>905-0007</v>
          </cell>
          <cell r="G417" t="str">
            <v>みやざと　こうた</v>
          </cell>
        </row>
        <row r="418">
          <cell r="B418" t="str">
            <v>饒　波　祥　太</v>
          </cell>
          <cell r="C418" t="str">
            <v>47-5498</v>
          </cell>
          <cell r="D418" t="str">
            <v>国頭郡本部町東３２８番地の５</v>
          </cell>
          <cell r="E418" t="str">
            <v>饒波　勇</v>
          </cell>
          <cell r="F418" t="str">
            <v>905-0211</v>
          </cell>
          <cell r="G418" t="str">
            <v>よは　しょうた</v>
          </cell>
        </row>
        <row r="419">
          <cell r="B419" t="str">
            <v>伊　禮　　  瞬</v>
          </cell>
          <cell r="C419" t="str">
            <v>58-2659</v>
          </cell>
          <cell r="D419" t="str">
            <v>名護市稲嶺214番地</v>
          </cell>
          <cell r="E419" t="str">
            <v>桑江　なるみ</v>
          </cell>
          <cell r="F419" t="str">
            <v>905-1142</v>
          </cell>
          <cell r="G419" t="str">
            <v>いれい　しゅん</v>
          </cell>
        </row>
        <row r="420">
          <cell r="B420" t="str">
            <v>上　地　勝　太</v>
          </cell>
          <cell r="C420" t="str">
            <v>53-4525</v>
          </cell>
          <cell r="D420" t="str">
            <v>名護市伊差川244番地　コーポ久場203号</v>
          </cell>
          <cell r="E420" t="str">
            <v>上　地勝　</v>
          </cell>
          <cell r="F420" t="str">
            <v>905-1152</v>
          </cell>
          <cell r="G420" t="str">
            <v>うえち　しょうた</v>
          </cell>
        </row>
        <row r="421">
          <cell r="B421" t="str">
            <v>大　城　　  健</v>
          </cell>
          <cell r="C421" t="str">
            <v>090-1941-1184</v>
          </cell>
          <cell r="D421" t="str">
            <v>名護市安和６１番地</v>
          </cell>
          <cell r="E421" t="str">
            <v>大城　哲夫</v>
          </cell>
          <cell r="F421" t="str">
            <v>905-0001</v>
          </cell>
          <cell r="G421" t="str">
            <v>おおしろ　けん</v>
          </cell>
        </row>
        <row r="422">
          <cell r="B422" t="str">
            <v>大　城　　  真</v>
          </cell>
          <cell r="C422" t="str">
            <v>090-3792-6898</v>
          </cell>
          <cell r="D422" t="str">
            <v>名護市屋部597番地金城アパートA２０２</v>
          </cell>
          <cell r="E422" t="str">
            <v>大城　啓子</v>
          </cell>
          <cell r="F422" t="str">
            <v>905-0007</v>
          </cell>
          <cell r="G422" t="str">
            <v>おおしろ　まこと</v>
          </cell>
        </row>
        <row r="423">
          <cell r="B423" t="str">
            <v>大　城　祥　尚</v>
          </cell>
          <cell r="C423" t="str">
            <v>53-8178</v>
          </cell>
          <cell r="D423" t="str">
            <v>名護市安和133番地</v>
          </cell>
          <cell r="E423" t="str">
            <v>大城　祥健</v>
          </cell>
          <cell r="F423" t="str">
            <v>905-0001</v>
          </cell>
          <cell r="G423" t="str">
            <v>おおしろ　よしたか</v>
          </cell>
        </row>
        <row r="424">
          <cell r="B424" t="str">
            <v>大　田　翔　太</v>
          </cell>
          <cell r="C424" t="str">
            <v>41-2052</v>
          </cell>
          <cell r="D424" t="str">
            <v>国頭郡国頭村字奥間2040番地の21</v>
          </cell>
          <cell r="E424" t="str">
            <v>大田　欣孝</v>
          </cell>
          <cell r="F424" t="str">
            <v>905-1412</v>
          </cell>
          <cell r="G424" t="str">
            <v>おおた　しょうた</v>
          </cell>
        </row>
        <row r="425">
          <cell r="B425" t="str">
            <v>親　川　　  翔</v>
          </cell>
          <cell r="C425" t="str">
            <v>53-1763</v>
          </cell>
          <cell r="D425" t="str">
            <v>名護市宮里6丁目2番9号</v>
          </cell>
          <cell r="E425" t="str">
            <v>親川　清安</v>
          </cell>
          <cell r="F425" t="str">
            <v>905-0011</v>
          </cell>
          <cell r="G425" t="str">
            <v>おやかわ　しょう</v>
          </cell>
        </row>
        <row r="426">
          <cell r="B426" t="str">
            <v>我喜屋　洋　太</v>
          </cell>
          <cell r="C426" t="str">
            <v>52-1010</v>
          </cell>
          <cell r="D426" t="str">
            <v>名護市古我地４２８番地の３</v>
          </cell>
          <cell r="E426" t="str">
            <v>我喜屋　良満</v>
          </cell>
          <cell r="F426" t="str">
            <v>905-1156</v>
          </cell>
          <cell r="G426" t="str">
            <v>がきや　ひろたか</v>
          </cell>
        </row>
        <row r="427">
          <cell r="B427" t="str">
            <v>我那覇　 　 賢</v>
          </cell>
          <cell r="C427" t="str">
            <v>53-0219</v>
          </cell>
          <cell r="D427" t="str">
            <v>名護市伊差川214番地の7いさがわ市営住宅10棟2号</v>
          </cell>
          <cell r="E427" t="str">
            <v>我那覇　満</v>
          </cell>
          <cell r="F427" t="str">
            <v>905-1152</v>
          </cell>
          <cell r="G427" t="str">
            <v>がなは　けん</v>
          </cell>
        </row>
        <row r="428">
          <cell r="B428" t="str">
            <v>岸　本　有　喜</v>
          </cell>
          <cell r="C428" t="str">
            <v>53-6115</v>
          </cell>
          <cell r="D428" t="str">
            <v>名護市大南二丁目8番10　　岸本アパート102号</v>
          </cell>
          <cell r="E428" t="str">
            <v>岸本　有富</v>
          </cell>
          <cell r="F428" t="str">
            <v>905-0015</v>
          </cell>
          <cell r="G428" t="str">
            <v>きしもと　ありよし</v>
          </cell>
        </row>
        <row r="429">
          <cell r="B429" t="str">
            <v>金　城　亜里沙</v>
          </cell>
          <cell r="C429" t="str">
            <v>44-3333</v>
          </cell>
          <cell r="D429" t="str">
            <v>国頭郡大宜味村喜如嘉６８６番地</v>
          </cell>
          <cell r="E429" t="str">
            <v>金城　登美男</v>
          </cell>
          <cell r="F429" t="str">
            <v>905-1303</v>
          </cell>
          <cell r="G429" t="str">
            <v>きんじょう　ありさ</v>
          </cell>
        </row>
        <row r="430">
          <cell r="B430" t="str">
            <v>金　城　良　英</v>
          </cell>
          <cell r="C430" t="str">
            <v>43-2904</v>
          </cell>
          <cell r="D430" t="str">
            <v>国頭郡東村有銘306番地</v>
          </cell>
          <cell r="E430" t="str">
            <v>金城　良信</v>
          </cell>
          <cell r="F430" t="str">
            <v>905-1206</v>
          </cell>
          <cell r="G430" t="str">
            <v>きんじょう　よしひで</v>
          </cell>
        </row>
        <row r="431">
          <cell r="B431" t="str">
            <v>島　袋　孝　貢</v>
          </cell>
          <cell r="C431" t="str">
            <v>54-1306</v>
          </cell>
          <cell r="D431" t="str">
            <v>名護市数久田355番地</v>
          </cell>
          <cell r="E431" t="str">
            <v>島袋　稔</v>
          </cell>
          <cell r="F431" t="str">
            <v>905-0023</v>
          </cell>
          <cell r="G431" t="str">
            <v>しまぶくろ　たかつぐ</v>
          </cell>
        </row>
        <row r="432">
          <cell r="B432" t="str">
            <v>島　袋　裕　也</v>
          </cell>
          <cell r="C432" t="str">
            <v>56-3788</v>
          </cell>
          <cell r="D432" t="str">
            <v>国頭郡今帰仁村上運天911番地の2</v>
          </cell>
          <cell r="E432" t="str">
            <v>島袋　一昭</v>
          </cell>
          <cell r="F432" t="str">
            <v>905-0404</v>
          </cell>
          <cell r="G432" t="str">
            <v>しまぶくろ　ゆうや</v>
          </cell>
        </row>
        <row r="433">
          <cell r="B433" t="str">
            <v>新　里　正　樹</v>
          </cell>
          <cell r="C433" t="str">
            <v>58-3132</v>
          </cell>
          <cell r="D433" t="str">
            <v>名護市川上135番地</v>
          </cell>
          <cell r="E433" t="str">
            <v>新里　安</v>
          </cell>
          <cell r="F433" t="str">
            <v>905-1145</v>
          </cell>
          <cell r="G433" t="str">
            <v>しんざと　まさき</v>
          </cell>
        </row>
        <row r="434">
          <cell r="B434" t="str">
            <v>平　良　豪　大</v>
          </cell>
          <cell r="C434" t="str">
            <v>53-8538</v>
          </cell>
          <cell r="D434" t="str">
            <v>名護市安和123番地の2</v>
          </cell>
          <cell r="E434" t="str">
            <v>平良　功</v>
          </cell>
          <cell r="F434" t="str">
            <v>905-0001</v>
          </cell>
          <cell r="G434" t="str">
            <v>たいら　ごだい</v>
          </cell>
        </row>
        <row r="435">
          <cell r="B435" t="str">
            <v>玉　城　拓　郎</v>
          </cell>
          <cell r="C435" t="str">
            <v>53-5400</v>
          </cell>
          <cell r="D435" t="str">
            <v>名護市宮里五丁目7番14-4-205号　宮里市営住宅</v>
          </cell>
          <cell r="E435" t="str">
            <v>玉城　いつ子</v>
          </cell>
          <cell r="F435" t="str">
            <v>905-0011</v>
          </cell>
          <cell r="G435" t="str">
            <v>たまき　たくろう</v>
          </cell>
        </row>
        <row r="436">
          <cell r="B436" t="str">
            <v>照　屋　敬　一</v>
          </cell>
          <cell r="C436" t="str">
            <v>47-4481</v>
          </cell>
          <cell r="D436" t="str">
            <v>国頭郡本部町辺名地277番地</v>
          </cell>
          <cell r="E436" t="str">
            <v>照屋　美津子</v>
          </cell>
          <cell r="F436" t="str">
            <v>905-0224</v>
          </cell>
          <cell r="G436" t="str">
            <v>てるや　けいいち</v>
          </cell>
        </row>
        <row r="437">
          <cell r="B437" t="str">
            <v>渡久山　盛　太</v>
          </cell>
          <cell r="C437" t="str">
            <v>56-2815</v>
          </cell>
          <cell r="D437" t="str">
            <v>国頭郡今帰仁村運天799番地</v>
          </cell>
          <cell r="E437" t="str">
            <v>渡久山　稔</v>
          </cell>
          <cell r="F437" t="str">
            <v>905-0403</v>
          </cell>
          <cell r="G437" t="str">
            <v>とくやま　もりた</v>
          </cell>
        </row>
        <row r="438">
          <cell r="B438" t="str">
            <v>仲井眞　栄　志</v>
          </cell>
          <cell r="C438" t="str">
            <v>090-1940-6042</v>
          </cell>
          <cell r="D438" t="str">
            <v>名護市東江３－８－３７知名アパート２０１</v>
          </cell>
          <cell r="E438" t="str">
            <v>仲井眞　育子</v>
          </cell>
          <cell r="F438" t="str">
            <v>905-0016</v>
          </cell>
          <cell r="G438" t="str">
            <v>なかいま　えいじ</v>
          </cell>
        </row>
        <row r="439">
          <cell r="B439" t="str">
            <v>仲宗根  　　慎</v>
          </cell>
          <cell r="C439" t="str">
            <v>090-8293-1361</v>
          </cell>
          <cell r="D439" t="str">
            <v>名護市大南二丁目4番9-203号　我喜屋ｱﾊﾟｰﾄ</v>
          </cell>
          <cell r="E439" t="str">
            <v>仲宗根　義雄</v>
          </cell>
          <cell r="F439" t="str">
            <v>905-0015</v>
          </cell>
          <cell r="G439" t="str">
            <v>なかそね　しん</v>
          </cell>
        </row>
        <row r="440">
          <cell r="B440" t="str">
            <v>仲宗根　　　勝</v>
          </cell>
          <cell r="C440" t="str">
            <v>47-2970</v>
          </cell>
          <cell r="D440" t="str">
            <v>国頭郡本部町大浜８６２番地の２０</v>
          </cell>
          <cell r="E440" t="str">
            <v>仲宗根　克己</v>
          </cell>
          <cell r="F440" t="str">
            <v>905-0212</v>
          </cell>
          <cell r="G440" t="str">
            <v>なかそね　まさる</v>
          </cell>
        </row>
        <row r="441">
          <cell r="B441" t="str">
            <v>長　山　直　也</v>
          </cell>
          <cell r="C441" t="str">
            <v>53-8855</v>
          </cell>
          <cell r="D441" t="str">
            <v>名護市安和500番地</v>
          </cell>
          <cell r="E441" t="str">
            <v>長　山豊治　</v>
          </cell>
          <cell r="F441" t="str">
            <v>905-0001</v>
          </cell>
          <cell r="G441" t="str">
            <v>ながやま　なおや</v>
          </cell>
        </row>
        <row r="442">
          <cell r="B442" t="str">
            <v>波名城　竜　一</v>
          </cell>
          <cell r="C442" t="str">
            <v>53-6395</v>
          </cell>
          <cell r="D442" t="str">
            <v>名護市伊差川906番地　県営伊佐川団地　2棟102号</v>
          </cell>
          <cell r="E442" t="str">
            <v>山城　広美</v>
          </cell>
          <cell r="F442" t="str">
            <v>905-1152</v>
          </cell>
          <cell r="G442" t="str">
            <v>はなしろ　りゅういち</v>
          </cell>
        </row>
        <row r="443">
          <cell r="B443" t="str">
            <v>比　嘉　優　太</v>
          </cell>
          <cell r="C443" t="str">
            <v>53-5711</v>
          </cell>
          <cell r="D443" t="str">
            <v>名護市宇茂佐773番地の1　うんさの森第一市営住宅C-201</v>
          </cell>
          <cell r="E443" t="str">
            <v>比嘉　聰</v>
          </cell>
          <cell r="F443" t="str">
            <v>905-0006</v>
          </cell>
          <cell r="G443" t="str">
            <v>ひが　ゆうた</v>
          </cell>
        </row>
        <row r="444">
          <cell r="B444" t="str">
            <v>嶺　井　和　貴</v>
          </cell>
          <cell r="C444" t="str">
            <v>56-3605</v>
          </cell>
          <cell r="D444" t="str">
            <v>国頭郡今帰仁村字天底580番地</v>
          </cell>
          <cell r="E444" t="str">
            <v>嶺井　政和</v>
          </cell>
          <cell r="F444" t="str">
            <v>905-0411</v>
          </cell>
          <cell r="G444" t="str">
            <v>みねい　かずき</v>
          </cell>
        </row>
        <row r="445">
          <cell r="B445" t="str">
            <v>宮　城　和　也</v>
          </cell>
          <cell r="C445" t="str">
            <v>53-5910</v>
          </cell>
          <cell r="D445" t="str">
            <v>名護市数久田455番地</v>
          </cell>
          <cell r="E445" t="str">
            <v>宮城　一仁</v>
          </cell>
          <cell r="F445" t="str">
            <v>905-0023</v>
          </cell>
          <cell r="G445" t="str">
            <v>みやぎ　かずや</v>
          </cell>
        </row>
        <row r="446">
          <cell r="B446" t="str">
            <v>慶　山　翔　人</v>
          </cell>
          <cell r="C446" t="str">
            <v>52-7559</v>
          </cell>
          <cell r="D446" t="str">
            <v>名護市宮里957番地の1　ベルク宮里605号</v>
          </cell>
          <cell r="E446" t="str">
            <v>慶山　政弘</v>
          </cell>
          <cell r="F446" t="str">
            <v>90-50011</v>
          </cell>
          <cell r="G446" t="str">
            <v>よしやま　しょうと</v>
          </cell>
        </row>
        <row r="447">
          <cell r="B447" t="str">
            <v>湧　川　大　智</v>
          </cell>
          <cell r="C447" t="str">
            <v>47-4020</v>
          </cell>
          <cell r="D447" t="str">
            <v>国頭郡本部町崎本部1741番地</v>
          </cell>
          <cell r="E447" t="str">
            <v>湧川　清弘</v>
          </cell>
          <cell r="F447" t="str">
            <v>905-0225</v>
          </cell>
          <cell r="G447" t="str">
            <v>わくがわ　たいち</v>
          </cell>
        </row>
        <row r="448">
          <cell r="B448" t="str">
            <v>伊差川　賢　正</v>
          </cell>
          <cell r="C448" t="str">
            <v>52-4577</v>
          </cell>
          <cell r="D448" t="str">
            <v>名護市大北4丁目10番1号</v>
          </cell>
          <cell r="E448" t="str">
            <v>伊差川　則雄</v>
          </cell>
          <cell r="F448" t="str">
            <v>905-0019</v>
          </cell>
          <cell r="G448" t="str">
            <v>いさがわ　けんしょう</v>
          </cell>
        </row>
        <row r="449">
          <cell r="B449" t="str">
            <v>稲　嶺　隆　之</v>
          </cell>
          <cell r="C449" t="str">
            <v>55-3441</v>
          </cell>
          <cell r="D449" t="str">
            <v>名護市伊佐川214番地７いさがわ市営住宅９等２号</v>
          </cell>
          <cell r="E449" t="str">
            <v>稲嶺　起美</v>
          </cell>
          <cell r="F449" t="str">
            <v>905-2171</v>
          </cell>
          <cell r="G449" t="str">
            <v>いなみね　たかゆき</v>
          </cell>
        </row>
        <row r="450">
          <cell r="B450" t="str">
            <v>伊　波　　　航</v>
          </cell>
          <cell r="C450" t="str">
            <v>52-6388</v>
          </cell>
          <cell r="D450" t="str">
            <v>名護市宇茂佐1709番地の128</v>
          </cell>
          <cell r="E450" t="str">
            <v>伊波　保</v>
          </cell>
          <cell r="F450" t="str">
            <v>90-50006</v>
          </cell>
          <cell r="G450" t="str">
            <v>いは　こう</v>
          </cell>
        </row>
        <row r="451">
          <cell r="B451" t="str">
            <v>伊　波　愛　喜</v>
          </cell>
          <cell r="C451" t="str">
            <v>58-1186</v>
          </cell>
          <cell r="D451" t="str">
            <v>名護市源河1364番地</v>
          </cell>
          <cell r="E451" t="str">
            <v>伊波　實</v>
          </cell>
          <cell r="F451" t="str">
            <v>905-1141</v>
          </cell>
          <cell r="G451" t="str">
            <v>いは　まなき</v>
          </cell>
        </row>
        <row r="452">
          <cell r="B452" t="str">
            <v>上　里　成　彦</v>
          </cell>
          <cell r="C452" t="str">
            <v>53-8226</v>
          </cell>
          <cell r="D452" t="str">
            <v>名護市安和123番地の8</v>
          </cell>
          <cell r="E452" t="str">
            <v>上里　良彦</v>
          </cell>
          <cell r="F452" t="str">
            <v>905-0001</v>
          </cell>
          <cell r="G452" t="str">
            <v>うえざと　まさひこ</v>
          </cell>
        </row>
        <row r="453">
          <cell r="B453" t="str">
            <v>上　地　功　竜</v>
          </cell>
          <cell r="C453" t="str">
            <v>58-1975</v>
          </cell>
          <cell r="D453" t="str">
            <v>名護市仲尾次105番地の2</v>
          </cell>
          <cell r="E453" t="str">
            <v>上地　順子</v>
          </cell>
          <cell r="F453" t="str">
            <v>905-1144</v>
          </cell>
          <cell r="G453" t="str">
            <v>うえち　こうたつ</v>
          </cell>
        </row>
        <row r="454">
          <cell r="B454" t="str">
            <v>上　間　健　司</v>
          </cell>
          <cell r="C454" t="str">
            <v>47-4920</v>
          </cell>
          <cell r="D454" t="str">
            <v>国本部町東24番地</v>
          </cell>
          <cell r="E454" t="str">
            <v>上間　ミサ子</v>
          </cell>
          <cell r="F454" t="str">
            <v>905-0211</v>
          </cell>
          <cell r="G454" t="str">
            <v>うえま　けんじ</v>
          </cell>
        </row>
        <row r="455">
          <cell r="B455" t="str">
            <v>上　間　大　志</v>
          </cell>
          <cell r="C455" t="str">
            <v>47-5302</v>
          </cell>
          <cell r="D455" t="str">
            <v>国頭郡本部町瀬底383番地</v>
          </cell>
          <cell r="E455" t="str">
            <v>上間　覚</v>
          </cell>
          <cell r="F455" t="str">
            <v>905-0227</v>
          </cell>
          <cell r="G455" t="str">
            <v>うえま　たいし</v>
          </cell>
        </row>
        <row r="456">
          <cell r="B456" t="str">
            <v>江　藤　光　喜</v>
          </cell>
          <cell r="C456" t="str">
            <v>47-6441</v>
          </cell>
          <cell r="D456" t="str">
            <v>国頭郡本部町渡久地12番地の5</v>
          </cell>
          <cell r="E456" t="str">
            <v>江藤　智子</v>
          </cell>
          <cell r="F456" t="str">
            <v>905-0214</v>
          </cell>
          <cell r="G456" t="str">
            <v>えとう　こうき</v>
          </cell>
        </row>
        <row r="457">
          <cell r="B457" t="str">
            <v>大　城　清　貴</v>
          </cell>
          <cell r="C457" t="str">
            <v>090-9565-0703</v>
          </cell>
          <cell r="D457" t="str">
            <v>名護市古我知614番地の13</v>
          </cell>
          <cell r="E457" t="str">
            <v>大城　良仙</v>
          </cell>
          <cell r="F457" t="str">
            <v>905-1156</v>
          </cell>
          <cell r="G457" t="str">
            <v>おおしろ　きよたか</v>
          </cell>
        </row>
        <row r="458">
          <cell r="B458" t="str">
            <v>宜寿次　龍　希</v>
          </cell>
          <cell r="C458" t="str">
            <v>53-7378</v>
          </cell>
          <cell r="D458" t="str">
            <v>名護市大北三丁目２番６５号</v>
          </cell>
          <cell r="E458" t="str">
            <v>宜寿次　政文</v>
          </cell>
          <cell r="F458" t="str">
            <v>905-0019</v>
          </cell>
          <cell r="G458" t="str">
            <v>ぎすし　たつき</v>
          </cell>
        </row>
        <row r="459">
          <cell r="B459" t="str">
            <v>金　城　大　地</v>
          </cell>
          <cell r="C459" t="str">
            <v>52-8680</v>
          </cell>
          <cell r="D459" t="str">
            <v>名護市済井出291番地の1</v>
          </cell>
          <cell r="E459" t="str">
            <v>金城　進</v>
          </cell>
          <cell r="F459" t="str">
            <v>905-1635</v>
          </cell>
          <cell r="G459" t="str">
            <v>きんじょう　だいち</v>
          </cell>
        </row>
        <row r="460">
          <cell r="B460" t="str">
            <v>古　藏　拓　也　</v>
          </cell>
          <cell r="C460" t="str">
            <v>53-2170</v>
          </cell>
          <cell r="D460" t="str">
            <v>名護市大西1丁目15番地2号</v>
          </cell>
          <cell r="E460" t="str">
            <v>内間　保</v>
          </cell>
          <cell r="F460" t="str">
            <v>905-0018</v>
          </cell>
          <cell r="G460" t="str">
            <v>こぐら　たくや　</v>
          </cell>
        </row>
        <row r="461">
          <cell r="B461" t="str">
            <v>島　袋　成　貴</v>
          </cell>
          <cell r="C461" t="str">
            <v>47-3943</v>
          </cell>
          <cell r="D461" t="str">
            <v>国頭郡本部町瀬底377番地</v>
          </cell>
          <cell r="E461" t="str">
            <v>島袋　正</v>
          </cell>
          <cell r="F461" t="str">
            <v>905-0227</v>
          </cell>
          <cell r="G461" t="str">
            <v>しまぶくろ　なりたか</v>
          </cell>
        </row>
        <row r="462">
          <cell r="B462" t="str">
            <v>島　袋　弘　樹</v>
          </cell>
          <cell r="C462" t="str">
            <v>53-8300</v>
          </cell>
          <cell r="D462" t="str">
            <v>名護市安和127番地</v>
          </cell>
          <cell r="E462" t="str">
            <v>島袋　米男</v>
          </cell>
          <cell r="F462" t="str">
            <v>905-0001</v>
          </cell>
          <cell r="G462" t="str">
            <v>しまぶくろ　ひろき</v>
          </cell>
        </row>
        <row r="463">
          <cell r="B463" t="str">
            <v>玉　城　政次郎</v>
          </cell>
          <cell r="C463" t="str">
            <v>47-6264</v>
          </cell>
          <cell r="D463" t="str">
            <v>国頭郡本部町瀬底342</v>
          </cell>
          <cell r="E463" t="str">
            <v>玉城　正永</v>
          </cell>
          <cell r="F463" t="str">
            <v>905-0227</v>
          </cell>
          <cell r="G463" t="str">
            <v>たまき　せいじろう</v>
          </cell>
        </row>
        <row r="464">
          <cell r="B464" t="str">
            <v>玉　城　親　義</v>
          </cell>
          <cell r="C464" t="str">
            <v>44-2449</v>
          </cell>
          <cell r="D464" t="str">
            <v>国頭郡大宜味村津波420番地</v>
          </cell>
          <cell r="E464" t="str">
            <v>玉城　啓子</v>
          </cell>
          <cell r="F464" t="str">
            <v>905-1318</v>
          </cell>
          <cell r="G464" t="str">
            <v>たまき　ちかよし</v>
          </cell>
        </row>
        <row r="465">
          <cell r="B465" t="str">
            <v>玉　城　裕　也</v>
          </cell>
          <cell r="C465" t="str">
            <v>53-2053</v>
          </cell>
          <cell r="D465" t="str">
            <v>名護市我部祖河1152番地</v>
          </cell>
          <cell r="E465" t="str">
            <v>玉城　賢一</v>
          </cell>
          <cell r="F465" t="str">
            <v>905-1155</v>
          </cell>
          <cell r="G465" t="str">
            <v>たましろ　ゆうや</v>
          </cell>
        </row>
        <row r="466">
          <cell r="B466" t="str">
            <v>當　山　哲　司</v>
          </cell>
          <cell r="C466" t="str">
            <v>52-6921</v>
          </cell>
          <cell r="D466" t="str">
            <v>名護市東江一丁目２５番１６号</v>
          </cell>
          <cell r="E466" t="str">
            <v>當山　哲男</v>
          </cell>
          <cell r="F466" t="str">
            <v>905-0021</v>
          </cell>
          <cell r="G466" t="str">
            <v>とうやま　さとし</v>
          </cell>
        </row>
        <row r="467">
          <cell r="B467" t="str">
            <v>豊　元　 　 実</v>
          </cell>
          <cell r="C467" t="str">
            <v>53-2531</v>
          </cell>
          <cell r="D467" t="str">
            <v>名護市宇茂佐1709番地の11県営宇茂佐団地3-104</v>
          </cell>
          <cell r="E467" t="str">
            <v>豊元　薫</v>
          </cell>
          <cell r="F467" t="str">
            <v>905-0006</v>
          </cell>
          <cell r="G467" t="str">
            <v>とよもと　みのる</v>
          </cell>
        </row>
        <row r="468">
          <cell r="B468" t="str">
            <v>仲宗根　　　亨</v>
          </cell>
          <cell r="C468" t="str">
            <v>52-8481</v>
          </cell>
          <cell r="D468" t="str">
            <v>名護市屋我67番地</v>
          </cell>
          <cell r="E468" t="str">
            <v>仲宗根　忠夫</v>
          </cell>
          <cell r="F468" t="str">
            <v>905-1631</v>
          </cell>
          <cell r="G468" t="str">
            <v>なかそね　とおる</v>
          </cell>
        </row>
        <row r="469">
          <cell r="B469" t="str">
            <v>仲　程　 裕 太</v>
          </cell>
          <cell r="C469" t="str">
            <v>58-3105</v>
          </cell>
          <cell r="D469" t="str">
            <v>名護市田井等803番地　山田市営住宅9-1</v>
          </cell>
          <cell r="E469" t="str">
            <v>仲程　勝三</v>
          </cell>
          <cell r="F469" t="str">
            <v>905-1147</v>
          </cell>
          <cell r="G469" t="str">
            <v>なかほど　ゆうた</v>
          </cell>
        </row>
        <row r="470">
          <cell r="B470" t="str">
            <v>比　嘉　正　太</v>
          </cell>
          <cell r="C470" t="str">
            <v>53-6882</v>
          </cell>
          <cell r="D470" t="str">
            <v>名護市大北4丁目7番3号</v>
          </cell>
          <cell r="E470" t="str">
            <v>比嘉　正昭</v>
          </cell>
          <cell r="F470">
            <v>9050019</v>
          </cell>
          <cell r="G470" t="str">
            <v>ひが　しょうた</v>
          </cell>
        </row>
        <row r="471">
          <cell r="B471" t="str">
            <v>比　嘉　　　亮</v>
          </cell>
          <cell r="C471" t="str">
            <v>53-4593</v>
          </cell>
          <cell r="D471" t="str">
            <v>名護市為又276番地の1</v>
          </cell>
          <cell r="E471" t="str">
            <v>比嘉　寛</v>
          </cell>
          <cell r="F471" t="str">
            <v>905-0005</v>
          </cell>
          <cell r="G471" t="str">
            <v>ひが　りょう</v>
          </cell>
        </row>
        <row r="472">
          <cell r="B472" t="str">
            <v>平　川　　　郷</v>
          </cell>
          <cell r="C472" t="str">
            <v>53-0765</v>
          </cell>
          <cell r="D472" t="str">
            <v>名護市宮里926番地の3</v>
          </cell>
          <cell r="E472" t="str">
            <v>平川　崇順</v>
          </cell>
          <cell r="F472" t="str">
            <v>905-0011</v>
          </cell>
          <cell r="G472" t="str">
            <v>ひらかわ　あきら</v>
          </cell>
        </row>
        <row r="473">
          <cell r="B473" t="str">
            <v>古　内　正　輝</v>
          </cell>
          <cell r="C473" t="str">
            <v>52-4890</v>
          </cell>
          <cell r="D473" t="str">
            <v>名護市宮里3丁目29番8号　山入端方</v>
          </cell>
          <cell r="E473" t="str">
            <v>古内　襟子</v>
          </cell>
          <cell r="F473" t="str">
            <v>905-0011</v>
          </cell>
          <cell r="G473" t="str">
            <v>ふるうち　まさき</v>
          </cell>
        </row>
        <row r="474">
          <cell r="B474" t="str">
            <v>古　堅　勝　之</v>
          </cell>
          <cell r="C474" t="str">
            <v>52-6084</v>
          </cell>
          <cell r="D474" t="str">
            <v>名護市宮里5丁目7番14-3-306号　宮里市営住宅</v>
          </cell>
          <cell r="E474" t="str">
            <v>古堅　宗信</v>
          </cell>
          <cell r="F474" t="str">
            <v>905-0011</v>
          </cell>
          <cell r="G474" t="str">
            <v>ふるげん　かつゆき</v>
          </cell>
        </row>
        <row r="475">
          <cell r="B475" t="str">
            <v>平安山　良　真</v>
          </cell>
          <cell r="C475" t="str">
            <v>48-2136</v>
          </cell>
          <cell r="D475" t="str">
            <v>国頭郡本部町石川858番地</v>
          </cell>
          <cell r="E475" t="str">
            <v>平安山　良行</v>
          </cell>
          <cell r="F475" t="str">
            <v>905-0206</v>
          </cell>
          <cell r="G475" t="str">
            <v>へんざん　りょうま</v>
          </cell>
        </row>
        <row r="476">
          <cell r="B476" t="str">
            <v>宮　城　元　樹</v>
          </cell>
          <cell r="C476" t="str">
            <v>52-8385</v>
          </cell>
          <cell r="D476" t="str">
            <v>名護市済井出570番地</v>
          </cell>
          <cell r="E476" t="str">
            <v>宮城　孝男</v>
          </cell>
          <cell r="F476" t="str">
            <v>905-1635</v>
          </cell>
          <cell r="G476" t="str">
            <v>みやぎ　げんき</v>
          </cell>
        </row>
        <row r="477">
          <cell r="B477" t="str">
            <v>宮　城　研　二</v>
          </cell>
          <cell r="C477" t="str">
            <v>53-5233</v>
          </cell>
          <cell r="D477" t="str">
            <v>名護市古我知67番地の2</v>
          </cell>
          <cell r="E477" t="str">
            <v>宮城　強</v>
          </cell>
          <cell r="F477" t="str">
            <v>905-1156</v>
          </cell>
          <cell r="G477" t="str">
            <v>みやぎ　けんじ</v>
          </cell>
        </row>
        <row r="478">
          <cell r="B478" t="str">
            <v>本　部　清　太</v>
          </cell>
          <cell r="C478" t="str">
            <v>54-0498</v>
          </cell>
          <cell r="D478" t="str">
            <v>名護市伊差川901番地の6</v>
          </cell>
          <cell r="E478" t="str">
            <v>本部　一恒</v>
          </cell>
          <cell r="F478" t="str">
            <v>905-1152</v>
          </cell>
          <cell r="G478" t="str">
            <v>もとぶ　せいた</v>
          </cell>
        </row>
        <row r="479">
          <cell r="B479" t="str">
            <v>山　里　将　平</v>
          </cell>
          <cell r="C479" t="str">
            <v>53-1357</v>
          </cell>
          <cell r="D479" t="str">
            <v>名護市宇茂佐1709番地の11　県営宇茂佐団地5棟303号</v>
          </cell>
          <cell r="E479" t="str">
            <v>山里　将明　</v>
          </cell>
          <cell r="F479" t="str">
            <v>905-0006</v>
          </cell>
          <cell r="G479" t="str">
            <v>やまざと　しょうへい</v>
          </cell>
        </row>
        <row r="480">
          <cell r="B480" t="str">
            <v>山　里　将　輝</v>
          </cell>
          <cell r="C480" t="str">
            <v>58-1923</v>
          </cell>
          <cell r="D480" t="str">
            <v>名護市仲尾次231番地</v>
          </cell>
          <cell r="E480" t="str">
            <v>山里　將正</v>
          </cell>
          <cell r="F480" t="str">
            <v>905-1144</v>
          </cell>
          <cell r="G480" t="str">
            <v>やまざと　まさき</v>
          </cell>
        </row>
        <row r="481">
          <cell r="B481" t="str">
            <v>山　城　巧　真</v>
          </cell>
          <cell r="C481" t="str">
            <v>56-2369</v>
          </cell>
          <cell r="D481" t="str">
            <v>国頭郡今帰仁村玉城26番地</v>
          </cell>
          <cell r="E481" t="str">
            <v>山城　利彦</v>
          </cell>
          <cell r="F481" t="str">
            <v>905-0415</v>
          </cell>
          <cell r="G481" t="str">
            <v>やましろ　たくま</v>
          </cell>
        </row>
        <row r="482">
          <cell r="B482" t="str">
            <v>与那嶺　恭　太</v>
          </cell>
          <cell r="C482" t="str">
            <v>52-4896</v>
          </cell>
          <cell r="D482" t="str">
            <v>名護市大西1丁目5番12号</v>
          </cell>
          <cell r="E482" t="str">
            <v>与那嶺　一　</v>
          </cell>
          <cell r="F482" t="str">
            <v>905-0018</v>
          </cell>
          <cell r="G482" t="str">
            <v>よなみね　きょうた</v>
          </cell>
        </row>
        <row r="483">
          <cell r="B483" t="str">
            <v>生　熊　瑠　那</v>
          </cell>
          <cell r="C483" t="str">
            <v>54-2454</v>
          </cell>
          <cell r="D483" t="str">
            <v>名護市宮里六丁目１０番９－１０１号コーポ蘭</v>
          </cell>
          <cell r="E483" t="str">
            <v>生熊　明</v>
          </cell>
          <cell r="F483" t="str">
            <v>905-0011</v>
          </cell>
          <cell r="G483" t="str">
            <v>いくま　るな</v>
          </cell>
        </row>
        <row r="484">
          <cell r="B484" t="str">
            <v>伊野波　優　子</v>
          </cell>
          <cell r="C484" t="str">
            <v>47-2184</v>
          </cell>
          <cell r="D484" t="str">
            <v>国頭郡本部町伊豆味１９９番地の６</v>
          </cell>
          <cell r="E484" t="str">
            <v>伊野波　盛領</v>
          </cell>
          <cell r="F484" t="str">
            <v>905-0221</v>
          </cell>
          <cell r="G484" t="str">
            <v>いのは　ゆうこ</v>
          </cell>
        </row>
        <row r="485">
          <cell r="B485" t="str">
            <v>宇　良　真奈美</v>
          </cell>
          <cell r="C485" t="str">
            <v>53-5336</v>
          </cell>
          <cell r="D485" t="str">
            <v>名護市大北一丁目１５－１名護団地番２０棟302</v>
          </cell>
          <cell r="E485" t="str">
            <v>宇良　初江</v>
          </cell>
          <cell r="F485" t="str">
            <v>905-0019</v>
          </cell>
          <cell r="G485" t="str">
            <v>うら　まなみ</v>
          </cell>
        </row>
        <row r="486">
          <cell r="B486" t="str">
            <v>浦　崎　絵　奈</v>
          </cell>
          <cell r="C486" t="str">
            <v>52-7352</v>
          </cell>
          <cell r="D486" t="str">
            <v>名護市大東二丁目13番12-507号　ﾆｭｰﾗｲﾌ名護</v>
          </cell>
          <cell r="E486" t="str">
            <v>浦崎　直二</v>
          </cell>
          <cell r="F486" t="str">
            <v>905-0016</v>
          </cell>
          <cell r="G486" t="str">
            <v>うらさき　えな</v>
          </cell>
        </row>
        <row r="487">
          <cell r="B487" t="str">
            <v>海老原　奈　緒</v>
          </cell>
          <cell r="C487" t="str">
            <v>53-5097</v>
          </cell>
          <cell r="D487" t="str">
            <v>名護市屋部７８３番地の１</v>
          </cell>
          <cell r="E487" t="str">
            <v>海老原　万道</v>
          </cell>
          <cell r="F487" t="str">
            <v>905-0007</v>
          </cell>
          <cell r="G487" t="str">
            <v>えびはらなお</v>
          </cell>
        </row>
        <row r="488">
          <cell r="B488" t="str">
            <v>大　城　　　環</v>
          </cell>
          <cell r="C488" t="str">
            <v>53-5607</v>
          </cell>
          <cell r="D488" t="str">
            <v>名護市大東一丁目９番１５号</v>
          </cell>
          <cell r="E488" t="str">
            <v>大城　博文</v>
          </cell>
          <cell r="F488" t="str">
            <v>905-0016</v>
          </cell>
          <cell r="G488" t="str">
            <v>おおしろ　たまき</v>
          </cell>
        </row>
        <row r="489">
          <cell r="B489" t="str">
            <v>大　城　令　佳</v>
          </cell>
          <cell r="C489" t="str">
            <v>53-8275</v>
          </cell>
          <cell r="D489" t="str">
            <v>名護市安和862番地</v>
          </cell>
          <cell r="E489" t="str">
            <v>大城　吉勝</v>
          </cell>
          <cell r="F489" t="str">
            <v>905-0001</v>
          </cell>
          <cell r="G489" t="str">
            <v>おおしろ　はるか</v>
          </cell>
        </row>
        <row r="490">
          <cell r="B490" t="str">
            <v>大　城　利　香</v>
          </cell>
          <cell r="C490" t="str">
            <v>53-3814</v>
          </cell>
          <cell r="D490" t="str">
            <v>名護市大南三丁目１４番２０号</v>
          </cell>
          <cell r="E490" t="str">
            <v>大城　清政</v>
          </cell>
          <cell r="F490" t="str">
            <v>905-0015</v>
          </cell>
          <cell r="G490" t="str">
            <v>おおしろ　りか</v>
          </cell>
        </row>
        <row r="491">
          <cell r="B491" t="str">
            <v>大　城　李　奈</v>
          </cell>
          <cell r="C491" t="str">
            <v>53-3757</v>
          </cell>
          <cell r="D491" t="str">
            <v>名護市宮里四丁目１７番１０号</v>
          </cell>
          <cell r="E491" t="str">
            <v>大城　明</v>
          </cell>
          <cell r="F491" t="str">
            <v>905-0011</v>
          </cell>
          <cell r="G491" t="str">
            <v>おおしろ　りな</v>
          </cell>
        </row>
        <row r="492">
          <cell r="B492" t="str">
            <v>川　平　優　奈</v>
          </cell>
          <cell r="C492" t="str">
            <v>53-6352</v>
          </cell>
          <cell r="D492" t="str">
            <v>名護市宇茂佐１７０９番地の１１県営宇茂佐団地８棟１０１号</v>
          </cell>
          <cell r="E492" t="str">
            <v>川平　勇三</v>
          </cell>
          <cell r="F492" t="str">
            <v>905-0006</v>
          </cell>
          <cell r="G492" t="str">
            <v>かわひら　ゆうな</v>
          </cell>
        </row>
        <row r="493">
          <cell r="B493" t="str">
            <v>岸　本　喜代美</v>
          </cell>
          <cell r="C493" t="str">
            <v>54-2848</v>
          </cell>
          <cell r="D493" t="str">
            <v>名護市大西三丁目１８番３号</v>
          </cell>
          <cell r="E493" t="str">
            <v>岸本　明美</v>
          </cell>
          <cell r="F493" t="str">
            <v>905-0018</v>
          </cell>
          <cell r="G493" t="str">
            <v>きしもと　きよみ</v>
          </cell>
        </row>
        <row r="494">
          <cell r="B494" t="str">
            <v>金　城　亜　喜</v>
          </cell>
          <cell r="C494" t="str">
            <v>52-4161</v>
          </cell>
          <cell r="D494" t="str">
            <v>名護市我部祖河１５６番地の１</v>
          </cell>
          <cell r="E494" t="str">
            <v>金城　信春</v>
          </cell>
          <cell r="F494" t="str">
            <v>905-1155</v>
          </cell>
          <cell r="G494" t="str">
            <v>きんじょう　あき</v>
          </cell>
        </row>
        <row r="495">
          <cell r="B495" t="str">
            <v>金　城　美　咲</v>
          </cell>
          <cell r="C495" t="str">
            <v>49-5209</v>
          </cell>
          <cell r="D495" t="str">
            <v>名護市屋部25番地</v>
          </cell>
          <cell r="E495" t="str">
            <v>金城　幸子</v>
          </cell>
          <cell r="F495" t="str">
            <v>905-0007</v>
          </cell>
          <cell r="G495" t="str">
            <v>きんじょう　みさき</v>
          </cell>
        </row>
        <row r="496">
          <cell r="B496" t="str">
            <v>金　城　由　佳</v>
          </cell>
          <cell r="C496" t="str">
            <v>967-8364</v>
          </cell>
          <cell r="D496" t="str">
            <v>国頭郡恩納村名嘉真１２０番地の１</v>
          </cell>
          <cell r="E496" t="str">
            <v>金城　忠明</v>
          </cell>
          <cell r="F496" t="str">
            <v>904-0401</v>
          </cell>
          <cell r="G496" t="str">
            <v>きんじょう　ゆか</v>
          </cell>
        </row>
        <row r="497">
          <cell r="B497" t="str">
            <v>金　城　由　佳</v>
          </cell>
          <cell r="C497" t="str">
            <v>53-4590</v>
          </cell>
          <cell r="D497" t="str">
            <v>名護市宮里1丁目13番17号</v>
          </cell>
          <cell r="E497" t="str">
            <v>金城　一文</v>
          </cell>
          <cell r="F497" t="str">
            <v>905-0011</v>
          </cell>
          <cell r="G497" t="str">
            <v>きんじょう　ゆか</v>
          </cell>
        </row>
        <row r="498">
          <cell r="B498" t="str">
            <v>島　袋　ゆかり</v>
          </cell>
          <cell r="C498" t="str">
            <v>55-8633</v>
          </cell>
          <cell r="D498" t="str">
            <v>名護市天仁屋７４２番地</v>
          </cell>
          <cell r="E498" t="str">
            <v>島袋　和則</v>
          </cell>
          <cell r="F498" t="str">
            <v>905-2261</v>
          </cell>
          <cell r="G498" t="str">
            <v>しまぶくろ　ゆかり</v>
          </cell>
        </row>
        <row r="499">
          <cell r="B499" t="str">
            <v>島　袋　幸　奈</v>
          </cell>
          <cell r="C499" t="str">
            <v>53-5881</v>
          </cell>
          <cell r="D499" t="str">
            <v>名護市数久田３２３番地の１</v>
          </cell>
          <cell r="E499" t="str">
            <v>島袋　満</v>
          </cell>
          <cell r="F499" t="str">
            <v>905-0023</v>
          </cell>
          <cell r="G499" t="str">
            <v>しまぶくろ　ゆきな</v>
          </cell>
        </row>
        <row r="500">
          <cell r="B500" t="str">
            <v>島　袋　洋　子</v>
          </cell>
          <cell r="C500" t="str">
            <v>52-1928</v>
          </cell>
          <cell r="D500" t="str">
            <v>名護市宇茂佐７７３番地の１　うんさの森第２市営住宅Ｄ-２０６</v>
          </cell>
          <cell r="E500" t="str">
            <v>島袋　盛孝</v>
          </cell>
          <cell r="F500" t="str">
            <v>905-0006</v>
          </cell>
          <cell r="G500" t="str">
            <v>しまぶくろ　ようこ</v>
          </cell>
        </row>
        <row r="501">
          <cell r="B501" t="str">
            <v>新　城　みのり</v>
          </cell>
          <cell r="C501" t="str">
            <v>52-3478</v>
          </cell>
          <cell r="D501" t="str">
            <v>名護市世冨慶５０６番地の５</v>
          </cell>
          <cell r="E501" t="str">
            <v>新城　力也</v>
          </cell>
          <cell r="F501" t="str">
            <v>905-0022</v>
          </cell>
          <cell r="G501" t="str">
            <v>しんじょう　みのり</v>
          </cell>
        </row>
        <row r="502">
          <cell r="B502" t="str">
            <v>平　良　静　香</v>
          </cell>
          <cell r="C502" t="str">
            <v>53-6526</v>
          </cell>
          <cell r="D502" t="str">
            <v>名護市大西１－１５－１</v>
          </cell>
          <cell r="E502" t="str">
            <v>平良　隆</v>
          </cell>
          <cell r="F502" t="str">
            <v>905-0006</v>
          </cell>
          <cell r="G502" t="str">
            <v>たいら　しずか</v>
          </cell>
        </row>
        <row r="503">
          <cell r="B503" t="str">
            <v>玉　城　あゆみ</v>
          </cell>
          <cell r="C503" t="str">
            <v>54-2680</v>
          </cell>
          <cell r="D503" t="str">
            <v>名護市東江二丁目１１番３４号</v>
          </cell>
          <cell r="E503" t="str">
            <v>玉城　正勝</v>
          </cell>
          <cell r="F503" t="str">
            <v>905-0021</v>
          </cell>
          <cell r="G503" t="str">
            <v>たまき　あゆみ</v>
          </cell>
        </row>
        <row r="504">
          <cell r="B504" t="str">
            <v>玉　城　真　衣</v>
          </cell>
          <cell r="C504" t="str">
            <v>52-0680</v>
          </cell>
          <cell r="D504" t="str">
            <v>名護市旭川１０６２番地</v>
          </cell>
          <cell r="E504" t="str">
            <v>玉城　洋一</v>
          </cell>
          <cell r="F504" t="str">
            <v>905-0003</v>
          </cell>
          <cell r="G504" t="str">
            <v>たましろ　まい</v>
          </cell>
        </row>
        <row r="505">
          <cell r="B505" t="str">
            <v>冨　樫　翔　子</v>
          </cell>
          <cell r="C505" t="str">
            <v>54-3634</v>
          </cell>
          <cell r="D505" t="str">
            <v>名護市東江四丁目２４－１５（７０７）桜マンション</v>
          </cell>
          <cell r="E505" t="str">
            <v>冨樫　里見</v>
          </cell>
          <cell r="F505" t="str">
            <v>905-0021</v>
          </cell>
          <cell r="G505" t="str">
            <v>とがし　しょうこ</v>
          </cell>
        </row>
        <row r="506">
          <cell r="B506" t="str">
            <v>仲宗根　　　愛</v>
          </cell>
          <cell r="C506" t="str">
            <v>56-3925</v>
          </cell>
          <cell r="D506" t="str">
            <v>国頭郡今帰仁村天底１６４番地の２今帰仁村営山岳団地４０２号室</v>
          </cell>
          <cell r="E506" t="str">
            <v>座間味　克江</v>
          </cell>
          <cell r="F506" t="str">
            <v>905-0411</v>
          </cell>
          <cell r="G506" t="str">
            <v>なかそね　あい</v>
          </cell>
        </row>
        <row r="507">
          <cell r="B507" t="str">
            <v>仲宗根　千　春</v>
          </cell>
          <cell r="C507" t="str">
            <v>53-7565</v>
          </cell>
          <cell r="D507" t="str">
            <v>名護市宇茂佐１７１２番地の１３県営宇茂佐高層住宅２１０号</v>
          </cell>
          <cell r="E507" t="str">
            <v>仲宗根　毅</v>
          </cell>
          <cell r="F507" t="str">
            <v>905-0006</v>
          </cell>
          <cell r="G507" t="str">
            <v>なかそね　ちはる</v>
          </cell>
        </row>
        <row r="508">
          <cell r="B508" t="str">
            <v>仲眞次　里　恵</v>
          </cell>
          <cell r="C508" t="str">
            <v>52-4761</v>
          </cell>
          <cell r="D508" t="str">
            <v>名護市宇茂佐１７０９番地の１１県営宇茂佐団地１棟３０４号</v>
          </cell>
          <cell r="E508" t="str">
            <v>仲眞次　トヨ</v>
          </cell>
          <cell r="F508" t="str">
            <v>90-50006</v>
          </cell>
          <cell r="G508" t="str">
            <v>なかまし　りえ</v>
          </cell>
        </row>
        <row r="509">
          <cell r="B509" t="str">
            <v>長　嶺　真　美</v>
          </cell>
          <cell r="C509" t="str">
            <v>52-1223</v>
          </cell>
          <cell r="D509" t="str">
            <v>名護市旭川７６８番地</v>
          </cell>
          <cell r="E509" t="str">
            <v>長嶺　宗勇</v>
          </cell>
          <cell r="F509" t="str">
            <v>905-0003</v>
          </cell>
          <cell r="G509" t="str">
            <v>ながみね　まみ</v>
          </cell>
        </row>
        <row r="510">
          <cell r="B510" t="str">
            <v>仲　村　沙　妃</v>
          </cell>
          <cell r="C510" t="str">
            <v>53-8180</v>
          </cell>
          <cell r="D510" t="str">
            <v>名護市安和８５７番地の２　安和市営住宅２０５</v>
          </cell>
          <cell r="E510" t="str">
            <v>仲村　善則</v>
          </cell>
          <cell r="F510" t="str">
            <v>905-0001</v>
          </cell>
          <cell r="G510" t="str">
            <v>なかむら　さき</v>
          </cell>
        </row>
        <row r="511">
          <cell r="B511" t="str">
            <v>比　嘉　彩　乃</v>
          </cell>
          <cell r="C511" t="str">
            <v>56-4786</v>
          </cell>
          <cell r="D511" t="str">
            <v>国頭郡今帰仁村字古宇利２５９番地</v>
          </cell>
          <cell r="E511" t="str">
            <v>比嘉　康喜　</v>
          </cell>
          <cell r="F511" t="str">
            <v>905-0406</v>
          </cell>
          <cell r="G511" t="str">
            <v>ひが　あやの</v>
          </cell>
        </row>
        <row r="512">
          <cell r="B512" t="str">
            <v>比　嘉　しいな</v>
          </cell>
          <cell r="C512" t="str">
            <v>54-1892</v>
          </cell>
          <cell r="D512" t="str">
            <v>名護市東江五丁目１番１－１００２号県営東江高層住宅</v>
          </cell>
          <cell r="E512" t="str">
            <v>比嘉　郁代</v>
          </cell>
          <cell r="F512" t="str">
            <v>905-0021</v>
          </cell>
          <cell r="G512" t="str">
            <v>ひが　しいな</v>
          </cell>
        </row>
        <row r="513">
          <cell r="B513" t="str">
            <v>平安山　綾　乃</v>
          </cell>
          <cell r="C513" t="str">
            <v>48-4039</v>
          </cell>
          <cell r="D513" t="str">
            <v>国頭郡本部町字石川８５７番地</v>
          </cell>
          <cell r="E513" t="str">
            <v>平安山　良豊</v>
          </cell>
          <cell r="F513" t="str">
            <v>905-0206</v>
          </cell>
          <cell r="G513" t="str">
            <v>へんざん　あやの</v>
          </cell>
        </row>
        <row r="514">
          <cell r="B514" t="str">
            <v>又　吉　智　苗</v>
          </cell>
          <cell r="C514" t="str">
            <v>52-5422</v>
          </cell>
          <cell r="D514" t="str">
            <v>名護市東江５－１７－１５　丸金アパート４０２</v>
          </cell>
          <cell r="E514" t="str">
            <v>又吉　智也</v>
          </cell>
          <cell r="F514" t="str">
            <v>905-0015</v>
          </cell>
          <cell r="G514" t="str">
            <v>またよし　ちなな</v>
          </cell>
        </row>
        <row r="515">
          <cell r="B515" t="str">
            <v>緑　間　梨　彩</v>
          </cell>
          <cell r="C515" t="str">
            <v>53-1586</v>
          </cell>
          <cell r="D515" t="str">
            <v>名護市幸喜５２番地</v>
          </cell>
          <cell r="E515" t="str">
            <v>大城　早苗</v>
          </cell>
          <cell r="F515" t="str">
            <v>905-0025</v>
          </cell>
          <cell r="G515" t="str">
            <v>みどりま　りさ</v>
          </cell>
        </row>
        <row r="516">
          <cell r="B516" t="str">
            <v>宮　城　知　歳</v>
          </cell>
          <cell r="C516" t="str">
            <v>54-3348</v>
          </cell>
          <cell r="D516" t="str">
            <v>名護市宮里一丁目５番１号</v>
          </cell>
          <cell r="E516" t="str">
            <v>宮城　克充</v>
          </cell>
          <cell r="F516" t="str">
            <v>905-0011</v>
          </cell>
          <cell r="G516" t="str">
            <v>みやぎ　ちとせ</v>
          </cell>
        </row>
        <row r="517">
          <cell r="B517" t="str">
            <v>宮　里　若　奈</v>
          </cell>
          <cell r="C517" t="str">
            <v>53-7367</v>
          </cell>
          <cell r="D517" t="str">
            <v>名護市大北三丁目１５番１－１９－１０２号　名護団地</v>
          </cell>
          <cell r="E517" t="str">
            <v>宮里　和昌</v>
          </cell>
          <cell r="F517" t="str">
            <v>905-0019</v>
          </cell>
          <cell r="G517" t="str">
            <v>みやざと　わかな</v>
          </cell>
        </row>
        <row r="518">
          <cell r="B518" t="str">
            <v>山　城　千　里</v>
          </cell>
          <cell r="C518" t="str">
            <v>53-4571</v>
          </cell>
          <cell r="D518" t="str">
            <v>名護市宮里450番地の６</v>
          </cell>
          <cell r="E518" t="str">
            <v>山城　直美</v>
          </cell>
          <cell r="F518" t="str">
            <v>905-0011</v>
          </cell>
          <cell r="G518" t="str">
            <v>やましろ　ちさと</v>
          </cell>
        </row>
        <row r="519">
          <cell r="B519" t="str">
            <v>山　城　奈々子</v>
          </cell>
          <cell r="C519" t="str">
            <v>52-1924</v>
          </cell>
          <cell r="D519" t="str">
            <v>名護市宇茂佐１９６６番地の１５</v>
          </cell>
          <cell r="E519" t="str">
            <v>山城　学</v>
          </cell>
          <cell r="F519" t="str">
            <v>905-0006</v>
          </cell>
          <cell r="G519" t="str">
            <v>やましろ　ななこ</v>
          </cell>
        </row>
        <row r="520">
          <cell r="B520" t="str">
            <v>與那城　真　央</v>
          </cell>
          <cell r="C520" t="str">
            <v>47-3118</v>
          </cell>
          <cell r="D520" t="str">
            <v>国頭郡本部町字東４１５番地の７</v>
          </cell>
          <cell r="E520" t="str">
            <v>與那城　清彦</v>
          </cell>
          <cell r="F520" t="str">
            <v>905-0211</v>
          </cell>
          <cell r="G520" t="str">
            <v>よなしろ　まお</v>
          </cell>
        </row>
        <row r="521">
          <cell r="B521" t="str">
            <v>伊良波　幸　太</v>
          </cell>
          <cell r="C521" t="str">
            <v>52-9011</v>
          </cell>
          <cell r="D521" t="str">
            <v>名護市我部18番地</v>
          </cell>
          <cell r="E521" t="str">
            <v>伊良波　久美</v>
          </cell>
          <cell r="F521" t="str">
            <v>905-1633</v>
          </cell>
          <cell r="G521" t="str">
            <v>いらは　こうた</v>
          </cell>
        </row>
        <row r="522">
          <cell r="B522" t="str">
            <v>上　地　沙矢乃</v>
          </cell>
          <cell r="C522" t="str">
            <v>44-2767</v>
          </cell>
          <cell r="D522" t="str">
            <v>国頭郡大宜味村津波４２０番地</v>
          </cell>
          <cell r="E522" t="str">
            <v>上地　るり子</v>
          </cell>
          <cell r="F522" t="str">
            <v>905-1318</v>
          </cell>
          <cell r="G522" t="str">
            <v>うえち　さやの</v>
          </cell>
        </row>
        <row r="523">
          <cell r="B523" t="str">
            <v>上　原　恵　美</v>
          </cell>
          <cell r="C523" t="str">
            <v>47-2357</v>
          </cell>
          <cell r="D523" t="str">
            <v>本部町字東２１４番地</v>
          </cell>
          <cell r="E523" t="str">
            <v>我那覇　隆</v>
          </cell>
          <cell r="F523" t="str">
            <v>905-0211</v>
          </cell>
          <cell r="G523" t="str">
            <v>うえはら　めぐみ</v>
          </cell>
        </row>
        <row r="524">
          <cell r="B524" t="str">
            <v>上　間　　　望</v>
          </cell>
          <cell r="C524" t="str">
            <v>47-6261</v>
          </cell>
          <cell r="D524" t="str">
            <v>国頭郡本部町渡久地５９番地渡久地アパート２０１</v>
          </cell>
          <cell r="E524" t="str">
            <v>上間　直成</v>
          </cell>
          <cell r="F524" t="str">
            <v>905-0214</v>
          </cell>
          <cell r="G524" t="str">
            <v>うえま　のぞみ</v>
          </cell>
        </row>
        <row r="525">
          <cell r="B525" t="str">
            <v>大　城　悟　史</v>
          </cell>
          <cell r="C525" t="str">
            <v>53-4137</v>
          </cell>
          <cell r="D525" t="str">
            <v>名護市宇茂佐３５５番地</v>
          </cell>
          <cell r="E525" t="str">
            <v>大城　良勝</v>
          </cell>
          <cell r="F525" t="str">
            <v>905-0006</v>
          </cell>
          <cell r="G525" t="str">
            <v>おおしろ　さとし</v>
          </cell>
        </row>
        <row r="526">
          <cell r="B526" t="str">
            <v>大　城　　　司</v>
          </cell>
          <cell r="C526" t="str">
            <v>43-2912</v>
          </cell>
          <cell r="D526" t="str">
            <v>国頭郡東村有銘１１５番地有銘団地１－A</v>
          </cell>
          <cell r="E526" t="str">
            <v>大城　森康</v>
          </cell>
          <cell r="F526" t="str">
            <v>905-1206</v>
          </cell>
          <cell r="G526" t="str">
            <v>おおしろ　つかさ</v>
          </cell>
        </row>
        <row r="527">
          <cell r="B527" t="str">
            <v>我如古　　　史</v>
          </cell>
          <cell r="C527" t="str">
            <v>53-6169</v>
          </cell>
          <cell r="D527" t="str">
            <v>名護市屋部２９６番地の６</v>
          </cell>
          <cell r="E527" t="str">
            <v>我如古　勝</v>
          </cell>
          <cell r="F527" t="str">
            <v>905-0007</v>
          </cell>
          <cell r="G527" t="str">
            <v>がねこ　ちかし</v>
          </cell>
        </row>
        <row r="528">
          <cell r="B528" t="str">
            <v>神　山　樹　恵</v>
          </cell>
          <cell r="C528" t="str">
            <v>53-3496</v>
          </cell>
          <cell r="D528" t="str">
            <v>名護市大西三丁目１９番５９号</v>
          </cell>
          <cell r="E528" t="str">
            <v>神山　忠直</v>
          </cell>
          <cell r="F528" t="str">
            <v>905-0018</v>
          </cell>
          <cell r="G528" t="str">
            <v>かみやま　きえ</v>
          </cell>
        </row>
        <row r="529">
          <cell r="B529" t="str">
            <v>神　山　夏　希</v>
          </cell>
          <cell r="C529" t="str">
            <v>52-7033</v>
          </cell>
          <cell r="D529" t="str">
            <v>名護市大北五丁目１９番３３号</v>
          </cell>
          <cell r="E529" t="str">
            <v>神山　清子</v>
          </cell>
          <cell r="F529" t="str">
            <v>905-0019</v>
          </cell>
          <cell r="G529" t="str">
            <v>かみやま　なつき</v>
          </cell>
        </row>
        <row r="530">
          <cell r="B530" t="str">
            <v>神　山　美　紀</v>
          </cell>
          <cell r="C530" t="str">
            <v>53-2346</v>
          </cell>
          <cell r="D530" t="str">
            <v>名護市宮里五丁目16番1号</v>
          </cell>
          <cell r="E530" t="str">
            <v>神山　和彦</v>
          </cell>
          <cell r="F530" t="str">
            <v>905-0011</v>
          </cell>
          <cell r="G530" t="str">
            <v>かみやま　みき</v>
          </cell>
        </row>
        <row r="531">
          <cell r="B531" t="str">
            <v>岸　本　恵　斗</v>
          </cell>
          <cell r="C531" t="str">
            <v>53-6330</v>
          </cell>
          <cell r="D531" t="str">
            <v>名護市港二丁目９番２－１０１号岸本共同住宅</v>
          </cell>
          <cell r="E531" t="str">
            <v>岸本　恵春</v>
          </cell>
          <cell r="F531" t="str">
            <v>905-0014</v>
          </cell>
          <cell r="G531" t="str">
            <v>きしもと　けいと</v>
          </cell>
        </row>
        <row r="532">
          <cell r="B532" t="str">
            <v>岸　本　誠一郎</v>
          </cell>
          <cell r="C532" t="str">
            <v>53-6159</v>
          </cell>
          <cell r="D532" t="str">
            <v>名護市東江三丁目9番18-1号</v>
          </cell>
          <cell r="E532" t="str">
            <v>岸本　守雄</v>
          </cell>
          <cell r="F532" t="str">
            <v>905-0021</v>
          </cell>
          <cell r="G532" t="str">
            <v>きしもと　せいいちろう</v>
          </cell>
        </row>
        <row r="533">
          <cell r="B533" t="str">
            <v>金　城　功　辰</v>
          </cell>
          <cell r="C533" t="str">
            <v>53-6623</v>
          </cell>
          <cell r="D533" t="str">
            <v>名護市宮里三丁目１３番８-２０２号神山アパート</v>
          </cell>
          <cell r="E533" t="str">
            <v>金城　祐功</v>
          </cell>
          <cell r="F533" t="str">
            <v>905-0011</v>
          </cell>
          <cell r="G533" t="str">
            <v>きんじょう　こうたつ</v>
          </cell>
        </row>
        <row r="534">
          <cell r="B534" t="str">
            <v>金　城　智　恵</v>
          </cell>
          <cell r="C534" t="str">
            <v>52-3887</v>
          </cell>
          <cell r="D534" t="str">
            <v>名護市宇茂佐１７１２番地の１３県営宇茂佐高層住宅４０５号</v>
          </cell>
          <cell r="E534" t="str">
            <v>金城　健　</v>
          </cell>
          <cell r="F534" t="str">
            <v>905-0006</v>
          </cell>
          <cell r="G534" t="str">
            <v>きんじょう　ともえ</v>
          </cell>
        </row>
        <row r="535">
          <cell r="B535" t="str">
            <v>具志堅　珠　己</v>
          </cell>
          <cell r="C535" t="str">
            <v>53-8027</v>
          </cell>
          <cell r="D535" t="str">
            <v>名護市山入端５番地</v>
          </cell>
          <cell r="E535" t="str">
            <v>具志堅　通夫</v>
          </cell>
          <cell r="F535" t="str">
            <v>905-0008</v>
          </cell>
          <cell r="G535" t="str">
            <v>ぐしけん　たまき</v>
          </cell>
        </row>
        <row r="536">
          <cell r="B536" t="str">
            <v>具志堅　鉄　男</v>
          </cell>
          <cell r="C536" t="str">
            <v>53-8914</v>
          </cell>
          <cell r="D536" t="str">
            <v>名護市勝山17番地の2勝山市営住宅4-1</v>
          </cell>
          <cell r="E536" t="str">
            <v>具志堅　弘道</v>
          </cell>
          <cell r="F536" t="str">
            <v>905-0002</v>
          </cell>
          <cell r="G536" t="str">
            <v>ぐしけん　てつお</v>
          </cell>
        </row>
        <row r="537">
          <cell r="B537" t="str">
            <v>國　吉　拓　真</v>
          </cell>
          <cell r="C537" t="str">
            <v>53-5346</v>
          </cell>
          <cell r="D537" t="str">
            <v>名護市宮里501番地北部農林職員住宅A-302</v>
          </cell>
          <cell r="E537" t="str">
            <v>國吉　律行</v>
          </cell>
          <cell r="F537" t="str">
            <v>905-0011</v>
          </cell>
          <cell r="G537" t="str">
            <v>くによし　たくま</v>
          </cell>
        </row>
        <row r="538">
          <cell r="B538" t="str">
            <v>國　場　健　太</v>
          </cell>
          <cell r="C538" t="str">
            <v>53-5475</v>
          </cell>
          <cell r="D538" t="str">
            <v>名護市宮里五丁目２番８号</v>
          </cell>
          <cell r="E538" t="str">
            <v>國場　良夫</v>
          </cell>
          <cell r="F538" t="str">
            <v>905-0011</v>
          </cell>
          <cell r="G538" t="str">
            <v>こくば　けんた</v>
          </cell>
        </row>
        <row r="539">
          <cell r="B539" t="str">
            <v>国　場　仙　斗</v>
          </cell>
          <cell r="C539" t="str">
            <v>58-2614</v>
          </cell>
          <cell r="D539" t="str">
            <v>名護市振慶名１８６番地の１</v>
          </cell>
          <cell r="E539" t="str">
            <v>国場　吉光</v>
          </cell>
          <cell r="F539" t="str">
            <v>905-1151</v>
          </cell>
          <cell r="G539" t="str">
            <v>こくば　せんと</v>
          </cell>
        </row>
        <row r="540">
          <cell r="B540" t="str">
            <v>小橋川 　　 恒</v>
          </cell>
          <cell r="C540" t="str">
            <v>52-3865</v>
          </cell>
          <cell r="D540" t="str">
            <v>名護市屋部３８０番地の２</v>
          </cell>
          <cell r="E540" t="str">
            <v>小橋川　清</v>
          </cell>
          <cell r="F540" t="str">
            <v>905-0007</v>
          </cell>
          <cell r="G540" t="str">
            <v>こばしがわ　ひさし</v>
          </cell>
        </row>
        <row r="541">
          <cell r="B541" t="str">
            <v>重　　　和　菜</v>
          </cell>
          <cell r="C541" t="str">
            <v>53-3036</v>
          </cell>
          <cell r="D541" t="str">
            <v>名護市大中三丁目12番4号</v>
          </cell>
          <cell r="E541" t="str">
            <v>重　直利</v>
          </cell>
          <cell r="F541" t="str">
            <v>905-0017</v>
          </cell>
          <cell r="G541" t="str">
            <v>しげ　かずな</v>
          </cell>
        </row>
        <row r="542">
          <cell r="B542" t="str">
            <v>島　袋　達　也</v>
          </cell>
          <cell r="C542" t="str">
            <v>49-2675</v>
          </cell>
          <cell r="D542" t="str">
            <v>国頭郡伊江村川平373番地の1</v>
          </cell>
          <cell r="E542" t="str">
            <v>島袋　良夫</v>
          </cell>
          <cell r="F542" t="str">
            <v>905-0503</v>
          </cell>
          <cell r="G542" t="str">
            <v>しまぶくろ　たつや</v>
          </cell>
        </row>
        <row r="543">
          <cell r="B543" t="str">
            <v>島　袋　洪　司</v>
          </cell>
          <cell r="C543" t="str">
            <v>52-4440</v>
          </cell>
          <cell r="D543" t="str">
            <v>名護市旭川３６８番地</v>
          </cell>
          <cell r="E543" t="str">
            <v>島袋　利恵子</v>
          </cell>
          <cell r="F543" t="str">
            <v>905-0003</v>
          </cell>
          <cell r="G543" t="str">
            <v>しまぶくろ　ひろじ</v>
          </cell>
        </row>
        <row r="544">
          <cell r="B544" t="str">
            <v>瀬名波　孝　也</v>
          </cell>
          <cell r="C544" t="str">
            <v>53-0384</v>
          </cell>
          <cell r="D544" t="str">
            <v>名護市宮里五丁目７番１４-４-３０５号　　宮里市営住宅</v>
          </cell>
          <cell r="E544" t="str">
            <v>瀬名　波孝</v>
          </cell>
          <cell r="F544" t="str">
            <v>905-0011</v>
          </cell>
          <cell r="G544" t="str">
            <v>せなは　こうや</v>
          </cell>
        </row>
        <row r="545">
          <cell r="B545" t="str">
            <v>平　良　里　紗</v>
          </cell>
          <cell r="C545" t="str">
            <v>41-5744</v>
          </cell>
          <cell r="D545" t="str">
            <v>国頭郡国頭村桃原１３番地</v>
          </cell>
          <cell r="E545" t="str">
            <v>平良　吉昭</v>
          </cell>
          <cell r="F545" t="str">
            <v>905-1417</v>
          </cell>
          <cell r="G545" t="str">
            <v>たいら　りさ</v>
          </cell>
        </row>
        <row r="546">
          <cell r="B546" t="str">
            <v>玉　城　竜　次</v>
          </cell>
          <cell r="C546" t="str">
            <v>53-7214</v>
          </cell>
          <cell r="D546" t="str">
            <v>名護市宮里四丁目10番9-201号山城アパート</v>
          </cell>
          <cell r="E546" t="str">
            <v>玉城　正也</v>
          </cell>
          <cell r="F546" t="str">
            <v>905-0011</v>
          </cell>
          <cell r="G546" t="str">
            <v>たまき　りゅうじ</v>
          </cell>
        </row>
        <row r="547">
          <cell r="B547" t="str">
            <v>玉　城　　　渉</v>
          </cell>
          <cell r="C547" t="str">
            <v>52-2562</v>
          </cell>
          <cell r="D547" t="str">
            <v>名護市大東三丁目２０番６号</v>
          </cell>
          <cell r="E547" t="str">
            <v>玉城　善雄</v>
          </cell>
          <cell r="F547" t="str">
            <v>905-0016</v>
          </cell>
          <cell r="G547" t="str">
            <v>たまき　わたる</v>
          </cell>
        </row>
        <row r="548">
          <cell r="B548" t="str">
            <v>照　屋　祐　輔</v>
          </cell>
          <cell r="C548" t="str">
            <v>48-3650</v>
          </cell>
          <cell r="D548" t="str">
            <v>国頭郡本部町山川１２７番地</v>
          </cell>
          <cell r="E548" t="str">
            <v>照屋　徹</v>
          </cell>
          <cell r="F548" t="str">
            <v>905-0205</v>
          </cell>
          <cell r="G548" t="str">
            <v>てるや　ゆうすけ</v>
          </cell>
        </row>
        <row r="549">
          <cell r="B549" t="str">
            <v>渡久地　政　志</v>
          </cell>
          <cell r="C549" t="str">
            <v>52-1272</v>
          </cell>
          <cell r="D549" t="str">
            <v>名護市大北一丁目１４番23号</v>
          </cell>
          <cell r="E549" t="str">
            <v>渡久　地政行</v>
          </cell>
          <cell r="F549" t="str">
            <v>905-0019</v>
          </cell>
          <cell r="G549" t="str">
            <v>とぐち　まさし</v>
          </cell>
        </row>
        <row r="550">
          <cell r="B550" t="str">
            <v>仲　田　勇　人</v>
          </cell>
          <cell r="C550" t="str">
            <v>47-4014</v>
          </cell>
          <cell r="D550" t="str">
            <v>国頭郡本部町伊豆味３２７番地</v>
          </cell>
          <cell r="E550" t="str">
            <v>仲田　勇</v>
          </cell>
          <cell r="F550" t="str">
            <v>905-0221</v>
          </cell>
          <cell r="G550" t="str">
            <v>なかだ　ゆうと</v>
          </cell>
        </row>
        <row r="551">
          <cell r="B551" t="str">
            <v>仲　村　ゆきの</v>
          </cell>
          <cell r="C551" t="str">
            <v>968-3610</v>
          </cell>
          <cell r="D551" t="str">
            <v>国頭郡金武町金武３４６３番地</v>
          </cell>
          <cell r="E551" t="str">
            <v>仲村　長正</v>
          </cell>
          <cell r="F551" t="str">
            <v>904-1201</v>
          </cell>
          <cell r="G551" t="str">
            <v>なかむら　ゆきの</v>
          </cell>
        </row>
        <row r="552">
          <cell r="B552" t="str">
            <v>比　嘉　千　佳</v>
          </cell>
          <cell r="C552" t="str">
            <v>53-3182</v>
          </cell>
          <cell r="D552" t="str">
            <v>名護市字為又１１９９－１６番地</v>
          </cell>
          <cell r="E552" t="str">
            <v>比嘉　松榮</v>
          </cell>
          <cell r="F552" t="str">
            <v>905-0005</v>
          </cell>
          <cell r="G552" t="str">
            <v>ひが　ちか</v>
          </cell>
        </row>
        <row r="553">
          <cell r="B553" t="str">
            <v>比　嘉　竜　二</v>
          </cell>
          <cell r="C553" t="str">
            <v>53-1930</v>
          </cell>
          <cell r="D553" t="str">
            <v>名護市宇茂佐1709-11県営宇茂佐団地４棟101号</v>
          </cell>
          <cell r="E553" t="str">
            <v>比嘉　司</v>
          </cell>
          <cell r="F553" t="str">
            <v>905-0006</v>
          </cell>
          <cell r="G553" t="str">
            <v>ひが　りゅうじ</v>
          </cell>
        </row>
        <row r="554">
          <cell r="B554" t="str">
            <v>比屋根　昌　太</v>
          </cell>
          <cell r="C554" t="str">
            <v>53-5500</v>
          </cell>
          <cell r="D554" t="str">
            <v>名護市大北五丁目２０番２５号</v>
          </cell>
          <cell r="E554" t="str">
            <v>比屋根　昌一</v>
          </cell>
          <cell r="F554" t="str">
            <v>905-0019</v>
          </cell>
          <cell r="G554" t="str">
            <v>ひやね　しょうた</v>
          </cell>
        </row>
        <row r="555">
          <cell r="B555" t="str">
            <v>辺士名　優　太</v>
          </cell>
          <cell r="C555" t="str">
            <v>53-2468</v>
          </cell>
          <cell r="D555" t="str">
            <v>名護市大東三丁目１４番２５号</v>
          </cell>
          <cell r="E555" t="str">
            <v>辺土名優</v>
          </cell>
          <cell r="F555" t="str">
            <v>905-0016</v>
          </cell>
          <cell r="G555" t="str">
            <v>へんとな　ゆうた</v>
          </cell>
        </row>
        <row r="556">
          <cell r="B556" t="str">
            <v>松　田　拓　郎</v>
          </cell>
          <cell r="C556" t="str">
            <v>58-1061</v>
          </cell>
          <cell r="D556" t="str">
            <v>名護市源河1348番地</v>
          </cell>
          <cell r="E556" t="str">
            <v>松田　清和</v>
          </cell>
          <cell r="F556" t="str">
            <v>905-1141</v>
          </cell>
          <cell r="G556" t="str">
            <v>まつだ　たくろう</v>
          </cell>
        </row>
        <row r="557">
          <cell r="B557" t="str">
            <v>山　城　尚　大</v>
          </cell>
          <cell r="C557" t="str">
            <v>52-3983</v>
          </cell>
          <cell r="D557" t="str">
            <v>名護市大北四丁目１８番７号</v>
          </cell>
          <cell r="E557" t="str">
            <v>山城　博也</v>
          </cell>
          <cell r="F557" t="str">
            <v>905-0019</v>
          </cell>
          <cell r="G557" t="str">
            <v>やましろ　しょうた</v>
          </cell>
        </row>
        <row r="558">
          <cell r="B558" t="str">
            <v>山　城　結　希</v>
          </cell>
          <cell r="C558" t="str">
            <v>44-3967</v>
          </cell>
          <cell r="D558" t="str">
            <v>国頭郡大宜味村謝名城341番地</v>
          </cell>
          <cell r="E558" t="str">
            <v>山城　勝則　</v>
          </cell>
          <cell r="F558" t="str">
            <v>905-1302</v>
          </cell>
          <cell r="G558" t="str">
            <v>やましろ　ゆき</v>
          </cell>
        </row>
        <row r="559">
          <cell r="B559" t="str">
            <v>山　本　康　仁</v>
          </cell>
          <cell r="C559" t="str">
            <v>53-4398</v>
          </cell>
          <cell r="D559" t="str">
            <v>名護市宇茂佐３０６番地</v>
          </cell>
          <cell r="E559" t="str">
            <v>山本　康介</v>
          </cell>
          <cell r="F559" t="str">
            <v>905-0006</v>
          </cell>
          <cell r="G559" t="str">
            <v>やまもと　やすひと</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技術要件_表紙_"/>
      <sheetName val="A一覧_ＣＡＩ_"/>
      <sheetName val="Ａ 仕様"/>
      <sheetName val="別紙１授業支援機能書"/>
      <sheetName val="B一覧_ＣＡＬＬ_"/>
      <sheetName val="B 仕様 "/>
      <sheetName val="別紙２CALL機能書"/>
      <sheetName val="C一覧"/>
      <sheetName val="C仕様"/>
      <sheetName val="D数量一覧"/>
      <sheetName val="D仕様"/>
      <sheetName val="別紙３ネットワーク構築条件"/>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 val="服飾"/>
      <sheetName val="自動車"/>
      <sheetName val="電気"/>
      <sheetName val="機械か"/>
      <sheetName val="GA科"/>
      <sheetName val="様式1-1(産)"/>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row r="2">
          <cell r="B2" t="str">
            <v>基準設備</v>
          </cell>
        </row>
        <row r="3">
          <cell r="B3" t="str">
            <v>設備更新</v>
          </cell>
        </row>
        <row r="4">
          <cell r="B4" t="str">
            <v>学科改編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徴収簿"/>
      <sheetName val="収納"/>
      <sheetName val="前納者"/>
      <sheetName val="未納リスト"/>
      <sheetName val="未納者"/>
      <sheetName val="未納"/>
      <sheetName val="納入通知"/>
      <sheetName val="免除電算"/>
      <sheetName val="全体"/>
      <sheetName val="説明"/>
    </sheetNames>
    <sheetDataSet>
      <sheetData sheetId="0" refreshError="1"/>
      <sheetData sheetId="1"/>
      <sheetData sheetId="2"/>
      <sheetData sheetId="3"/>
      <sheetData sheetId="4"/>
      <sheetData sheetId="5"/>
      <sheetData sheetId="6"/>
      <sheetData sheetId="7"/>
      <sheetData sheetId="8"/>
      <sheetData sheetId="9">
        <row r="6">
          <cell r="C6" t="str">
            <v>101</v>
          </cell>
          <cell r="D6">
            <v>63560</v>
          </cell>
          <cell r="E6">
            <v>13800</v>
          </cell>
          <cell r="F6">
            <v>13800</v>
          </cell>
          <cell r="G6">
            <v>13800</v>
          </cell>
          <cell r="H6">
            <v>18000</v>
          </cell>
          <cell r="I6">
            <v>9000</v>
          </cell>
          <cell r="J6">
            <v>9000</v>
          </cell>
          <cell r="K6">
            <v>9000</v>
          </cell>
          <cell r="L6">
            <v>9000</v>
          </cell>
          <cell r="M6">
            <v>9000</v>
          </cell>
          <cell r="N6">
            <v>9000</v>
          </cell>
        </row>
        <row r="7">
          <cell r="C7" t="str">
            <v>102</v>
          </cell>
          <cell r="D7">
            <v>66560</v>
          </cell>
          <cell r="E7">
            <v>13800</v>
          </cell>
          <cell r="F7">
            <v>13800</v>
          </cell>
          <cell r="G7">
            <v>13800</v>
          </cell>
          <cell r="H7">
            <v>18000</v>
          </cell>
          <cell r="I7">
            <v>9000</v>
          </cell>
          <cell r="J7">
            <v>9000</v>
          </cell>
          <cell r="K7">
            <v>9000</v>
          </cell>
          <cell r="L7">
            <v>9000</v>
          </cell>
          <cell r="M7">
            <v>9000</v>
          </cell>
          <cell r="N7">
            <v>9000</v>
          </cell>
        </row>
        <row r="8">
          <cell r="C8" t="str">
            <v>103</v>
          </cell>
          <cell r="D8">
            <v>66130</v>
          </cell>
          <cell r="E8">
            <v>13800</v>
          </cell>
          <cell r="F8">
            <v>13800</v>
          </cell>
          <cell r="G8">
            <v>13800</v>
          </cell>
          <cell r="H8">
            <v>18000</v>
          </cell>
          <cell r="I8">
            <v>9000</v>
          </cell>
          <cell r="J8">
            <v>9000</v>
          </cell>
          <cell r="K8">
            <v>9000</v>
          </cell>
          <cell r="L8">
            <v>9000</v>
          </cell>
          <cell r="M8">
            <v>9000</v>
          </cell>
          <cell r="N8">
            <v>9000</v>
          </cell>
        </row>
        <row r="9">
          <cell r="C9" t="str">
            <v>104</v>
          </cell>
          <cell r="D9">
            <v>71010</v>
          </cell>
          <cell r="E9">
            <v>13800</v>
          </cell>
          <cell r="F9">
            <v>13800</v>
          </cell>
          <cell r="G9">
            <v>13800</v>
          </cell>
          <cell r="H9">
            <v>18000</v>
          </cell>
          <cell r="I9">
            <v>9000</v>
          </cell>
          <cell r="J9">
            <v>9000</v>
          </cell>
          <cell r="K9">
            <v>9000</v>
          </cell>
          <cell r="L9">
            <v>9000</v>
          </cell>
          <cell r="M9">
            <v>9000</v>
          </cell>
          <cell r="N9">
            <v>9000</v>
          </cell>
        </row>
        <row r="10">
          <cell r="C10" t="str">
            <v>105</v>
          </cell>
          <cell r="D10">
            <v>77960</v>
          </cell>
          <cell r="E10">
            <v>13800</v>
          </cell>
          <cell r="F10">
            <v>13800</v>
          </cell>
          <cell r="G10">
            <v>13800</v>
          </cell>
          <cell r="H10">
            <v>18000</v>
          </cell>
          <cell r="I10">
            <v>9000</v>
          </cell>
          <cell r="J10">
            <v>9000</v>
          </cell>
          <cell r="K10">
            <v>9000</v>
          </cell>
          <cell r="L10">
            <v>9000</v>
          </cell>
          <cell r="M10">
            <v>9000</v>
          </cell>
          <cell r="N10">
            <v>9000</v>
          </cell>
        </row>
        <row r="11">
          <cell r="C11" t="str">
            <v>106</v>
          </cell>
          <cell r="D11">
            <v>74460</v>
          </cell>
          <cell r="E11">
            <v>13800</v>
          </cell>
          <cell r="F11">
            <v>13800</v>
          </cell>
          <cell r="G11">
            <v>13800</v>
          </cell>
          <cell r="H11">
            <v>18000</v>
          </cell>
          <cell r="I11">
            <v>9000</v>
          </cell>
          <cell r="J11">
            <v>9000</v>
          </cell>
          <cell r="K11">
            <v>9000</v>
          </cell>
          <cell r="L11">
            <v>9000</v>
          </cell>
          <cell r="M11">
            <v>9000</v>
          </cell>
          <cell r="N11">
            <v>9000</v>
          </cell>
        </row>
        <row r="12">
          <cell r="C12" t="str">
            <v>201</v>
          </cell>
          <cell r="D12">
            <v>28450</v>
          </cell>
          <cell r="E12">
            <v>13800</v>
          </cell>
          <cell r="F12">
            <v>13800</v>
          </cell>
          <cell r="G12">
            <v>15300</v>
          </cell>
          <cell r="H12">
            <v>18000</v>
          </cell>
          <cell r="I12">
            <v>9000</v>
          </cell>
          <cell r="J12">
            <v>9000</v>
          </cell>
          <cell r="K12">
            <v>9000</v>
          </cell>
          <cell r="L12">
            <v>9000</v>
          </cell>
          <cell r="M12">
            <v>9000</v>
          </cell>
          <cell r="N12">
            <v>9000</v>
          </cell>
        </row>
        <row r="13">
          <cell r="C13" t="str">
            <v>202</v>
          </cell>
          <cell r="D13">
            <v>28450</v>
          </cell>
          <cell r="E13">
            <v>13800</v>
          </cell>
          <cell r="F13">
            <v>13800</v>
          </cell>
          <cell r="G13">
            <v>15300</v>
          </cell>
          <cell r="H13">
            <v>18000</v>
          </cell>
          <cell r="I13">
            <v>9000</v>
          </cell>
          <cell r="J13">
            <v>9000</v>
          </cell>
          <cell r="K13">
            <v>9000</v>
          </cell>
          <cell r="L13">
            <v>9000</v>
          </cell>
          <cell r="M13">
            <v>9000</v>
          </cell>
          <cell r="N13">
            <v>9000</v>
          </cell>
        </row>
        <row r="14">
          <cell r="C14" t="str">
            <v>203</v>
          </cell>
          <cell r="D14">
            <v>32300</v>
          </cell>
          <cell r="E14">
            <v>13800</v>
          </cell>
          <cell r="F14">
            <v>13800</v>
          </cell>
          <cell r="G14">
            <v>15300</v>
          </cell>
          <cell r="H14">
            <v>18000</v>
          </cell>
          <cell r="I14">
            <v>9000</v>
          </cell>
          <cell r="J14">
            <v>9000</v>
          </cell>
          <cell r="K14">
            <v>9000</v>
          </cell>
          <cell r="L14">
            <v>9000</v>
          </cell>
          <cell r="M14">
            <v>9000</v>
          </cell>
          <cell r="N14">
            <v>9000</v>
          </cell>
        </row>
        <row r="15">
          <cell r="C15" t="str">
            <v>204</v>
          </cell>
          <cell r="D15">
            <v>31250</v>
          </cell>
          <cell r="E15">
            <v>13800</v>
          </cell>
          <cell r="F15">
            <v>13800</v>
          </cell>
          <cell r="G15">
            <v>15300</v>
          </cell>
          <cell r="H15">
            <v>18000</v>
          </cell>
          <cell r="I15">
            <v>9000</v>
          </cell>
          <cell r="J15">
            <v>9000</v>
          </cell>
          <cell r="K15">
            <v>9000</v>
          </cell>
          <cell r="L15">
            <v>9000</v>
          </cell>
          <cell r="M15">
            <v>9000</v>
          </cell>
          <cell r="N15">
            <v>9000</v>
          </cell>
        </row>
        <row r="16">
          <cell r="C16" t="str">
            <v>205</v>
          </cell>
          <cell r="D16">
            <v>35750</v>
          </cell>
          <cell r="E16">
            <v>13800</v>
          </cell>
          <cell r="F16">
            <v>13800</v>
          </cell>
          <cell r="G16">
            <v>15300</v>
          </cell>
          <cell r="H16">
            <v>18000</v>
          </cell>
          <cell r="I16">
            <v>9000</v>
          </cell>
          <cell r="J16">
            <v>9000</v>
          </cell>
          <cell r="K16">
            <v>9000</v>
          </cell>
          <cell r="L16">
            <v>9000</v>
          </cell>
          <cell r="M16">
            <v>9000</v>
          </cell>
          <cell r="N16">
            <v>9000</v>
          </cell>
        </row>
        <row r="17">
          <cell r="C17" t="str">
            <v>206</v>
          </cell>
          <cell r="D17">
            <v>43150</v>
          </cell>
          <cell r="E17">
            <v>13800</v>
          </cell>
          <cell r="F17">
            <v>13800</v>
          </cell>
          <cell r="G17">
            <v>15300</v>
          </cell>
          <cell r="H17">
            <v>18000</v>
          </cell>
          <cell r="I17">
            <v>9000</v>
          </cell>
          <cell r="J17">
            <v>9000</v>
          </cell>
          <cell r="K17">
            <v>9000</v>
          </cell>
          <cell r="L17">
            <v>9000</v>
          </cell>
          <cell r="M17">
            <v>9000</v>
          </cell>
          <cell r="N17">
            <v>9000</v>
          </cell>
        </row>
        <row r="18">
          <cell r="C18" t="str">
            <v>301</v>
          </cell>
          <cell r="D18">
            <v>42720</v>
          </cell>
          <cell r="E18">
            <v>13800</v>
          </cell>
          <cell r="F18">
            <v>13800</v>
          </cell>
          <cell r="G18">
            <v>13800</v>
          </cell>
          <cell r="H18">
            <v>18000</v>
          </cell>
          <cell r="I18">
            <v>9000</v>
          </cell>
          <cell r="J18">
            <v>9000</v>
          </cell>
          <cell r="K18">
            <v>9000</v>
          </cell>
          <cell r="L18">
            <v>9000</v>
          </cell>
          <cell r="M18">
            <v>18000</v>
          </cell>
          <cell r="N18">
            <v>0</v>
          </cell>
        </row>
        <row r="19">
          <cell r="C19" t="str">
            <v>302</v>
          </cell>
          <cell r="D19">
            <v>42720</v>
          </cell>
          <cell r="E19">
            <v>13800</v>
          </cell>
          <cell r="F19">
            <v>13800</v>
          </cell>
          <cell r="G19">
            <v>13800</v>
          </cell>
          <cell r="H19">
            <v>18000</v>
          </cell>
          <cell r="I19">
            <v>9000</v>
          </cell>
          <cell r="J19">
            <v>9000</v>
          </cell>
          <cell r="K19">
            <v>9000</v>
          </cell>
          <cell r="L19">
            <v>9000</v>
          </cell>
          <cell r="M19">
            <v>18000</v>
          </cell>
          <cell r="N19">
            <v>0</v>
          </cell>
        </row>
        <row r="20">
          <cell r="C20" t="str">
            <v>303</v>
          </cell>
          <cell r="D20">
            <v>44220</v>
          </cell>
          <cell r="E20">
            <v>13800</v>
          </cell>
          <cell r="F20">
            <v>13800</v>
          </cell>
          <cell r="G20">
            <v>13800</v>
          </cell>
          <cell r="H20">
            <v>18000</v>
          </cell>
          <cell r="I20">
            <v>9000</v>
          </cell>
          <cell r="J20">
            <v>9000</v>
          </cell>
          <cell r="K20">
            <v>9000</v>
          </cell>
          <cell r="L20">
            <v>9000</v>
          </cell>
          <cell r="M20">
            <v>18000</v>
          </cell>
          <cell r="N20">
            <v>0</v>
          </cell>
        </row>
        <row r="21">
          <cell r="C21" t="str">
            <v>304</v>
          </cell>
          <cell r="D21">
            <v>42720</v>
          </cell>
          <cell r="E21">
            <v>13800</v>
          </cell>
          <cell r="F21">
            <v>13800</v>
          </cell>
          <cell r="G21">
            <v>13800</v>
          </cell>
          <cell r="H21">
            <v>18000</v>
          </cell>
          <cell r="I21">
            <v>9000</v>
          </cell>
          <cell r="J21">
            <v>9000</v>
          </cell>
          <cell r="K21">
            <v>9000</v>
          </cell>
          <cell r="L21">
            <v>9000</v>
          </cell>
          <cell r="M21">
            <v>18000</v>
          </cell>
          <cell r="N21">
            <v>0</v>
          </cell>
        </row>
        <row r="22">
          <cell r="C22" t="str">
            <v>305</v>
          </cell>
          <cell r="D22">
            <v>83720</v>
          </cell>
          <cell r="E22">
            <v>13800</v>
          </cell>
          <cell r="F22">
            <v>13800</v>
          </cell>
          <cell r="G22">
            <v>13800</v>
          </cell>
          <cell r="H22">
            <v>18000</v>
          </cell>
          <cell r="I22">
            <v>9000</v>
          </cell>
          <cell r="J22">
            <v>9000</v>
          </cell>
          <cell r="K22">
            <v>9000</v>
          </cell>
          <cell r="L22">
            <v>9000</v>
          </cell>
          <cell r="M22">
            <v>18000</v>
          </cell>
          <cell r="N22">
            <v>0</v>
          </cell>
        </row>
        <row r="23">
          <cell r="C23" t="str">
            <v>306</v>
          </cell>
          <cell r="D23">
            <v>51970</v>
          </cell>
          <cell r="E23">
            <v>13800</v>
          </cell>
          <cell r="F23">
            <v>13800</v>
          </cell>
          <cell r="G23">
            <v>13800</v>
          </cell>
          <cell r="H23">
            <v>18000</v>
          </cell>
          <cell r="I23">
            <v>9000</v>
          </cell>
          <cell r="J23">
            <v>9000</v>
          </cell>
          <cell r="K23">
            <v>9000</v>
          </cell>
          <cell r="L23">
            <v>9000</v>
          </cell>
          <cell r="M23">
            <v>18000</v>
          </cell>
          <cell r="N23">
            <v>0</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前定義"/>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square" rtlCol="0" anchor="t">
        <a:spAutoFit/>
      </a:bodyPr>
      <a:lstStyle>
        <a:defPPr>
          <a:defRPr kumimoji="1" sz="24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zoomScale="50" zoomScaleNormal="50" workbookViewId="0">
      <selection activeCell="J20" sqref="J20"/>
    </sheetView>
  </sheetViews>
  <sheetFormatPr defaultRowHeight="24"/>
  <cols>
    <col min="1" max="4" width="10.625" style="46" customWidth="1"/>
    <col min="5" max="5" width="8.125" style="52" customWidth="1"/>
    <col min="6" max="6" width="25.625" style="46" customWidth="1"/>
    <col min="7" max="7" width="84.625" style="53" customWidth="1"/>
    <col min="8" max="8" width="7.25" style="54" customWidth="1"/>
    <col min="9" max="9" width="54.5" style="46" customWidth="1"/>
    <col min="10" max="11" width="9" style="46"/>
    <col min="12" max="12" width="42.125" style="46" customWidth="1"/>
    <col min="13" max="13" width="37.5" style="46" customWidth="1"/>
    <col min="14" max="14" width="55.125" style="46" customWidth="1"/>
    <col min="15" max="15" width="12.75" style="46" customWidth="1"/>
    <col min="16" max="16" width="37.5" style="46" customWidth="1"/>
    <col min="17" max="16384" width="9" style="46"/>
  </cols>
  <sheetData>
    <row r="1" spans="1:16" s="39" customFormat="1" ht="54" customHeight="1">
      <c r="B1" s="40" t="s">
        <v>170</v>
      </c>
      <c r="C1" s="41"/>
      <c r="D1" s="41"/>
      <c r="E1" s="41"/>
      <c r="F1" s="41"/>
      <c r="G1" s="41"/>
      <c r="H1" s="41"/>
      <c r="I1" s="42"/>
      <c r="L1" s="43"/>
      <c r="M1" s="43"/>
      <c r="N1" s="43"/>
    </row>
    <row r="2" spans="1:16" s="39" customFormat="1" ht="54" customHeight="1">
      <c r="B2" s="40" t="s">
        <v>155</v>
      </c>
      <c r="C2" s="41"/>
      <c r="D2" s="41"/>
      <c r="E2" s="41"/>
      <c r="F2" s="41"/>
      <c r="G2" s="41"/>
      <c r="H2" s="41"/>
      <c r="I2" s="42"/>
      <c r="L2" s="43"/>
      <c r="M2" s="43"/>
      <c r="N2" s="43"/>
    </row>
    <row r="3" spans="1:16" s="39" customFormat="1" ht="60" customHeight="1">
      <c r="A3" s="296"/>
      <c r="B3" s="296"/>
      <c r="C3" s="296"/>
      <c r="D3" s="296"/>
      <c r="E3" s="297"/>
      <c r="F3" s="297"/>
      <c r="G3" s="297"/>
      <c r="H3" s="297"/>
      <c r="L3" s="43"/>
      <c r="M3" s="43"/>
      <c r="N3" s="43"/>
    </row>
    <row r="4" spans="1:16" s="39" customFormat="1" ht="60" customHeight="1">
      <c r="A4" s="296" t="s">
        <v>171</v>
      </c>
      <c r="B4" s="296"/>
      <c r="C4" s="296"/>
      <c r="D4" s="296"/>
      <c r="E4" s="297"/>
      <c r="F4" s="297"/>
      <c r="G4" s="297"/>
      <c r="H4" s="297"/>
      <c r="L4" s="43"/>
      <c r="M4" s="43"/>
      <c r="N4" s="43"/>
    </row>
    <row r="5" spans="1:16" s="39" customFormat="1" ht="60" customHeight="1">
      <c r="A5" s="296" t="s">
        <v>66</v>
      </c>
      <c r="B5" s="296"/>
      <c r="C5" s="296"/>
      <c r="D5" s="296"/>
      <c r="E5" s="297"/>
      <c r="F5" s="297"/>
      <c r="G5" s="297"/>
      <c r="H5" s="297"/>
      <c r="L5" s="43"/>
      <c r="M5" s="43"/>
      <c r="N5" s="43"/>
    </row>
    <row r="6" spans="1:16" s="44" customFormat="1" ht="60" customHeight="1">
      <c r="A6" s="298"/>
      <c r="B6" s="298"/>
      <c r="C6" s="298"/>
      <c r="D6" s="298"/>
      <c r="E6" s="299"/>
      <c r="F6" s="299"/>
      <c r="G6" s="299"/>
      <c r="H6" s="299"/>
      <c r="L6" s="45"/>
      <c r="M6" s="45"/>
      <c r="N6" s="45"/>
    </row>
    <row r="7" spans="1:16" ht="36" customHeight="1">
      <c r="E7" s="47"/>
      <c r="F7" s="48"/>
      <c r="G7" s="49"/>
      <c r="H7" s="50"/>
      <c r="L7" s="48"/>
      <c r="M7" s="48"/>
      <c r="N7" s="48"/>
      <c r="O7" s="51"/>
    </row>
    <row r="8" spans="1:16" ht="20.100000000000001" customHeight="1">
      <c r="N8" s="53"/>
    </row>
    <row r="9" spans="1:16" ht="30" customHeight="1">
      <c r="F9" s="55" t="s">
        <v>67</v>
      </c>
      <c r="G9" s="56">
        <v>45723</v>
      </c>
      <c r="H9" s="57"/>
      <c r="I9" s="58" t="s">
        <v>67</v>
      </c>
      <c r="J9" s="59"/>
      <c r="M9" s="55"/>
      <c r="N9" s="58"/>
      <c r="O9" s="60"/>
      <c r="P9" s="58"/>
    </row>
    <row r="10" spans="1:16" ht="19.5" customHeight="1">
      <c r="F10" s="55"/>
      <c r="G10" s="58"/>
      <c r="H10" s="61"/>
      <c r="I10" s="58"/>
      <c r="J10" s="59"/>
      <c r="M10" s="55"/>
      <c r="N10" s="58"/>
      <c r="O10" s="60"/>
      <c r="P10" s="58"/>
    </row>
    <row r="11" spans="1:16" s="65" customFormat="1" ht="54.75" customHeight="1">
      <c r="A11" s="62"/>
      <c r="B11" s="62"/>
      <c r="C11" s="62"/>
      <c r="D11" s="63"/>
      <c r="E11" s="64"/>
      <c r="H11" s="66"/>
      <c r="I11" s="67"/>
      <c r="J11" s="67"/>
      <c r="M11" s="68"/>
      <c r="N11" s="67"/>
      <c r="P11" s="67"/>
    </row>
    <row r="12" spans="1:16" s="44" customFormat="1" ht="54.75" customHeight="1">
      <c r="A12" s="69"/>
      <c r="B12" s="69"/>
      <c r="C12" s="69"/>
      <c r="D12" s="70">
        <v>1</v>
      </c>
      <c r="E12" s="71" t="s">
        <v>68</v>
      </c>
      <c r="H12" s="72"/>
      <c r="I12" s="73"/>
      <c r="J12" s="73"/>
      <c r="M12" s="74"/>
      <c r="N12" s="73"/>
      <c r="P12" s="73"/>
    </row>
    <row r="13" spans="1:16" s="44" customFormat="1" ht="54.75" customHeight="1">
      <c r="A13" s="69"/>
      <c r="B13" s="69"/>
      <c r="C13" s="69"/>
      <c r="D13" s="70">
        <v>2</v>
      </c>
      <c r="E13" s="44" t="s">
        <v>126</v>
      </c>
      <c r="G13" s="71"/>
      <c r="H13" s="72"/>
      <c r="I13" s="73"/>
      <c r="J13" s="73"/>
      <c r="M13" s="74"/>
      <c r="N13" s="73"/>
      <c r="P13" s="73"/>
    </row>
    <row r="14" spans="1:16" s="44" customFormat="1" ht="54.75" customHeight="1">
      <c r="A14" s="69"/>
      <c r="B14" s="69"/>
      <c r="C14" s="69"/>
      <c r="D14" s="70">
        <v>3</v>
      </c>
      <c r="E14" s="44" t="s">
        <v>127</v>
      </c>
      <c r="G14" s="71"/>
      <c r="H14" s="72"/>
      <c r="I14" s="75"/>
      <c r="J14" s="75"/>
      <c r="N14" s="75"/>
      <c r="O14" s="74"/>
      <c r="P14" s="75"/>
    </row>
    <row r="15" spans="1:16" s="44" customFormat="1" ht="54.75" customHeight="1">
      <c r="A15" s="69"/>
      <c r="B15" s="69"/>
      <c r="C15" s="69"/>
      <c r="D15" s="70">
        <v>4</v>
      </c>
      <c r="E15" s="71" t="s">
        <v>202</v>
      </c>
      <c r="G15" s="71"/>
      <c r="H15" s="72"/>
      <c r="I15" s="75"/>
      <c r="J15" s="75"/>
      <c r="N15" s="75"/>
      <c r="O15" s="74"/>
      <c r="P15" s="75"/>
    </row>
    <row r="16" spans="1:16" s="44" customFormat="1" ht="54.75" customHeight="1">
      <c r="A16" s="69"/>
      <c r="B16" s="69"/>
      <c r="C16" s="69"/>
      <c r="D16" s="70">
        <v>5</v>
      </c>
      <c r="E16" s="71" t="s">
        <v>128</v>
      </c>
      <c r="G16" s="71"/>
      <c r="H16" s="72"/>
      <c r="I16" s="75"/>
      <c r="J16" s="75"/>
      <c r="N16" s="75"/>
      <c r="O16" s="74"/>
      <c r="P16" s="75"/>
    </row>
    <row r="17" spans="1:16" s="44" customFormat="1" ht="54.75" customHeight="1">
      <c r="A17" s="69"/>
      <c r="B17" s="69"/>
      <c r="C17" s="69"/>
      <c r="D17" s="70">
        <v>6</v>
      </c>
      <c r="E17" s="71" t="s">
        <v>129</v>
      </c>
      <c r="G17" s="71"/>
      <c r="H17" s="72"/>
      <c r="I17" s="75"/>
      <c r="J17" s="75"/>
      <c r="N17" s="75"/>
      <c r="O17" s="74"/>
      <c r="P17" s="75"/>
    </row>
    <row r="18" spans="1:16" s="44" customFormat="1" ht="54.75" customHeight="1">
      <c r="A18" s="69"/>
      <c r="B18" s="69"/>
      <c r="C18" s="69"/>
      <c r="D18" s="70">
        <v>7</v>
      </c>
      <c r="E18" s="71" t="s">
        <v>130</v>
      </c>
      <c r="G18" s="71"/>
      <c r="H18" s="72"/>
      <c r="I18" s="75"/>
      <c r="J18" s="75"/>
      <c r="N18" s="75"/>
      <c r="O18" s="74"/>
      <c r="P18" s="75"/>
    </row>
    <row r="19" spans="1:16" s="44" customFormat="1" ht="54.75" customHeight="1">
      <c r="A19" s="69"/>
      <c r="B19" s="69"/>
      <c r="C19" s="69"/>
      <c r="D19" s="70">
        <v>8</v>
      </c>
      <c r="E19" s="71" t="s">
        <v>242</v>
      </c>
      <c r="G19" s="71"/>
      <c r="H19" s="72"/>
      <c r="I19" s="75"/>
      <c r="J19" s="75"/>
      <c r="N19" s="75"/>
      <c r="O19" s="74"/>
      <c r="P19" s="75"/>
    </row>
    <row r="20" spans="1:16" s="44" customFormat="1" ht="54.75" customHeight="1">
      <c r="A20" s="69"/>
      <c r="B20" s="69"/>
      <c r="C20" s="69"/>
      <c r="D20" s="70">
        <v>9</v>
      </c>
      <c r="E20" s="71" t="s">
        <v>243</v>
      </c>
      <c r="G20" s="71"/>
      <c r="H20" s="72"/>
      <c r="I20" s="75"/>
      <c r="J20" s="75"/>
      <c r="N20" s="75"/>
      <c r="O20" s="74"/>
      <c r="P20" s="75"/>
    </row>
    <row r="21" spans="1:16" s="44" customFormat="1" ht="54.75" customHeight="1">
      <c r="A21" s="69"/>
      <c r="B21" s="69"/>
      <c r="C21" s="69"/>
      <c r="D21" s="70">
        <v>10</v>
      </c>
      <c r="E21" s="71" t="s">
        <v>244</v>
      </c>
      <c r="G21" s="71"/>
      <c r="H21" s="72"/>
      <c r="I21" s="75"/>
      <c r="J21" s="75"/>
      <c r="N21" s="75"/>
      <c r="O21" s="74"/>
      <c r="P21" s="75"/>
    </row>
    <row r="22" spans="1:16" s="44" customFormat="1" ht="54.75" customHeight="1">
      <c r="A22" s="69"/>
      <c r="B22" s="69"/>
      <c r="C22" s="69"/>
      <c r="D22" s="70">
        <v>11</v>
      </c>
      <c r="E22" s="71" t="s">
        <v>134</v>
      </c>
      <c r="G22" s="71"/>
      <c r="H22" s="72"/>
      <c r="I22" s="75"/>
      <c r="J22" s="75"/>
      <c r="N22" s="75"/>
      <c r="O22" s="74"/>
      <c r="P22" s="75"/>
    </row>
    <row r="23" spans="1:16" ht="54.75" customHeight="1">
      <c r="A23" s="76"/>
      <c r="B23" s="76"/>
      <c r="C23" s="76"/>
      <c r="D23" s="70">
        <v>12</v>
      </c>
      <c r="E23" s="71" t="s">
        <v>245</v>
      </c>
      <c r="F23" s="71"/>
      <c r="G23" s="71"/>
      <c r="H23" s="61"/>
      <c r="I23" s="53"/>
      <c r="J23" s="53"/>
      <c r="N23" s="53"/>
      <c r="O23" s="77"/>
      <c r="P23" s="53"/>
    </row>
    <row r="24" spans="1:16" ht="54.75" customHeight="1">
      <c r="A24" s="76"/>
      <c r="B24" s="76"/>
      <c r="C24" s="76"/>
      <c r="D24" s="70">
        <v>13</v>
      </c>
      <c r="E24" s="71" t="s">
        <v>69</v>
      </c>
      <c r="F24" s="71"/>
      <c r="G24" s="71"/>
      <c r="H24" s="61"/>
      <c r="I24" s="53"/>
      <c r="J24" s="53"/>
      <c r="N24" s="53"/>
      <c r="O24" s="77"/>
      <c r="P24" s="53"/>
    </row>
    <row r="25" spans="1:16" ht="54.75" customHeight="1">
      <c r="A25" s="76"/>
      <c r="B25" s="76"/>
      <c r="C25" s="76"/>
      <c r="D25" s="70">
        <v>14</v>
      </c>
      <c r="E25" s="71" t="s">
        <v>246</v>
      </c>
      <c r="F25" s="71"/>
      <c r="G25" s="71"/>
      <c r="H25" s="61"/>
      <c r="I25" s="53"/>
      <c r="J25" s="53"/>
      <c r="N25" s="53"/>
      <c r="O25" s="77"/>
      <c r="P25" s="53"/>
    </row>
    <row r="26" spans="1:16" ht="54.75" customHeight="1">
      <c r="A26" s="76"/>
      <c r="B26" s="76"/>
      <c r="C26" s="76"/>
      <c r="D26" s="70">
        <v>15</v>
      </c>
      <c r="E26" s="71" t="s">
        <v>247</v>
      </c>
      <c r="F26" s="71"/>
      <c r="G26" s="71"/>
      <c r="H26" s="61"/>
      <c r="I26" s="53"/>
      <c r="J26" s="53"/>
      <c r="N26" s="53"/>
      <c r="O26" s="77"/>
      <c r="P26" s="53"/>
    </row>
    <row r="27" spans="1:16" ht="54.75" customHeight="1">
      <c r="A27" s="76"/>
      <c r="B27" s="76"/>
      <c r="C27" s="76"/>
      <c r="D27" s="70"/>
      <c r="E27" s="71"/>
      <c r="F27" s="71"/>
      <c r="G27" s="71"/>
      <c r="H27" s="61"/>
      <c r="I27" s="53"/>
      <c r="J27" s="53"/>
      <c r="N27" s="53"/>
      <c r="O27" s="77"/>
      <c r="P27" s="53"/>
    </row>
    <row r="28" spans="1:16" ht="54.75" customHeight="1">
      <c r="A28" s="76"/>
      <c r="B28" s="76"/>
      <c r="C28" s="76"/>
      <c r="D28" s="76"/>
      <c r="E28" s="71"/>
      <c r="F28" s="71"/>
      <c r="G28" s="71"/>
      <c r="H28" s="78"/>
      <c r="I28" s="53"/>
      <c r="J28" s="53"/>
      <c r="N28" s="53"/>
      <c r="O28" s="77"/>
      <c r="P28" s="53"/>
    </row>
    <row r="29" spans="1:16" ht="54.75" customHeight="1">
      <c r="A29" s="76"/>
      <c r="B29" s="76"/>
      <c r="C29" s="76"/>
      <c r="D29" s="76"/>
      <c r="E29" s="79"/>
      <c r="F29" s="80"/>
      <c r="G29" s="80"/>
      <c r="H29" s="81"/>
      <c r="I29" s="53"/>
      <c r="J29" s="53"/>
      <c r="N29" s="53"/>
      <c r="O29" s="77"/>
      <c r="P29" s="53"/>
    </row>
    <row r="30" spans="1:16" ht="39.950000000000003" customHeight="1">
      <c r="E30" s="52" t="s">
        <v>67</v>
      </c>
      <c r="F30" s="82" t="s">
        <v>67</v>
      </c>
      <c r="G30" s="53" t="s">
        <v>67</v>
      </c>
      <c r="I30" s="53"/>
      <c r="J30" s="53"/>
      <c r="N30" s="53"/>
      <c r="O30" s="77"/>
      <c r="P30" s="53"/>
    </row>
    <row r="31" spans="1:16" ht="39.950000000000003" customHeight="1">
      <c r="E31" s="52" t="s">
        <v>67</v>
      </c>
      <c r="F31" s="82"/>
      <c r="I31" s="53"/>
      <c r="J31" s="53"/>
      <c r="N31" s="53"/>
      <c r="O31" s="77"/>
      <c r="P31" s="53"/>
    </row>
    <row r="32" spans="1:16" ht="39.950000000000003" customHeight="1">
      <c r="F32" s="82"/>
      <c r="I32" s="53"/>
      <c r="J32" s="53"/>
      <c r="N32" s="53"/>
      <c r="O32" s="77"/>
      <c r="P32" s="53"/>
    </row>
    <row r="33" spans="6:16" ht="39.950000000000003" customHeight="1">
      <c r="I33" s="61"/>
      <c r="J33" s="53"/>
      <c r="N33" s="53"/>
      <c r="O33" s="77"/>
      <c r="P33" s="58"/>
    </row>
    <row r="34" spans="6:16" ht="36.75" customHeight="1">
      <c r="F34" s="83" t="s">
        <v>67</v>
      </c>
      <c r="G34" s="53" t="s">
        <v>67</v>
      </c>
      <c r="I34" s="53"/>
      <c r="J34" s="53"/>
      <c r="K34" s="77"/>
      <c r="L34" s="53"/>
      <c r="N34" s="53"/>
      <c r="O34" s="77"/>
      <c r="P34" s="53"/>
    </row>
    <row r="35" spans="6:16" ht="36.75" customHeight="1">
      <c r="F35" s="83" t="s">
        <v>67</v>
      </c>
      <c r="I35" s="53"/>
      <c r="J35" s="53"/>
      <c r="K35" s="77"/>
      <c r="L35" s="53"/>
      <c r="N35" s="53"/>
      <c r="O35" s="77"/>
      <c r="P35" s="53"/>
    </row>
    <row r="36" spans="6:16" ht="36.75" customHeight="1">
      <c r="F36" s="83" t="s">
        <v>67</v>
      </c>
      <c r="I36" s="53"/>
      <c r="J36" s="53"/>
      <c r="K36" s="77"/>
      <c r="L36" s="53"/>
      <c r="N36" s="53"/>
      <c r="O36" s="77"/>
      <c r="P36" s="53"/>
    </row>
    <row r="37" spans="6:16" ht="36.75" customHeight="1">
      <c r="I37" s="53" t="s">
        <v>70</v>
      </c>
      <c r="J37" s="53"/>
      <c r="N37" s="53"/>
      <c r="O37" s="77"/>
      <c r="P37" s="53"/>
    </row>
    <row r="38" spans="6:16" ht="36.75" customHeight="1">
      <c r="I38" s="53" t="s">
        <v>70</v>
      </c>
      <c r="J38" s="53"/>
      <c r="N38" s="53"/>
      <c r="O38" s="77"/>
      <c r="P38" s="53"/>
    </row>
    <row r="39" spans="6:16">
      <c r="N39" s="53"/>
    </row>
    <row r="40" spans="6:16">
      <c r="N40" s="53"/>
    </row>
    <row r="41" spans="6:16">
      <c r="N41" s="53"/>
    </row>
    <row r="42" spans="6:16">
      <c r="N42" s="53"/>
    </row>
  </sheetData>
  <mergeCells count="4">
    <mergeCell ref="A3:H3"/>
    <mergeCell ref="A4:H4"/>
    <mergeCell ref="A5:H5"/>
    <mergeCell ref="A6:H6"/>
  </mergeCells>
  <phoneticPr fontId="2"/>
  <pageMargins left="0.70866141732283472" right="0.70866141732283472" top="0.74803149606299213" bottom="0.74803149606299213" header="0.31496062992125984" footer="0.31496062992125984"/>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4"/>
  <sheetViews>
    <sheetView zoomScale="80" zoomScaleNormal="80" workbookViewId="0">
      <selection activeCell="Q13" sqref="Q13"/>
    </sheetView>
  </sheetViews>
  <sheetFormatPr defaultRowHeight="13.5"/>
  <cols>
    <col min="1" max="1" width="19.875" style="113" customWidth="1"/>
    <col min="2" max="2" width="12" style="113" customWidth="1"/>
    <col min="3" max="3" width="12.75" style="113" customWidth="1"/>
    <col min="4" max="4" width="14.625" style="113" customWidth="1"/>
    <col min="5" max="5" width="13.5" style="113" customWidth="1"/>
    <col min="6" max="6" width="17.25" style="113" customWidth="1"/>
    <col min="7" max="7" width="13.875" style="113" customWidth="1"/>
    <col min="8" max="8" width="8.125" style="113" customWidth="1"/>
    <col min="9" max="256" width="9" style="113"/>
    <col min="257" max="257" width="19.875" style="113" customWidth="1"/>
    <col min="258" max="258" width="12" style="113" customWidth="1"/>
    <col min="259" max="259" width="12.75" style="113" customWidth="1"/>
    <col min="260" max="260" width="22.75" style="113" customWidth="1"/>
    <col min="261" max="261" width="9" style="113"/>
    <col min="262" max="262" width="11.625" style="113" customWidth="1"/>
    <col min="263" max="263" width="13.875" style="113" customWidth="1"/>
    <col min="264" max="264" width="8.125" style="113" customWidth="1"/>
    <col min="265" max="512" width="9" style="113"/>
    <col min="513" max="513" width="19.875" style="113" customWidth="1"/>
    <col min="514" max="514" width="12" style="113" customWidth="1"/>
    <col min="515" max="515" width="12.75" style="113" customWidth="1"/>
    <col min="516" max="516" width="22.75" style="113" customWidth="1"/>
    <col min="517" max="517" width="9" style="113"/>
    <col min="518" max="518" width="11.625" style="113" customWidth="1"/>
    <col min="519" max="519" width="13.875" style="113" customWidth="1"/>
    <col min="520" max="520" width="8.125" style="113" customWidth="1"/>
    <col min="521" max="768" width="9" style="113"/>
    <col min="769" max="769" width="19.875" style="113" customWidth="1"/>
    <col min="770" max="770" width="12" style="113" customWidth="1"/>
    <col min="771" max="771" width="12.75" style="113" customWidth="1"/>
    <col min="772" max="772" width="22.75" style="113" customWidth="1"/>
    <col min="773" max="773" width="9" style="113"/>
    <col min="774" max="774" width="11.625" style="113" customWidth="1"/>
    <col min="775" max="775" width="13.875" style="113" customWidth="1"/>
    <col min="776" max="776" width="8.125" style="113" customWidth="1"/>
    <col min="777" max="1024" width="9" style="113"/>
    <col min="1025" max="1025" width="19.875" style="113" customWidth="1"/>
    <col min="1026" max="1026" width="12" style="113" customWidth="1"/>
    <col min="1027" max="1027" width="12.75" style="113" customWidth="1"/>
    <col min="1028" max="1028" width="22.75" style="113" customWidth="1"/>
    <col min="1029" max="1029" width="9" style="113"/>
    <col min="1030" max="1030" width="11.625" style="113" customWidth="1"/>
    <col min="1031" max="1031" width="13.875" style="113" customWidth="1"/>
    <col min="1032" max="1032" width="8.125" style="113" customWidth="1"/>
    <col min="1033" max="1280" width="9" style="113"/>
    <col min="1281" max="1281" width="19.875" style="113" customWidth="1"/>
    <col min="1282" max="1282" width="12" style="113" customWidth="1"/>
    <col min="1283" max="1283" width="12.75" style="113" customWidth="1"/>
    <col min="1284" max="1284" width="22.75" style="113" customWidth="1"/>
    <col min="1285" max="1285" width="9" style="113"/>
    <col min="1286" max="1286" width="11.625" style="113" customWidth="1"/>
    <col min="1287" max="1287" width="13.875" style="113" customWidth="1"/>
    <col min="1288" max="1288" width="8.125" style="113" customWidth="1"/>
    <col min="1289" max="1536" width="9" style="113"/>
    <col min="1537" max="1537" width="19.875" style="113" customWidth="1"/>
    <col min="1538" max="1538" width="12" style="113" customWidth="1"/>
    <col min="1539" max="1539" width="12.75" style="113" customWidth="1"/>
    <col min="1540" max="1540" width="22.75" style="113" customWidth="1"/>
    <col min="1541" max="1541" width="9" style="113"/>
    <col min="1542" max="1542" width="11.625" style="113" customWidth="1"/>
    <col min="1543" max="1543" width="13.875" style="113" customWidth="1"/>
    <col min="1544" max="1544" width="8.125" style="113" customWidth="1"/>
    <col min="1545" max="1792" width="9" style="113"/>
    <col min="1793" max="1793" width="19.875" style="113" customWidth="1"/>
    <col min="1794" max="1794" width="12" style="113" customWidth="1"/>
    <col min="1795" max="1795" width="12.75" style="113" customWidth="1"/>
    <col min="1796" max="1796" width="22.75" style="113" customWidth="1"/>
    <col min="1797" max="1797" width="9" style="113"/>
    <col min="1798" max="1798" width="11.625" style="113" customWidth="1"/>
    <col min="1799" max="1799" width="13.875" style="113" customWidth="1"/>
    <col min="1800" max="1800" width="8.125" style="113" customWidth="1"/>
    <col min="1801" max="2048" width="9" style="113"/>
    <col min="2049" max="2049" width="19.875" style="113" customWidth="1"/>
    <col min="2050" max="2050" width="12" style="113" customWidth="1"/>
    <col min="2051" max="2051" width="12.75" style="113" customWidth="1"/>
    <col min="2052" max="2052" width="22.75" style="113" customWidth="1"/>
    <col min="2053" max="2053" width="9" style="113"/>
    <col min="2054" max="2054" width="11.625" style="113" customWidth="1"/>
    <col min="2055" max="2055" width="13.875" style="113" customWidth="1"/>
    <col min="2056" max="2056" width="8.125" style="113" customWidth="1"/>
    <col min="2057" max="2304" width="9" style="113"/>
    <col min="2305" max="2305" width="19.875" style="113" customWidth="1"/>
    <col min="2306" max="2306" width="12" style="113" customWidth="1"/>
    <col min="2307" max="2307" width="12.75" style="113" customWidth="1"/>
    <col min="2308" max="2308" width="22.75" style="113" customWidth="1"/>
    <col min="2309" max="2309" width="9" style="113"/>
    <col min="2310" max="2310" width="11.625" style="113" customWidth="1"/>
    <col min="2311" max="2311" width="13.875" style="113" customWidth="1"/>
    <col min="2312" max="2312" width="8.125" style="113" customWidth="1"/>
    <col min="2313" max="2560" width="9" style="113"/>
    <col min="2561" max="2561" width="19.875" style="113" customWidth="1"/>
    <col min="2562" max="2562" width="12" style="113" customWidth="1"/>
    <col min="2563" max="2563" width="12.75" style="113" customWidth="1"/>
    <col min="2564" max="2564" width="22.75" style="113" customWidth="1"/>
    <col min="2565" max="2565" width="9" style="113"/>
    <col min="2566" max="2566" width="11.625" style="113" customWidth="1"/>
    <col min="2567" max="2567" width="13.875" style="113" customWidth="1"/>
    <col min="2568" max="2568" width="8.125" style="113" customWidth="1"/>
    <col min="2569" max="2816" width="9" style="113"/>
    <col min="2817" max="2817" width="19.875" style="113" customWidth="1"/>
    <col min="2818" max="2818" width="12" style="113" customWidth="1"/>
    <col min="2819" max="2819" width="12.75" style="113" customWidth="1"/>
    <col min="2820" max="2820" width="22.75" style="113" customWidth="1"/>
    <col min="2821" max="2821" width="9" style="113"/>
    <col min="2822" max="2822" width="11.625" style="113" customWidth="1"/>
    <col min="2823" max="2823" width="13.875" style="113" customWidth="1"/>
    <col min="2824" max="2824" width="8.125" style="113" customWidth="1"/>
    <col min="2825" max="3072" width="9" style="113"/>
    <col min="3073" max="3073" width="19.875" style="113" customWidth="1"/>
    <col min="3074" max="3074" width="12" style="113" customWidth="1"/>
    <col min="3075" max="3075" width="12.75" style="113" customWidth="1"/>
    <col min="3076" max="3076" width="22.75" style="113" customWidth="1"/>
    <col min="3077" max="3077" width="9" style="113"/>
    <col min="3078" max="3078" width="11.625" style="113" customWidth="1"/>
    <col min="3079" max="3079" width="13.875" style="113" customWidth="1"/>
    <col min="3080" max="3080" width="8.125" style="113" customWidth="1"/>
    <col min="3081" max="3328" width="9" style="113"/>
    <col min="3329" max="3329" width="19.875" style="113" customWidth="1"/>
    <col min="3330" max="3330" width="12" style="113" customWidth="1"/>
    <col min="3331" max="3331" width="12.75" style="113" customWidth="1"/>
    <col min="3332" max="3332" width="22.75" style="113" customWidth="1"/>
    <col min="3333" max="3333" width="9" style="113"/>
    <col min="3334" max="3334" width="11.625" style="113" customWidth="1"/>
    <col min="3335" max="3335" width="13.875" style="113" customWidth="1"/>
    <col min="3336" max="3336" width="8.125" style="113" customWidth="1"/>
    <col min="3337" max="3584" width="9" style="113"/>
    <col min="3585" max="3585" width="19.875" style="113" customWidth="1"/>
    <col min="3586" max="3586" width="12" style="113" customWidth="1"/>
    <col min="3587" max="3587" width="12.75" style="113" customWidth="1"/>
    <col min="3588" max="3588" width="22.75" style="113" customWidth="1"/>
    <col min="3589" max="3589" width="9" style="113"/>
    <col min="3590" max="3590" width="11.625" style="113" customWidth="1"/>
    <col min="3591" max="3591" width="13.875" style="113" customWidth="1"/>
    <col min="3592" max="3592" width="8.125" style="113" customWidth="1"/>
    <col min="3593" max="3840" width="9" style="113"/>
    <col min="3841" max="3841" width="19.875" style="113" customWidth="1"/>
    <col min="3842" max="3842" width="12" style="113" customWidth="1"/>
    <col min="3843" max="3843" width="12.75" style="113" customWidth="1"/>
    <col min="3844" max="3844" width="22.75" style="113" customWidth="1"/>
    <col min="3845" max="3845" width="9" style="113"/>
    <col min="3846" max="3846" width="11.625" style="113" customWidth="1"/>
    <col min="3847" max="3847" width="13.875" style="113" customWidth="1"/>
    <col min="3848" max="3848" width="8.125" style="113" customWidth="1"/>
    <col min="3849" max="4096" width="9" style="113"/>
    <col min="4097" max="4097" width="19.875" style="113" customWidth="1"/>
    <col min="4098" max="4098" width="12" style="113" customWidth="1"/>
    <col min="4099" max="4099" width="12.75" style="113" customWidth="1"/>
    <col min="4100" max="4100" width="22.75" style="113" customWidth="1"/>
    <col min="4101" max="4101" width="9" style="113"/>
    <col min="4102" max="4102" width="11.625" style="113" customWidth="1"/>
    <col min="4103" max="4103" width="13.875" style="113" customWidth="1"/>
    <col min="4104" max="4104" width="8.125" style="113" customWidth="1"/>
    <col min="4105" max="4352" width="9" style="113"/>
    <col min="4353" max="4353" width="19.875" style="113" customWidth="1"/>
    <col min="4354" max="4354" width="12" style="113" customWidth="1"/>
    <col min="4355" max="4355" width="12.75" style="113" customWidth="1"/>
    <col min="4356" max="4356" width="22.75" style="113" customWidth="1"/>
    <col min="4357" max="4357" width="9" style="113"/>
    <col min="4358" max="4358" width="11.625" style="113" customWidth="1"/>
    <col min="4359" max="4359" width="13.875" style="113" customWidth="1"/>
    <col min="4360" max="4360" width="8.125" style="113" customWidth="1"/>
    <col min="4361" max="4608" width="9" style="113"/>
    <col min="4609" max="4609" width="19.875" style="113" customWidth="1"/>
    <col min="4610" max="4610" width="12" style="113" customWidth="1"/>
    <col min="4611" max="4611" width="12.75" style="113" customWidth="1"/>
    <col min="4612" max="4612" width="22.75" style="113" customWidth="1"/>
    <col min="4613" max="4613" width="9" style="113"/>
    <col min="4614" max="4614" width="11.625" style="113" customWidth="1"/>
    <col min="4615" max="4615" width="13.875" style="113" customWidth="1"/>
    <col min="4616" max="4616" width="8.125" style="113" customWidth="1"/>
    <col min="4617" max="4864" width="9" style="113"/>
    <col min="4865" max="4865" width="19.875" style="113" customWidth="1"/>
    <col min="4866" max="4866" width="12" style="113" customWidth="1"/>
    <col min="4867" max="4867" width="12.75" style="113" customWidth="1"/>
    <col min="4868" max="4868" width="22.75" style="113" customWidth="1"/>
    <col min="4869" max="4869" width="9" style="113"/>
    <col min="4870" max="4870" width="11.625" style="113" customWidth="1"/>
    <col min="4871" max="4871" width="13.875" style="113" customWidth="1"/>
    <col min="4872" max="4872" width="8.125" style="113" customWidth="1"/>
    <col min="4873" max="5120" width="9" style="113"/>
    <col min="5121" max="5121" width="19.875" style="113" customWidth="1"/>
    <col min="5122" max="5122" width="12" style="113" customWidth="1"/>
    <col min="5123" max="5123" width="12.75" style="113" customWidth="1"/>
    <col min="5124" max="5124" width="22.75" style="113" customWidth="1"/>
    <col min="5125" max="5125" width="9" style="113"/>
    <col min="5126" max="5126" width="11.625" style="113" customWidth="1"/>
    <col min="5127" max="5127" width="13.875" style="113" customWidth="1"/>
    <col min="5128" max="5128" width="8.125" style="113" customWidth="1"/>
    <col min="5129" max="5376" width="9" style="113"/>
    <col min="5377" max="5377" width="19.875" style="113" customWidth="1"/>
    <col min="5378" max="5378" width="12" style="113" customWidth="1"/>
    <col min="5379" max="5379" width="12.75" style="113" customWidth="1"/>
    <col min="5380" max="5380" width="22.75" style="113" customWidth="1"/>
    <col min="5381" max="5381" width="9" style="113"/>
    <col min="5382" max="5382" width="11.625" style="113" customWidth="1"/>
    <col min="5383" max="5383" width="13.875" style="113" customWidth="1"/>
    <col min="5384" max="5384" width="8.125" style="113" customWidth="1"/>
    <col min="5385" max="5632" width="9" style="113"/>
    <col min="5633" max="5633" width="19.875" style="113" customWidth="1"/>
    <col min="5634" max="5634" width="12" style="113" customWidth="1"/>
    <col min="5635" max="5635" width="12.75" style="113" customWidth="1"/>
    <col min="5636" max="5636" width="22.75" style="113" customWidth="1"/>
    <col min="5637" max="5637" width="9" style="113"/>
    <col min="5638" max="5638" width="11.625" style="113" customWidth="1"/>
    <col min="5639" max="5639" width="13.875" style="113" customWidth="1"/>
    <col min="5640" max="5640" width="8.125" style="113" customWidth="1"/>
    <col min="5641" max="5888" width="9" style="113"/>
    <col min="5889" max="5889" width="19.875" style="113" customWidth="1"/>
    <col min="5890" max="5890" width="12" style="113" customWidth="1"/>
    <col min="5891" max="5891" width="12.75" style="113" customWidth="1"/>
    <col min="5892" max="5892" width="22.75" style="113" customWidth="1"/>
    <col min="5893" max="5893" width="9" style="113"/>
    <col min="5894" max="5894" width="11.625" style="113" customWidth="1"/>
    <col min="5895" max="5895" width="13.875" style="113" customWidth="1"/>
    <col min="5896" max="5896" width="8.125" style="113" customWidth="1"/>
    <col min="5897" max="6144" width="9" style="113"/>
    <col min="6145" max="6145" width="19.875" style="113" customWidth="1"/>
    <col min="6146" max="6146" width="12" style="113" customWidth="1"/>
    <col min="6147" max="6147" width="12.75" style="113" customWidth="1"/>
    <col min="6148" max="6148" width="22.75" style="113" customWidth="1"/>
    <col min="6149" max="6149" width="9" style="113"/>
    <col min="6150" max="6150" width="11.625" style="113" customWidth="1"/>
    <col min="6151" max="6151" width="13.875" style="113" customWidth="1"/>
    <col min="6152" max="6152" width="8.125" style="113" customWidth="1"/>
    <col min="6153" max="6400" width="9" style="113"/>
    <col min="6401" max="6401" width="19.875" style="113" customWidth="1"/>
    <col min="6402" max="6402" width="12" style="113" customWidth="1"/>
    <col min="6403" max="6403" width="12.75" style="113" customWidth="1"/>
    <col min="6404" max="6404" width="22.75" style="113" customWidth="1"/>
    <col min="6405" max="6405" width="9" style="113"/>
    <col min="6406" max="6406" width="11.625" style="113" customWidth="1"/>
    <col min="6407" max="6407" width="13.875" style="113" customWidth="1"/>
    <col min="6408" max="6408" width="8.125" style="113" customWidth="1"/>
    <col min="6409" max="6656" width="9" style="113"/>
    <col min="6657" max="6657" width="19.875" style="113" customWidth="1"/>
    <col min="6658" max="6658" width="12" style="113" customWidth="1"/>
    <col min="6659" max="6659" width="12.75" style="113" customWidth="1"/>
    <col min="6660" max="6660" width="22.75" style="113" customWidth="1"/>
    <col min="6661" max="6661" width="9" style="113"/>
    <col min="6662" max="6662" width="11.625" style="113" customWidth="1"/>
    <col min="6663" max="6663" width="13.875" style="113" customWidth="1"/>
    <col min="6664" max="6664" width="8.125" style="113" customWidth="1"/>
    <col min="6665" max="6912" width="9" style="113"/>
    <col min="6913" max="6913" width="19.875" style="113" customWidth="1"/>
    <col min="6914" max="6914" width="12" style="113" customWidth="1"/>
    <col min="6915" max="6915" width="12.75" style="113" customWidth="1"/>
    <col min="6916" max="6916" width="22.75" style="113" customWidth="1"/>
    <col min="6917" max="6917" width="9" style="113"/>
    <col min="6918" max="6918" width="11.625" style="113" customWidth="1"/>
    <col min="6919" max="6919" width="13.875" style="113" customWidth="1"/>
    <col min="6920" max="6920" width="8.125" style="113" customWidth="1"/>
    <col min="6921" max="7168" width="9" style="113"/>
    <col min="7169" max="7169" width="19.875" style="113" customWidth="1"/>
    <col min="7170" max="7170" width="12" style="113" customWidth="1"/>
    <col min="7171" max="7171" width="12.75" style="113" customWidth="1"/>
    <col min="7172" max="7172" width="22.75" style="113" customWidth="1"/>
    <col min="7173" max="7173" width="9" style="113"/>
    <col min="7174" max="7174" width="11.625" style="113" customWidth="1"/>
    <col min="7175" max="7175" width="13.875" style="113" customWidth="1"/>
    <col min="7176" max="7176" width="8.125" style="113" customWidth="1"/>
    <col min="7177" max="7424" width="9" style="113"/>
    <col min="7425" max="7425" width="19.875" style="113" customWidth="1"/>
    <col min="7426" max="7426" width="12" style="113" customWidth="1"/>
    <col min="7427" max="7427" width="12.75" style="113" customWidth="1"/>
    <col min="7428" max="7428" width="22.75" style="113" customWidth="1"/>
    <col min="7429" max="7429" width="9" style="113"/>
    <col min="7430" max="7430" width="11.625" style="113" customWidth="1"/>
    <col min="7431" max="7431" width="13.875" style="113" customWidth="1"/>
    <col min="7432" max="7432" width="8.125" style="113" customWidth="1"/>
    <col min="7433" max="7680" width="9" style="113"/>
    <col min="7681" max="7681" width="19.875" style="113" customWidth="1"/>
    <col min="7682" max="7682" width="12" style="113" customWidth="1"/>
    <col min="7683" max="7683" width="12.75" style="113" customWidth="1"/>
    <col min="7684" max="7684" width="22.75" style="113" customWidth="1"/>
    <col min="7685" max="7685" width="9" style="113"/>
    <col min="7686" max="7686" width="11.625" style="113" customWidth="1"/>
    <col min="7687" max="7687" width="13.875" style="113" customWidth="1"/>
    <col min="7688" max="7688" width="8.125" style="113" customWidth="1"/>
    <col min="7689" max="7936" width="9" style="113"/>
    <col min="7937" max="7937" width="19.875" style="113" customWidth="1"/>
    <col min="7938" max="7938" width="12" style="113" customWidth="1"/>
    <col min="7939" max="7939" width="12.75" style="113" customWidth="1"/>
    <col min="7940" max="7940" width="22.75" style="113" customWidth="1"/>
    <col min="7941" max="7941" width="9" style="113"/>
    <col min="7942" max="7942" width="11.625" style="113" customWidth="1"/>
    <col min="7943" max="7943" width="13.875" style="113" customWidth="1"/>
    <col min="7944" max="7944" width="8.125" style="113" customWidth="1"/>
    <col min="7945" max="8192" width="9" style="113"/>
    <col min="8193" max="8193" width="19.875" style="113" customWidth="1"/>
    <col min="8194" max="8194" width="12" style="113" customWidth="1"/>
    <col min="8195" max="8195" width="12.75" style="113" customWidth="1"/>
    <col min="8196" max="8196" width="22.75" style="113" customWidth="1"/>
    <col min="8197" max="8197" width="9" style="113"/>
    <col min="8198" max="8198" width="11.625" style="113" customWidth="1"/>
    <col min="8199" max="8199" width="13.875" style="113" customWidth="1"/>
    <col min="8200" max="8200" width="8.125" style="113" customWidth="1"/>
    <col min="8201" max="8448" width="9" style="113"/>
    <col min="8449" max="8449" width="19.875" style="113" customWidth="1"/>
    <col min="8450" max="8450" width="12" style="113" customWidth="1"/>
    <col min="8451" max="8451" width="12.75" style="113" customWidth="1"/>
    <col min="8452" max="8452" width="22.75" style="113" customWidth="1"/>
    <col min="8453" max="8453" width="9" style="113"/>
    <col min="8454" max="8454" width="11.625" style="113" customWidth="1"/>
    <col min="8455" max="8455" width="13.875" style="113" customWidth="1"/>
    <col min="8456" max="8456" width="8.125" style="113" customWidth="1"/>
    <col min="8457" max="8704" width="9" style="113"/>
    <col min="8705" max="8705" width="19.875" style="113" customWidth="1"/>
    <col min="8706" max="8706" width="12" style="113" customWidth="1"/>
    <col min="8707" max="8707" width="12.75" style="113" customWidth="1"/>
    <col min="8708" max="8708" width="22.75" style="113" customWidth="1"/>
    <col min="8709" max="8709" width="9" style="113"/>
    <col min="8710" max="8710" width="11.625" style="113" customWidth="1"/>
    <col min="8711" max="8711" width="13.875" style="113" customWidth="1"/>
    <col min="8712" max="8712" width="8.125" style="113" customWidth="1"/>
    <col min="8713" max="8960" width="9" style="113"/>
    <col min="8961" max="8961" width="19.875" style="113" customWidth="1"/>
    <col min="8962" max="8962" width="12" style="113" customWidth="1"/>
    <col min="8963" max="8963" width="12.75" style="113" customWidth="1"/>
    <col min="8964" max="8964" width="22.75" style="113" customWidth="1"/>
    <col min="8965" max="8965" width="9" style="113"/>
    <col min="8966" max="8966" width="11.625" style="113" customWidth="1"/>
    <col min="8967" max="8967" width="13.875" style="113" customWidth="1"/>
    <col min="8968" max="8968" width="8.125" style="113" customWidth="1"/>
    <col min="8969" max="9216" width="9" style="113"/>
    <col min="9217" max="9217" width="19.875" style="113" customWidth="1"/>
    <col min="9218" max="9218" width="12" style="113" customWidth="1"/>
    <col min="9219" max="9219" width="12.75" style="113" customWidth="1"/>
    <col min="9220" max="9220" width="22.75" style="113" customWidth="1"/>
    <col min="9221" max="9221" width="9" style="113"/>
    <col min="9222" max="9222" width="11.625" style="113" customWidth="1"/>
    <col min="9223" max="9223" width="13.875" style="113" customWidth="1"/>
    <col min="9224" max="9224" width="8.125" style="113" customWidth="1"/>
    <col min="9225" max="9472" width="9" style="113"/>
    <col min="9473" max="9473" width="19.875" style="113" customWidth="1"/>
    <col min="9474" max="9474" width="12" style="113" customWidth="1"/>
    <col min="9475" max="9475" width="12.75" style="113" customWidth="1"/>
    <col min="9476" max="9476" width="22.75" style="113" customWidth="1"/>
    <col min="9477" max="9477" width="9" style="113"/>
    <col min="9478" max="9478" width="11.625" style="113" customWidth="1"/>
    <col min="9479" max="9479" width="13.875" style="113" customWidth="1"/>
    <col min="9480" max="9480" width="8.125" style="113" customWidth="1"/>
    <col min="9481" max="9728" width="9" style="113"/>
    <col min="9729" max="9729" width="19.875" style="113" customWidth="1"/>
    <col min="9730" max="9730" width="12" style="113" customWidth="1"/>
    <col min="9731" max="9731" width="12.75" style="113" customWidth="1"/>
    <col min="9732" max="9732" width="22.75" style="113" customWidth="1"/>
    <col min="9733" max="9733" width="9" style="113"/>
    <col min="9734" max="9734" width="11.625" style="113" customWidth="1"/>
    <col min="9735" max="9735" width="13.875" style="113" customWidth="1"/>
    <col min="9736" max="9736" width="8.125" style="113" customWidth="1"/>
    <col min="9737" max="9984" width="9" style="113"/>
    <col min="9985" max="9985" width="19.875" style="113" customWidth="1"/>
    <col min="9986" max="9986" width="12" style="113" customWidth="1"/>
    <col min="9987" max="9987" width="12.75" style="113" customWidth="1"/>
    <col min="9988" max="9988" width="22.75" style="113" customWidth="1"/>
    <col min="9989" max="9989" width="9" style="113"/>
    <col min="9990" max="9990" width="11.625" style="113" customWidth="1"/>
    <col min="9991" max="9991" width="13.875" style="113" customWidth="1"/>
    <col min="9992" max="9992" width="8.125" style="113" customWidth="1"/>
    <col min="9993" max="10240" width="9" style="113"/>
    <col min="10241" max="10241" width="19.875" style="113" customWidth="1"/>
    <col min="10242" max="10242" width="12" style="113" customWidth="1"/>
    <col min="10243" max="10243" width="12.75" style="113" customWidth="1"/>
    <col min="10244" max="10244" width="22.75" style="113" customWidth="1"/>
    <col min="10245" max="10245" width="9" style="113"/>
    <col min="10246" max="10246" width="11.625" style="113" customWidth="1"/>
    <col min="10247" max="10247" width="13.875" style="113" customWidth="1"/>
    <col min="10248" max="10248" width="8.125" style="113" customWidth="1"/>
    <col min="10249" max="10496" width="9" style="113"/>
    <col min="10497" max="10497" width="19.875" style="113" customWidth="1"/>
    <col min="10498" max="10498" width="12" style="113" customWidth="1"/>
    <col min="10499" max="10499" width="12.75" style="113" customWidth="1"/>
    <col min="10500" max="10500" width="22.75" style="113" customWidth="1"/>
    <col min="10501" max="10501" width="9" style="113"/>
    <col min="10502" max="10502" width="11.625" style="113" customWidth="1"/>
    <col min="10503" max="10503" width="13.875" style="113" customWidth="1"/>
    <col min="10504" max="10504" width="8.125" style="113" customWidth="1"/>
    <col min="10505" max="10752" width="9" style="113"/>
    <col min="10753" max="10753" width="19.875" style="113" customWidth="1"/>
    <col min="10754" max="10754" width="12" style="113" customWidth="1"/>
    <col min="10755" max="10755" width="12.75" style="113" customWidth="1"/>
    <col min="10756" max="10756" width="22.75" style="113" customWidth="1"/>
    <col min="10757" max="10757" width="9" style="113"/>
    <col min="10758" max="10758" width="11.625" style="113" customWidth="1"/>
    <col min="10759" max="10759" width="13.875" style="113" customWidth="1"/>
    <col min="10760" max="10760" width="8.125" style="113" customWidth="1"/>
    <col min="10761" max="11008" width="9" style="113"/>
    <col min="11009" max="11009" width="19.875" style="113" customWidth="1"/>
    <col min="11010" max="11010" width="12" style="113" customWidth="1"/>
    <col min="11011" max="11011" width="12.75" style="113" customWidth="1"/>
    <col min="11012" max="11012" width="22.75" style="113" customWidth="1"/>
    <col min="11013" max="11013" width="9" style="113"/>
    <col min="11014" max="11014" width="11.625" style="113" customWidth="1"/>
    <col min="11015" max="11015" width="13.875" style="113" customWidth="1"/>
    <col min="11016" max="11016" width="8.125" style="113" customWidth="1"/>
    <col min="11017" max="11264" width="9" style="113"/>
    <col min="11265" max="11265" width="19.875" style="113" customWidth="1"/>
    <col min="11266" max="11266" width="12" style="113" customWidth="1"/>
    <col min="11267" max="11267" width="12.75" style="113" customWidth="1"/>
    <col min="11268" max="11268" width="22.75" style="113" customWidth="1"/>
    <col min="11269" max="11269" width="9" style="113"/>
    <col min="11270" max="11270" width="11.625" style="113" customWidth="1"/>
    <col min="11271" max="11271" width="13.875" style="113" customWidth="1"/>
    <col min="11272" max="11272" width="8.125" style="113" customWidth="1"/>
    <col min="11273" max="11520" width="9" style="113"/>
    <col min="11521" max="11521" width="19.875" style="113" customWidth="1"/>
    <col min="11522" max="11522" width="12" style="113" customWidth="1"/>
    <col min="11523" max="11523" width="12.75" style="113" customWidth="1"/>
    <col min="11524" max="11524" width="22.75" style="113" customWidth="1"/>
    <col min="11525" max="11525" width="9" style="113"/>
    <col min="11526" max="11526" width="11.625" style="113" customWidth="1"/>
    <col min="11527" max="11527" width="13.875" style="113" customWidth="1"/>
    <col min="11528" max="11528" width="8.125" style="113" customWidth="1"/>
    <col min="11529" max="11776" width="9" style="113"/>
    <col min="11777" max="11777" width="19.875" style="113" customWidth="1"/>
    <col min="11778" max="11778" width="12" style="113" customWidth="1"/>
    <col min="11779" max="11779" width="12.75" style="113" customWidth="1"/>
    <col min="11780" max="11780" width="22.75" style="113" customWidth="1"/>
    <col min="11781" max="11781" width="9" style="113"/>
    <col min="11782" max="11782" width="11.625" style="113" customWidth="1"/>
    <col min="11783" max="11783" width="13.875" style="113" customWidth="1"/>
    <col min="11784" max="11784" width="8.125" style="113" customWidth="1"/>
    <col min="11785" max="12032" width="9" style="113"/>
    <col min="12033" max="12033" width="19.875" style="113" customWidth="1"/>
    <col min="12034" max="12034" width="12" style="113" customWidth="1"/>
    <col min="12035" max="12035" width="12.75" style="113" customWidth="1"/>
    <col min="12036" max="12036" width="22.75" style="113" customWidth="1"/>
    <col min="12037" max="12037" width="9" style="113"/>
    <col min="12038" max="12038" width="11.625" style="113" customWidth="1"/>
    <col min="12039" max="12039" width="13.875" style="113" customWidth="1"/>
    <col min="12040" max="12040" width="8.125" style="113" customWidth="1"/>
    <col min="12041" max="12288" width="9" style="113"/>
    <col min="12289" max="12289" width="19.875" style="113" customWidth="1"/>
    <col min="12290" max="12290" width="12" style="113" customWidth="1"/>
    <col min="12291" max="12291" width="12.75" style="113" customWidth="1"/>
    <col min="12292" max="12292" width="22.75" style="113" customWidth="1"/>
    <col min="12293" max="12293" width="9" style="113"/>
    <col min="12294" max="12294" width="11.625" style="113" customWidth="1"/>
    <col min="12295" max="12295" width="13.875" style="113" customWidth="1"/>
    <col min="12296" max="12296" width="8.125" style="113" customWidth="1"/>
    <col min="12297" max="12544" width="9" style="113"/>
    <col min="12545" max="12545" width="19.875" style="113" customWidth="1"/>
    <col min="12546" max="12546" width="12" style="113" customWidth="1"/>
    <col min="12547" max="12547" width="12.75" style="113" customWidth="1"/>
    <col min="12548" max="12548" width="22.75" style="113" customWidth="1"/>
    <col min="12549" max="12549" width="9" style="113"/>
    <col min="12550" max="12550" width="11.625" style="113" customWidth="1"/>
    <col min="12551" max="12551" width="13.875" style="113" customWidth="1"/>
    <col min="12552" max="12552" width="8.125" style="113" customWidth="1"/>
    <col min="12553" max="12800" width="9" style="113"/>
    <col min="12801" max="12801" width="19.875" style="113" customWidth="1"/>
    <col min="12802" max="12802" width="12" style="113" customWidth="1"/>
    <col min="12803" max="12803" width="12.75" style="113" customWidth="1"/>
    <col min="12804" max="12804" width="22.75" style="113" customWidth="1"/>
    <col min="12805" max="12805" width="9" style="113"/>
    <col min="12806" max="12806" width="11.625" style="113" customWidth="1"/>
    <col min="12807" max="12807" width="13.875" style="113" customWidth="1"/>
    <col min="12808" max="12808" width="8.125" style="113" customWidth="1"/>
    <col min="12809" max="13056" width="9" style="113"/>
    <col min="13057" max="13057" width="19.875" style="113" customWidth="1"/>
    <col min="13058" max="13058" width="12" style="113" customWidth="1"/>
    <col min="13059" max="13059" width="12.75" style="113" customWidth="1"/>
    <col min="13060" max="13060" width="22.75" style="113" customWidth="1"/>
    <col min="13061" max="13061" width="9" style="113"/>
    <col min="13062" max="13062" width="11.625" style="113" customWidth="1"/>
    <col min="13063" max="13063" width="13.875" style="113" customWidth="1"/>
    <col min="13064" max="13064" width="8.125" style="113" customWidth="1"/>
    <col min="13065" max="13312" width="9" style="113"/>
    <col min="13313" max="13313" width="19.875" style="113" customWidth="1"/>
    <col min="13314" max="13314" width="12" style="113" customWidth="1"/>
    <col min="13315" max="13315" width="12.75" style="113" customWidth="1"/>
    <col min="13316" max="13316" width="22.75" style="113" customWidth="1"/>
    <col min="13317" max="13317" width="9" style="113"/>
    <col min="13318" max="13318" width="11.625" style="113" customWidth="1"/>
    <col min="13319" max="13319" width="13.875" style="113" customWidth="1"/>
    <col min="13320" max="13320" width="8.125" style="113" customWidth="1"/>
    <col min="13321" max="13568" width="9" style="113"/>
    <col min="13569" max="13569" width="19.875" style="113" customWidth="1"/>
    <col min="13570" max="13570" width="12" style="113" customWidth="1"/>
    <col min="13571" max="13571" width="12.75" style="113" customWidth="1"/>
    <col min="13572" max="13572" width="22.75" style="113" customWidth="1"/>
    <col min="13573" max="13573" width="9" style="113"/>
    <col min="13574" max="13574" width="11.625" style="113" customWidth="1"/>
    <col min="13575" max="13575" width="13.875" style="113" customWidth="1"/>
    <col min="13576" max="13576" width="8.125" style="113" customWidth="1"/>
    <col min="13577" max="13824" width="9" style="113"/>
    <col min="13825" max="13825" width="19.875" style="113" customWidth="1"/>
    <col min="13826" max="13826" width="12" style="113" customWidth="1"/>
    <col min="13827" max="13827" width="12.75" style="113" customWidth="1"/>
    <col min="13828" max="13828" width="22.75" style="113" customWidth="1"/>
    <col min="13829" max="13829" width="9" style="113"/>
    <col min="13830" max="13830" width="11.625" style="113" customWidth="1"/>
    <col min="13831" max="13831" width="13.875" style="113" customWidth="1"/>
    <col min="13832" max="13832" width="8.125" style="113" customWidth="1"/>
    <col min="13833" max="14080" width="9" style="113"/>
    <col min="14081" max="14081" width="19.875" style="113" customWidth="1"/>
    <col min="14082" max="14082" width="12" style="113" customWidth="1"/>
    <col min="14083" max="14083" width="12.75" style="113" customWidth="1"/>
    <col min="14084" max="14084" width="22.75" style="113" customWidth="1"/>
    <col min="14085" max="14085" width="9" style="113"/>
    <col min="14086" max="14086" width="11.625" style="113" customWidth="1"/>
    <col min="14087" max="14087" width="13.875" style="113" customWidth="1"/>
    <col min="14088" max="14088" width="8.125" style="113" customWidth="1"/>
    <col min="14089" max="14336" width="9" style="113"/>
    <col min="14337" max="14337" width="19.875" style="113" customWidth="1"/>
    <col min="14338" max="14338" width="12" style="113" customWidth="1"/>
    <col min="14339" max="14339" width="12.75" style="113" customWidth="1"/>
    <col min="14340" max="14340" width="22.75" style="113" customWidth="1"/>
    <col min="14341" max="14341" width="9" style="113"/>
    <col min="14342" max="14342" width="11.625" style="113" customWidth="1"/>
    <col min="14343" max="14343" width="13.875" style="113" customWidth="1"/>
    <col min="14344" max="14344" width="8.125" style="113" customWidth="1"/>
    <col min="14345" max="14592" width="9" style="113"/>
    <col min="14593" max="14593" width="19.875" style="113" customWidth="1"/>
    <col min="14594" max="14594" width="12" style="113" customWidth="1"/>
    <col min="14595" max="14595" width="12.75" style="113" customWidth="1"/>
    <col min="14596" max="14596" width="22.75" style="113" customWidth="1"/>
    <col min="14597" max="14597" width="9" style="113"/>
    <col min="14598" max="14598" width="11.625" style="113" customWidth="1"/>
    <col min="14599" max="14599" width="13.875" style="113" customWidth="1"/>
    <col min="14600" max="14600" width="8.125" style="113" customWidth="1"/>
    <col min="14601" max="14848" width="9" style="113"/>
    <col min="14849" max="14849" width="19.875" style="113" customWidth="1"/>
    <col min="14850" max="14850" width="12" style="113" customWidth="1"/>
    <col min="14851" max="14851" width="12.75" style="113" customWidth="1"/>
    <col min="14852" max="14852" width="22.75" style="113" customWidth="1"/>
    <col min="14853" max="14853" width="9" style="113"/>
    <col min="14854" max="14854" width="11.625" style="113" customWidth="1"/>
    <col min="14855" max="14855" width="13.875" style="113" customWidth="1"/>
    <col min="14856" max="14856" width="8.125" style="113" customWidth="1"/>
    <col min="14857" max="15104" width="9" style="113"/>
    <col min="15105" max="15105" width="19.875" style="113" customWidth="1"/>
    <col min="15106" max="15106" width="12" style="113" customWidth="1"/>
    <col min="15107" max="15107" width="12.75" style="113" customWidth="1"/>
    <col min="15108" max="15108" width="22.75" style="113" customWidth="1"/>
    <col min="15109" max="15109" width="9" style="113"/>
    <col min="15110" max="15110" width="11.625" style="113" customWidth="1"/>
    <col min="15111" max="15111" width="13.875" style="113" customWidth="1"/>
    <col min="15112" max="15112" width="8.125" style="113" customWidth="1"/>
    <col min="15113" max="15360" width="9" style="113"/>
    <col min="15361" max="15361" width="19.875" style="113" customWidth="1"/>
    <col min="15362" max="15362" width="12" style="113" customWidth="1"/>
    <col min="15363" max="15363" width="12.75" style="113" customWidth="1"/>
    <col min="15364" max="15364" width="22.75" style="113" customWidth="1"/>
    <col min="15365" max="15365" width="9" style="113"/>
    <col min="15366" max="15366" width="11.625" style="113" customWidth="1"/>
    <col min="15367" max="15367" width="13.875" style="113" customWidth="1"/>
    <col min="15368" max="15368" width="8.125" style="113" customWidth="1"/>
    <col min="15369" max="15616" width="9" style="113"/>
    <col min="15617" max="15617" width="19.875" style="113" customWidth="1"/>
    <col min="15618" max="15618" width="12" style="113" customWidth="1"/>
    <col min="15619" max="15619" width="12.75" style="113" customWidth="1"/>
    <col min="15620" max="15620" width="22.75" style="113" customWidth="1"/>
    <col min="15621" max="15621" width="9" style="113"/>
    <col min="15622" max="15622" width="11.625" style="113" customWidth="1"/>
    <col min="15623" max="15623" width="13.875" style="113" customWidth="1"/>
    <col min="15624" max="15624" width="8.125" style="113" customWidth="1"/>
    <col min="15625" max="15872" width="9" style="113"/>
    <col min="15873" max="15873" width="19.875" style="113" customWidth="1"/>
    <col min="15874" max="15874" width="12" style="113" customWidth="1"/>
    <col min="15875" max="15875" width="12.75" style="113" customWidth="1"/>
    <col min="15876" max="15876" width="22.75" style="113" customWidth="1"/>
    <col min="15877" max="15877" width="9" style="113"/>
    <col min="15878" max="15878" width="11.625" style="113" customWidth="1"/>
    <col min="15879" max="15879" width="13.875" style="113" customWidth="1"/>
    <col min="15880" max="15880" width="8.125" style="113" customWidth="1"/>
    <col min="15881" max="16128" width="9" style="113"/>
    <col min="16129" max="16129" width="19.875" style="113" customWidth="1"/>
    <col min="16130" max="16130" width="12" style="113" customWidth="1"/>
    <col min="16131" max="16131" width="12.75" style="113" customWidth="1"/>
    <col min="16132" max="16132" width="22.75" style="113" customWidth="1"/>
    <col min="16133" max="16133" width="9" style="113"/>
    <col min="16134" max="16134" width="11.625" style="113" customWidth="1"/>
    <col min="16135" max="16135" width="13.875" style="113" customWidth="1"/>
    <col min="16136" max="16136" width="8.125" style="113" customWidth="1"/>
    <col min="16137" max="16384" width="9" style="113"/>
  </cols>
  <sheetData>
    <row r="1" spans="1:8" s="10" customFormat="1" ht="28.5" customHeight="1">
      <c r="G1" s="112" t="s">
        <v>43</v>
      </c>
    </row>
    <row r="2" spans="1:8" ht="24">
      <c r="C2" s="114" t="s">
        <v>99</v>
      </c>
    </row>
    <row r="3" spans="1:8" ht="23.25" customHeight="1">
      <c r="E3" s="831" t="s">
        <v>111</v>
      </c>
      <c r="F3" s="831"/>
      <c r="G3" s="831"/>
      <c r="H3" s="831"/>
    </row>
    <row r="4" spans="1:8" ht="23.25" customHeight="1">
      <c r="E4" s="140"/>
      <c r="F4" s="140"/>
      <c r="G4" s="140"/>
      <c r="H4" s="140"/>
    </row>
    <row r="5" spans="1:8" s="115" customFormat="1" ht="30" customHeight="1">
      <c r="A5" s="115" t="s">
        <v>162</v>
      </c>
      <c r="E5" s="606" t="s">
        <v>100</v>
      </c>
      <c r="F5" s="606"/>
      <c r="G5" s="606"/>
      <c r="H5" s="606"/>
    </row>
    <row r="6" spans="1:8" s="115" customFormat="1" ht="33" customHeight="1">
      <c r="E6" s="606" t="s">
        <v>135</v>
      </c>
      <c r="F6" s="606"/>
      <c r="G6" s="606"/>
      <c r="H6" s="606"/>
    </row>
    <row r="7" spans="1:8" s="115" customFormat="1" ht="40.5" customHeight="1">
      <c r="A7" s="113"/>
      <c r="B7" s="113"/>
      <c r="C7" s="113"/>
      <c r="D7" s="113"/>
      <c r="E7" s="606" t="s">
        <v>152</v>
      </c>
      <c r="F7" s="606"/>
      <c r="G7" s="606"/>
      <c r="H7" s="606"/>
    </row>
    <row r="8" spans="1:8" s="115" customFormat="1" ht="40.5" customHeight="1">
      <c r="A8" s="113"/>
      <c r="B8" s="113"/>
      <c r="C8" s="113"/>
      <c r="D8" s="113"/>
    </row>
    <row r="9" spans="1:8" s="115" customFormat="1" ht="40.5" customHeight="1">
      <c r="A9" s="113" t="s">
        <v>180</v>
      </c>
      <c r="B9" s="113"/>
      <c r="C9" s="113"/>
      <c r="D9" s="113"/>
    </row>
    <row r="10" spans="1:8" s="115" customFormat="1" ht="40.5" customHeight="1">
      <c r="A10" s="113" t="s">
        <v>181</v>
      </c>
      <c r="B10" s="113"/>
      <c r="C10" s="113"/>
      <c r="D10" s="113"/>
    </row>
    <row r="11" spans="1:8" s="115" customFormat="1" ht="40.5" customHeight="1">
      <c r="A11" s="116" t="s">
        <v>151</v>
      </c>
      <c r="B11" s="116"/>
      <c r="C11" s="116"/>
      <c r="D11" s="116"/>
      <c r="E11" s="141"/>
      <c r="F11" s="141"/>
    </row>
    <row r="12" spans="1:8" ht="40.5" customHeight="1">
      <c r="A12" s="828" t="s">
        <v>149</v>
      </c>
      <c r="B12" s="829"/>
      <c r="C12" s="830"/>
      <c r="D12" s="117" t="s">
        <v>101</v>
      </c>
      <c r="E12" s="117" t="s">
        <v>148</v>
      </c>
      <c r="F12" s="117" t="s">
        <v>102</v>
      </c>
      <c r="G12" s="828" t="s">
        <v>150</v>
      </c>
      <c r="H12" s="830"/>
    </row>
    <row r="13" spans="1:8" ht="40.5" customHeight="1">
      <c r="A13" s="828" t="s">
        <v>186</v>
      </c>
      <c r="B13" s="829"/>
      <c r="C13" s="830"/>
      <c r="D13" s="117" t="s">
        <v>182</v>
      </c>
      <c r="E13" s="118"/>
      <c r="F13" s="118"/>
      <c r="G13" s="828"/>
      <c r="H13" s="830"/>
    </row>
    <row r="14" spans="1:8" ht="40.5" customHeight="1">
      <c r="A14" s="828"/>
      <c r="B14" s="829"/>
      <c r="C14" s="830"/>
      <c r="D14" s="117"/>
      <c r="E14" s="118"/>
      <c r="F14" s="118"/>
      <c r="G14" s="828"/>
      <c r="H14" s="830"/>
    </row>
    <row r="15" spans="1:8" ht="40.5" customHeight="1">
      <c r="A15" s="828"/>
      <c r="B15" s="829"/>
      <c r="C15" s="830"/>
      <c r="D15" s="118"/>
      <c r="E15" s="118"/>
      <c r="F15" s="118"/>
      <c r="G15" s="828"/>
      <c r="H15" s="830"/>
    </row>
    <row r="16" spans="1:8" ht="40.5" customHeight="1">
      <c r="A16" s="828"/>
      <c r="B16" s="829"/>
      <c r="C16" s="830"/>
      <c r="D16" s="118"/>
      <c r="E16" s="118"/>
      <c r="F16" s="118"/>
      <c r="G16" s="828"/>
      <c r="H16" s="830"/>
    </row>
    <row r="17" spans="1:8" ht="40.5" customHeight="1">
      <c r="A17" s="828"/>
      <c r="B17" s="829"/>
      <c r="C17" s="830"/>
      <c r="D17" s="118"/>
      <c r="E17" s="118"/>
      <c r="F17" s="118"/>
      <c r="G17" s="828"/>
      <c r="H17" s="830"/>
    </row>
    <row r="18" spans="1:8" ht="40.5" customHeight="1">
      <c r="A18" s="828"/>
      <c r="B18" s="829"/>
      <c r="C18" s="830"/>
      <c r="D18" s="118"/>
      <c r="E18" s="118"/>
      <c r="F18" s="118"/>
      <c r="G18" s="828"/>
      <c r="H18" s="830"/>
    </row>
    <row r="19" spans="1:8" ht="40.5" customHeight="1">
      <c r="A19" s="828"/>
      <c r="B19" s="829"/>
      <c r="C19" s="830"/>
      <c r="D19" s="118"/>
      <c r="E19" s="118"/>
      <c r="F19" s="118"/>
      <c r="G19" s="828"/>
      <c r="H19" s="830"/>
    </row>
    <row r="20" spans="1:8" ht="40.5" customHeight="1">
      <c r="A20" s="828"/>
      <c r="B20" s="829"/>
      <c r="C20" s="830"/>
      <c r="D20" s="118"/>
      <c r="E20" s="118"/>
      <c r="F20" s="118"/>
      <c r="G20" s="828"/>
      <c r="H20" s="830"/>
    </row>
    <row r="21" spans="1:8" ht="40.5" customHeight="1">
      <c r="A21" s="828" t="s">
        <v>153</v>
      </c>
      <c r="B21" s="829"/>
      <c r="C21" s="830"/>
      <c r="D21" s="118"/>
      <c r="E21" s="118"/>
      <c r="F21" s="118"/>
      <c r="G21" s="828"/>
      <c r="H21" s="830"/>
    </row>
    <row r="22" spans="1:8" ht="40.5" customHeight="1">
      <c r="A22" s="828" t="s">
        <v>163</v>
      </c>
      <c r="B22" s="829"/>
      <c r="C22" s="830"/>
      <c r="D22" s="118"/>
      <c r="E22" s="118"/>
      <c r="F22" s="118"/>
      <c r="G22" s="828"/>
      <c r="H22" s="830"/>
    </row>
    <row r="23" spans="1:8" ht="40.5" customHeight="1">
      <c r="A23" s="828" t="s">
        <v>154</v>
      </c>
      <c r="B23" s="829"/>
      <c r="C23" s="830"/>
      <c r="D23" s="118"/>
      <c r="E23" s="118"/>
      <c r="F23" s="118"/>
      <c r="G23" s="828"/>
      <c r="H23" s="830"/>
    </row>
    <row r="24" spans="1:8" ht="54.75" customHeight="1">
      <c r="A24" s="832"/>
      <c r="B24" s="832"/>
      <c r="C24" s="832"/>
      <c r="D24" s="832"/>
      <c r="E24" s="832"/>
      <c r="F24" s="832"/>
      <c r="G24" s="832"/>
      <c r="H24" s="581"/>
    </row>
  </sheetData>
  <mergeCells count="29">
    <mergeCell ref="E3:H3"/>
    <mergeCell ref="E5:H5"/>
    <mergeCell ref="E6:H6"/>
    <mergeCell ref="E7:H7"/>
    <mergeCell ref="A24:H24"/>
    <mergeCell ref="A12:C12"/>
    <mergeCell ref="A13:C13"/>
    <mergeCell ref="A14:C14"/>
    <mergeCell ref="A15:C15"/>
    <mergeCell ref="A16:C16"/>
    <mergeCell ref="A17:C17"/>
    <mergeCell ref="A18:C18"/>
    <mergeCell ref="A19:C19"/>
    <mergeCell ref="A20:C20"/>
    <mergeCell ref="A21:C21"/>
    <mergeCell ref="A22:C22"/>
    <mergeCell ref="A23:C23"/>
    <mergeCell ref="G12:H12"/>
    <mergeCell ref="G13:H13"/>
    <mergeCell ref="G14:H14"/>
    <mergeCell ref="G15:H15"/>
    <mergeCell ref="G16:H16"/>
    <mergeCell ref="G17:H17"/>
    <mergeCell ref="G18:H18"/>
    <mergeCell ref="G19:H19"/>
    <mergeCell ref="G20:H20"/>
    <mergeCell ref="G21:H21"/>
    <mergeCell ref="G22:H22"/>
    <mergeCell ref="G23:H23"/>
  </mergeCells>
  <phoneticPr fontId="2"/>
  <pageMargins left="0.78740157480314965" right="0.59055118110236227" top="0.78740157480314965" bottom="0.78740157480314965" header="0.51181102362204722" footer="0.51181102362204722"/>
  <pageSetup paperSize="9" scale="78"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B280E-EF53-42B1-A65E-FEB4468925F5}">
  <sheetPr>
    <tabColor rgb="FFFFFF00"/>
    <pageSetUpPr fitToPage="1"/>
  </sheetPr>
  <dimension ref="A1:AC55"/>
  <sheetViews>
    <sheetView tabSelected="1" view="pageBreakPreview" topLeftCell="A33" zoomScale="115" zoomScaleNormal="100" zoomScaleSheetLayoutView="115" workbookViewId="0">
      <selection activeCell="AJ17" sqref="AJ17"/>
    </sheetView>
  </sheetViews>
  <sheetFormatPr defaultRowHeight="13.5"/>
  <cols>
    <col min="1" max="11" width="3.375" customWidth="1"/>
    <col min="12" max="16" width="2.625" customWidth="1"/>
    <col min="17" max="21" width="2.75" customWidth="1"/>
    <col min="22" max="27" width="3.375" customWidth="1"/>
    <col min="28" max="28" width="2.625" customWidth="1"/>
    <col min="29" max="29" width="3" customWidth="1"/>
  </cols>
  <sheetData>
    <row r="1" spans="1:29" ht="15.75" customHeight="1">
      <c r="A1" s="12"/>
      <c r="B1" s="12"/>
      <c r="C1" s="12"/>
      <c r="D1" s="12"/>
      <c r="E1" s="12"/>
      <c r="F1" s="12"/>
      <c r="G1" s="12"/>
      <c r="H1" s="12"/>
      <c r="I1" s="12"/>
      <c r="K1" s="12"/>
      <c r="Z1" s="12"/>
      <c r="AB1" s="12" t="s">
        <v>52</v>
      </c>
    </row>
    <row r="2" spans="1:29">
      <c r="A2" s="12"/>
      <c r="B2" s="12"/>
      <c r="C2" s="12"/>
      <c r="D2" s="12"/>
      <c r="E2" s="12"/>
      <c r="F2" s="12"/>
      <c r="G2" s="12"/>
      <c r="H2" s="12"/>
      <c r="I2" s="12"/>
      <c r="J2" s="12"/>
      <c r="K2" s="12"/>
    </row>
    <row r="3" spans="1:29">
      <c r="A3" s="12"/>
      <c r="B3" s="12"/>
      <c r="C3" s="12"/>
      <c r="D3" s="12"/>
      <c r="F3" s="12"/>
      <c r="G3" s="12"/>
      <c r="H3" s="12"/>
      <c r="J3" s="12"/>
      <c r="K3" s="12"/>
      <c r="T3" s="12"/>
      <c r="AA3" s="11" t="s">
        <v>206</v>
      </c>
    </row>
    <row r="4" spans="1:29">
      <c r="A4" s="12"/>
      <c r="B4" s="12"/>
      <c r="C4" s="12"/>
      <c r="D4" s="12"/>
      <c r="E4" s="12"/>
      <c r="F4" s="12"/>
      <c r="G4" s="12"/>
      <c r="H4" s="12"/>
      <c r="I4" s="11"/>
      <c r="J4" s="12"/>
      <c r="K4" s="12"/>
    </row>
    <row r="5" spans="1:29">
      <c r="A5" s="12"/>
      <c r="B5" s="12"/>
      <c r="C5" s="12"/>
      <c r="D5" s="12"/>
      <c r="E5" s="12"/>
      <c r="F5" s="12"/>
      <c r="G5" s="12"/>
      <c r="H5" s="12"/>
      <c r="I5" s="11"/>
      <c r="J5" s="12"/>
      <c r="K5" s="12"/>
    </row>
    <row r="6" spans="1:29">
      <c r="A6" s="151" t="s">
        <v>241</v>
      </c>
      <c r="B6" s="12"/>
      <c r="C6" s="12"/>
      <c r="D6" s="12"/>
      <c r="E6" s="12"/>
      <c r="F6" s="12"/>
      <c r="G6" s="12"/>
      <c r="H6" s="12"/>
      <c r="I6" s="12"/>
      <c r="J6" s="12"/>
      <c r="K6" s="12"/>
    </row>
    <row r="7" spans="1:29">
      <c r="A7" s="151"/>
      <c r="B7" s="12"/>
      <c r="C7" s="12"/>
      <c r="D7" s="12"/>
      <c r="E7" s="12"/>
      <c r="F7" s="12"/>
      <c r="G7" s="12"/>
      <c r="H7" s="12"/>
      <c r="I7" s="12"/>
      <c r="J7" s="12"/>
      <c r="K7" s="12"/>
    </row>
    <row r="8" spans="1:29" ht="16.5" customHeight="1">
      <c r="A8" s="151"/>
      <c r="B8" s="12"/>
      <c r="C8" s="12"/>
      <c r="D8" s="12"/>
      <c r="E8" s="12"/>
      <c r="F8" s="12"/>
      <c r="G8" s="12"/>
      <c r="H8" s="12"/>
      <c r="I8" s="12"/>
      <c r="J8" s="12"/>
      <c r="K8" s="12"/>
    </row>
    <row r="9" spans="1:29" ht="16.5" customHeight="1">
      <c r="A9" s="12"/>
      <c r="B9" s="12"/>
      <c r="C9" s="12"/>
      <c r="D9" s="12"/>
      <c r="E9" s="12"/>
      <c r="F9" s="151"/>
      <c r="G9" s="12"/>
      <c r="H9" s="12"/>
      <c r="I9" s="12"/>
      <c r="J9" s="12"/>
      <c r="K9" s="12"/>
      <c r="L9" s="150"/>
      <c r="M9" s="150"/>
      <c r="N9" s="150"/>
      <c r="O9" s="150"/>
      <c r="P9" s="150"/>
      <c r="Q9" s="835" t="s">
        <v>0</v>
      </c>
      <c r="R9" s="835"/>
      <c r="S9" s="835"/>
      <c r="T9" s="835"/>
      <c r="U9" s="835"/>
    </row>
    <row r="10" spans="1:29" ht="16.5" customHeight="1">
      <c r="A10" s="12"/>
      <c r="B10" s="12"/>
      <c r="C10" s="12"/>
      <c r="D10" s="12"/>
      <c r="E10" s="12"/>
      <c r="F10" s="151"/>
      <c r="G10" s="12"/>
      <c r="H10" s="12"/>
      <c r="I10" s="12"/>
      <c r="J10" s="12"/>
      <c r="K10" s="12"/>
      <c r="Q10" s="835" t="s">
        <v>48</v>
      </c>
      <c r="R10" s="835"/>
      <c r="S10" s="835"/>
      <c r="T10" s="835"/>
      <c r="U10" s="835"/>
    </row>
    <row r="11" spans="1:29" ht="16.5" customHeight="1">
      <c r="A11" s="12"/>
      <c r="B11" s="12"/>
      <c r="C11" s="12"/>
      <c r="D11" s="12"/>
      <c r="E11" s="12"/>
      <c r="F11" s="151"/>
      <c r="G11" s="12"/>
      <c r="H11" s="12"/>
      <c r="I11" s="12"/>
      <c r="J11" s="12"/>
      <c r="K11" s="12"/>
      <c r="Q11" s="835" t="s">
        <v>47</v>
      </c>
      <c r="R11" s="835"/>
      <c r="S11" s="835"/>
      <c r="T11" s="835"/>
      <c r="U11" s="835"/>
      <c r="AC11" s="1" t="s">
        <v>251</v>
      </c>
    </row>
    <row r="12" spans="1:29">
      <c r="A12" s="12"/>
      <c r="B12" s="12"/>
      <c r="C12" s="12"/>
      <c r="D12" s="12"/>
      <c r="E12" s="12"/>
      <c r="F12" s="151"/>
      <c r="G12" s="12"/>
      <c r="H12" s="12"/>
      <c r="I12" s="12"/>
      <c r="J12" s="12"/>
      <c r="K12" s="12"/>
      <c r="Q12" s="835"/>
      <c r="R12" s="835"/>
      <c r="S12" s="835"/>
      <c r="T12" s="835"/>
      <c r="U12" s="835"/>
    </row>
    <row r="13" spans="1:29">
      <c r="A13" s="12"/>
      <c r="B13" s="12"/>
      <c r="C13" s="12"/>
      <c r="D13" s="12"/>
      <c r="E13" s="12"/>
      <c r="F13" s="151"/>
      <c r="G13" s="12"/>
      <c r="H13" s="12"/>
      <c r="I13" s="12"/>
      <c r="J13" s="12"/>
      <c r="K13" s="12"/>
    </row>
    <row r="14" spans="1:29">
      <c r="A14" s="12"/>
      <c r="B14" s="12"/>
      <c r="C14" s="12"/>
      <c r="D14" s="12"/>
      <c r="E14" s="12"/>
      <c r="F14" s="151"/>
      <c r="G14" s="12"/>
      <c r="H14" s="12"/>
      <c r="I14" s="12"/>
      <c r="J14" s="12"/>
      <c r="K14" s="12"/>
    </row>
    <row r="15" spans="1:29">
      <c r="A15" s="12"/>
      <c r="B15" s="12"/>
      <c r="C15" s="12"/>
      <c r="D15" s="12"/>
      <c r="E15" s="12"/>
      <c r="F15" s="151"/>
      <c r="G15" s="12"/>
      <c r="H15" s="12"/>
      <c r="I15" s="12"/>
      <c r="J15" s="12"/>
      <c r="K15" s="12"/>
    </row>
    <row r="16" spans="1:29">
      <c r="A16" s="151"/>
      <c r="B16" s="12"/>
      <c r="C16" s="12"/>
      <c r="D16" s="12"/>
      <c r="E16" s="12"/>
      <c r="F16" s="12"/>
      <c r="G16" s="12"/>
      <c r="H16" s="12"/>
      <c r="I16" s="12"/>
      <c r="J16" s="12"/>
      <c r="K16" s="12"/>
    </row>
    <row r="17" spans="1:29" ht="26.25" customHeight="1">
      <c r="A17" s="836" t="s">
        <v>207</v>
      </c>
      <c r="B17" s="836"/>
      <c r="C17" s="836"/>
      <c r="D17" s="836"/>
      <c r="E17" s="836"/>
      <c r="F17" s="836"/>
      <c r="G17" s="836"/>
      <c r="H17" s="836"/>
      <c r="I17" s="836"/>
      <c r="J17" s="836"/>
      <c r="K17" s="836"/>
      <c r="L17" s="836"/>
      <c r="M17" s="836"/>
      <c r="N17" s="836"/>
      <c r="O17" s="836"/>
      <c r="P17" s="836"/>
      <c r="Q17" s="836"/>
      <c r="R17" s="836"/>
      <c r="S17" s="836"/>
      <c r="T17" s="836"/>
      <c r="U17" s="836"/>
      <c r="V17" s="836"/>
      <c r="W17" s="836"/>
      <c r="X17" s="836"/>
      <c r="Y17" s="836"/>
      <c r="Z17" s="836"/>
      <c r="AA17" s="836"/>
      <c r="AB17" s="836"/>
    </row>
    <row r="18" spans="1:29" ht="14.25">
      <c r="A18" s="152"/>
      <c r="B18" s="152"/>
      <c r="C18" s="152"/>
      <c r="D18" s="152"/>
      <c r="E18" s="152"/>
      <c r="F18" s="152"/>
      <c r="G18" s="152"/>
      <c r="H18" s="152"/>
      <c r="I18" s="152"/>
      <c r="J18" s="12"/>
      <c r="K18" s="12"/>
    </row>
    <row r="19" spans="1:29" ht="14.25">
      <c r="A19" s="152"/>
      <c r="B19" s="152"/>
      <c r="C19" s="152"/>
      <c r="D19" s="152"/>
      <c r="E19" s="152"/>
      <c r="F19" s="152"/>
      <c r="G19" s="152"/>
      <c r="H19" s="152"/>
      <c r="I19" s="152"/>
      <c r="J19" s="12"/>
      <c r="K19" s="12"/>
    </row>
    <row r="20" spans="1:29">
      <c r="A20" s="151"/>
      <c r="B20" s="12"/>
      <c r="C20" s="12"/>
      <c r="D20" s="12"/>
      <c r="E20" s="12"/>
      <c r="F20" s="12"/>
      <c r="G20" s="12"/>
      <c r="H20" s="12"/>
      <c r="I20" s="12"/>
      <c r="J20" s="12"/>
      <c r="K20" s="12"/>
    </row>
    <row r="21" spans="1:29" ht="15.75" customHeight="1">
      <c r="A21" s="151" t="s">
        <v>208</v>
      </c>
      <c r="B21" s="12"/>
      <c r="C21" s="12"/>
      <c r="D21" s="12"/>
      <c r="E21" s="12"/>
      <c r="F21" s="12"/>
      <c r="G21" s="12"/>
      <c r="H21" s="12"/>
      <c r="I21" s="12"/>
      <c r="J21" s="12"/>
      <c r="K21" s="12"/>
    </row>
    <row r="22" spans="1:29" ht="15.75" customHeight="1">
      <c r="A22" s="151" t="s">
        <v>209</v>
      </c>
      <c r="B22" s="12"/>
      <c r="C22" s="12"/>
      <c r="D22" s="12"/>
      <c r="E22" s="12"/>
      <c r="F22" s="12"/>
      <c r="G22" s="12"/>
      <c r="H22" s="12"/>
      <c r="I22" s="12"/>
      <c r="J22" s="12"/>
      <c r="K22" s="12"/>
    </row>
    <row r="23" spans="1:29" ht="15.75" customHeight="1">
      <c r="A23" s="12" t="s">
        <v>210</v>
      </c>
      <c r="B23" s="12"/>
      <c r="C23" s="12"/>
      <c r="D23" s="12"/>
      <c r="E23" s="12"/>
      <c r="F23" s="12"/>
      <c r="G23" s="12"/>
      <c r="H23" s="12"/>
      <c r="I23" s="12"/>
      <c r="J23" s="12"/>
      <c r="K23" s="12"/>
    </row>
    <row r="24" spans="1:29" ht="15.75" customHeight="1">
      <c r="A24" s="151" t="s">
        <v>211</v>
      </c>
      <c r="B24" s="12"/>
      <c r="C24" s="12"/>
      <c r="D24" s="12"/>
      <c r="E24" s="12"/>
      <c r="F24" s="12"/>
      <c r="G24" s="12"/>
      <c r="H24" s="12"/>
      <c r="I24" s="12"/>
      <c r="J24" s="12"/>
      <c r="K24" s="12"/>
    </row>
    <row r="25" spans="1:29" ht="15.75" customHeight="1">
      <c r="A25" s="151" t="s">
        <v>212</v>
      </c>
      <c r="B25" s="12"/>
      <c r="C25" s="12"/>
      <c r="D25" s="12"/>
      <c r="E25" s="12"/>
      <c r="F25" s="12"/>
      <c r="G25" s="12"/>
      <c r="H25" s="12"/>
      <c r="I25" s="12"/>
      <c r="J25" s="12"/>
      <c r="K25" s="12"/>
    </row>
    <row r="26" spans="1:29" ht="15.75" customHeight="1">
      <c r="A26" s="151" t="s">
        <v>213</v>
      </c>
      <c r="B26" s="12"/>
      <c r="C26" s="12"/>
      <c r="D26" s="12"/>
      <c r="E26" s="12"/>
      <c r="F26" s="12"/>
      <c r="G26" s="12"/>
      <c r="H26" s="12"/>
      <c r="I26" s="12"/>
      <c r="J26" s="12"/>
      <c r="K26" s="12"/>
    </row>
    <row r="27" spans="1:29" ht="15.75" customHeight="1">
      <c r="A27" s="151" t="s">
        <v>214</v>
      </c>
      <c r="B27" s="12"/>
      <c r="C27" s="12"/>
      <c r="D27" s="12"/>
      <c r="E27" s="12"/>
      <c r="F27" s="12"/>
      <c r="G27" s="12"/>
      <c r="H27" s="12"/>
      <c r="I27" s="12"/>
      <c r="J27" s="12"/>
      <c r="K27" s="12"/>
    </row>
    <row r="28" spans="1:29" ht="15.75" customHeight="1">
      <c r="A28" s="151"/>
      <c r="B28" s="12"/>
      <c r="C28" s="12"/>
      <c r="D28" s="12"/>
      <c r="E28" s="12"/>
      <c r="F28" s="12"/>
      <c r="G28" s="12"/>
      <c r="H28" s="12"/>
      <c r="I28" s="12"/>
      <c r="J28" s="12"/>
      <c r="K28" s="12"/>
    </row>
    <row r="29" spans="1:29" ht="15.75" customHeight="1">
      <c r="A29" s="151"/>
      <c r="B29" s="12"/>
      <c r="C29" s="12"/>
      <c r="D29" s="12"/>
      <c r="E29" s="12"/>
      <c r="F29" s="12"/>
      <c r="G29" s="12"/>
      <c r="H29" s="12"/>
      <c r="I29" s="12"/>
      <c r="J29" s="12"/>
      <c r="K29" s="12"/>
    </row>
    <row r="30" spans="1:29">
      <c r="A30" s="834" t="s">
        <v>205</v>
      </c>
      <c r="B30" s="834"/>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row>
    <row r="31" spans="1:29">
      <c r="A31" s="151"/>
      <c r="B31" s="12"/>
      <c r="C31" s="12"/>
      <c r="D31" s="12"/>
      <c r="E31" s="12"/>
      <c r="F31" s="12"/>
      <c r="G31" s="12"/>
      <c r="H31" s="12"/>
      <c r="I31" s="12"/>
      <c r="J31" s="12"/>
      <c r="K31" s="12"/>
    </row>
    <row r="32" spans="1:29" ht="15" customHeight="1">
      <c r="A32" s="151" t="s">
        <v>215</v>
      </c>
      <c r="B32" s="12"/>
      <c r="C32" s="12"/>
      <c r="D32" s="12"/>
      <c r="E32" s="12"/>
      <c r="F32" s="12"/>
      <c r="G32" s="12"/>
      <c r="H32" s="12"/>
      <c r="I32" s="12"/>
      <c r="J32" s="12"/>
      <c r="K32" s="12"/>
    </row>
    <row r="33" spans="1:11" ht="15" customHeight="1">
      <c r="A33" s="151" t="s">
        <v>216</v>
      </c>
      <c r="B33" s="12"/>
      <c r="C33" s="12"/>
      <c r="D33" s="12"/>
      <c r="E33" s="12"/>
      <c r="F33" s="12"/>
      <c r="G33" s="12"/>
      <c r="H33" s="12"/>
      <c r="I33" s="12"/>
      <c r="J33" s="12"/>
      <c r="K33" s="12"/>
    </row>
    <row r="34" spans="1:11" ht="15" customHeight="1">
      <c r="A34" s="151" t="s">
        <v>217</v>
      </c>
      <c r="B34" s="12"/>
      <c r="C34" s="12"/>
      <c r="D34" s="12"/>
      <c r="E34" s="12"/>
      <c r="F34" s="12"/>
      <c r="G34" s="12"/>
      <c r="H34" s="12"/>
      <c r="I34" s="12"/>
      <c r="J34" s="12"/>
      <c r="K34" s="12"/>
    </row>
    <row r="35" spans="1:11" ht="15" customHeight="1">
      <c r="A35" s="151" t="s">
        <v>218</v>
      </c>
      <c r="B35" s="12"/>
      <c r="C35" s="12"/>
      <c r="D35" s="12"/>
      <c r="E35" s="12"/>
      <c r="F35" s="12"/>
      <c r="G35" s="12"/>
      <c r="H35" s="12"/>
      <c r="I35" s="12"/>
      <c r="J35" s="12"/>
      <c r="K35" s="12"/>
    </row>
    <row r="36" spans="1:11" ht="15" customHeight="1">
      <c r="A36" s="151" t="s">
        <v>219</v>
      </c>
      <c r="B36" s="12"/>
      <c r="C36" s="12"/>
      <c r="D36" s="12"/>
      <c r="E36" s="12"/>
      <c r="F36" s="12"/>
      <c r="G36" s="12"/>
      <c r="H36" s="12"/>
      <c r="I36" s="12"/>
      <c r="J36" s="12"/>
      <c r="K36" s="12"/>
    </row>
    <row r="37" spans="1:11" ht="15" customHeight="1">
      <c r="A37" s="151" t="s">
        <v>220</v>
      </c>
      <c r="B37" s="12"/>
      <c r="C37" s="12"/>
      <c r="D37" s="12"/>
      <c r="E37" s="12"/>
      <c r="F37" s="12"/>
      <c r="G37" s="12"/>
      <c r="H37" s="12"/>
      <c r="I37" s="12"/>
      <c r="J37" s="12"/>
      <c r="K37" s="12"/>
    </row>
    <row r="38" spans="1:11" ht="15" customHeight="1">
      <c r="A38" s="151" t="s">
        <v>221</v>
      </c>
      <c r="B38" s="12"/>
      <c r="C38" s="12"/>
      <c r="D38" s="12"/>
      <c r="E38" s="12"/>
      <c r="F38" s="12"/>
      <c r="G38" s="12"/>
      <c r="H38" s="12"/>
      <c r="I38" s="12"/>
      <c r="J38" s="12"/>
      <c r="K38" s="12"/>
    </row>
    <row r="39" spans="1:11" ht="15" customHeight="1">
      <c r="A39" s="151" t="s">
        <v>222</v>
      </c>
      <c r="B39" s="12"/>
      <c r="C39" s="12"/>
      <c r="D39" s="12"/>
      <c r="E39" s="12"/>
      <c r="F39" s="12"/>
      <c r="G39" s="12"/>
      <c r="H39" s="12"/>
      <c r="I39" s="12"/>
      <c r="J39" s="12"/>
      <c r="K39" s="12"/>
    </row>
    <row r="40" spans="1:11" ht="15" customHeight="1">
      <c r="A40" s="151" t="s">
        <v>223</v>
      </c>
      <c r="B40" s="12"/>
      <c r="C40" s="12"/>
      <c r="D40" s="12"/>
      <c r="E40" s="12"/>
      <c r="F40" s="12"/>
      <c r="G40" s="12"/>
      <c r="H40" s="12"/>
      <c r="I40" s="12"/>
      <c r="J40" s="12"/>
      <c r="K40" s="12"/>
    </row>
    <row r="41" spans="1:11" ht="15" customHeight="1">
      <c r="A41" s="151" t="s">
        <v>224</v>
      </c>
      <c r="B41" s="12"/>
      <c r="C41" s="12"/>
      <c r="D41" s="12"/>
      <c r="E41" s="12"/>
      <c r="F41" s="12"/>
      <c r="G41" s="12"/>
      <c r="H41" s="12"/>
      <c r="I41" s="12"/>
      <c r="J41" s="12"/>
      <c r="K41" s="12"/>
    </row>
    <row r="42" spans="1:11" ht="15" customHeight="1">
      <c r="A42" s="151" t="s">
        <v>225</v>
      </c>
      <c r="B42" s="12"/>
      <c r="C42" s="12"/>
      <c r="D42" s="12"/>
      <c r="E42" s="12"/>
      <c r="F42" s="12"/>
      <c r="G42" s="12"/>
      <c r="H42" s="12"/>
      <c r="I42" s="12"/>
      <c r="J42" s="12"/>
      <c r="K42" s="12"/>
    </row>
    <row r="43" spans="1:11" ht="15" customHeight="1">
      <c r="A43" s="151" t="s">
        <v>226</v>
      </c>
      <c r="B43" s="12"/>
      <c r="C43" s="12"/>
      <c r="D43" s="12"/>
      <c r="E43" s="12"/>
      <c r="F43" s="12"/>
      <c r="G43" s="12"/>
      <c r="H43" s="12"/>
      <c r="I43" s="12"/>
      <c r="J43" s="12"/>
      <c r="K43" s="12"/>
    </row>
    <row r="44" spans="1:11" ht="15" customHeight="1">
      <c r="A44" s="151" t="s">
        <v>227</v>
      </c>
      <c r="B44" s="12"/>
      <c r="C44" s="12"/>
      <c r="D44" s="12"/>
      <c r="E44" s="12"/>
      <c r="F44" s="12"/>
      <c r="G44" s="12"/>
      <c r="H44" s="12"/>
      <c r="I44" s="12"/>
      <c r="J44" s="12"/>
      <c r="K44" s="12"/>
    </row>
    <row r="45" spans="1:11" ht="15" customHeight="1">
      <c r="A45" s="151" t="s">
        <v>228</v>
      </c>
      <c r="B45" s="12"/>
      <c r="C45" s="12"/>
      <c r="D45" s="12"/>
      <c r="E45" s="12"/>
      <c r="F45" s="12"/>
      <c r="G45" s="12"/>
      <c r="H45" s="12"/>
      <c r="I45" s="12"/>
      <c r="J45" s="12"/>
      <c r="K45" s="12"/>
    </row>
    <row r="46" spans="1:11" ht="15" customHeight="1">
      <c r="A46" s="151" t="s">
        <v>229</v>
      </c>
      <c r="B46" s="12"/>
      <c r="C46" s="12"/>
      <c r="D46" s="12"/>
      <c r="E46" s="12"/>
      <c r="F46" s="12"/>
      <c r="G46" s="12"/>
      <c r="H46" s="12"/>
      <c r="I46" s="12"/>
      <c r="J46" s="12"/>
      <c r="K46" s="12"/>
    </row>
    <row r="47" spans="1:11" ht="15" customHeight="1">
      <c r="A47" s="151" t="s">
        <v>230</v>
      </c>
      <c r="B47" s="12"/>
      <c r="C47" s="12"/>
      <c r="D47" s="12"/>
      <c r="E47" s="12"/>
      <c r="F47" s="12"/>
      <c r="G47" s="12"/>
      <c r="H47" s="12"/>
      <c r="I47" s="12"/>
      <c r="J47" s="12"/>
      <c r="K47" s="12"/>
    </row>
    <row r="48" spans="1:11" ht="15" customHeight="1">
      <c r="A48" s="151" t="s">
        <v>231</v>
      </c>
      <c r="B48" s="12"/>
      <c r="C48" s="12"/>
      <c r="D48" s="12"/>
      <c r="E48" s="12"/>
      <c r="F48" s="12"/>
      <c r="G48" s="12"/>
      <c r="H48" s="12"/>
      <c r="I48" s="12"/>
      <c r="J48" s="12"/>
      <c r="K48" s="12"/>
    </row>
    <row r="49" spans="1:11" ht="15" customHeight="1">
      <c r="A49" s="151" t="s">
        <v>232</v>
      </c>
      <c r="B49" s="12"/>
      <c r="C49" s="12"/>
      <c r="D49" s="12"/>
      <c r="E49" s="12"/>
      <c r="F49" s="12"/>
      <c r="G49" s="12"/>
      <c r="H49" s="12"/>
      <c r="I49" s="12"/>
      <c r="J49" s="12"/>
      <c r="K49" s="12"/>
    </row>
    <row r="50" spans="1:11" ht="15" customHeight="1">
      <c r="A50" s="151" t="s">
        <v>233</v>
      </c>
      <c r="B50" s="12"/>
      <c r="C50" s="12"/>
      <c r="D50" s="12"/>
      <c r="E50" s="12"/>
      <c r="F50" s="12"/>
      <c r="G50" s="12"/>
      <c r="H50" s="12"/>
      <c r="I50" s="12"/>
      <c r="J50" s="12"/>
      <c r="K50" s="12"/>
    </row>
    <row r="51" spans="1:11" ht="15" customHeight="1">
      <c r="A51" s="151" t="s">
        <v>234</v>
      </c>
      <c r="B51" s="12"/>
      <c r="C51" s="12"/>
      <c r="D51" s="12"/>
      <c r="E51" s="12"/>
      <c r="F51" s="12"/>
      <c r="G51" s="12"/>
      <c r="H51" s="12"/>
      <c r="I51" s="12"/>
      <c r="J51" s="12"/>
      <c r="K51" s="12"/>
    </row>
    <row r="52" spans="1:11" ht="15" customHeight="1">
      <c r="A52" s="151" t="s">
        <v>235</v>
      </c>
      <c r="B52" s="12"/>
      <c r="C52" s="12"/>
      <c r="D52" s="12"/>
      <c r="E52" s="12"/>
      <c r="F52" s="12"/>
      <c r="G52" s="12"/>
      <c r="H52" s="12"/>
      <c r="I52" s="12"/>
      <c r="J52" s="12"/>
      <c r="K52" s="12"/>
    </row>
    <row r="53" spans="1:11" ht="15" customHeight="1">
      <c r="A53" s="151" t="s">
        <v>236</v>
      </c>
      <c r="B53" s="12"/>
      <c r="C53" s="12"/>
      <c r="D53" s="12"/>
      <c r="E53" s="12"/>
      <c r="F53" s="12"/>
      <c r="G53" s="12"/>
      <c r="H53" s="12"/>
      <c r="I53" s="12"/>
      <c r="J53" s="12"/>
      <c r="K53" s="12"/>
    </row>
    <row r="54" spans="1:11" ht="15" customHeight="1">
      <c r="A54" s="12" t="s">
        <v>237</v>
      </c>
      <c r="B54" s="12"/>
      <c r="C54" s="12"/>
      <c r="D54" s="12"/>
      <c r="E54" s="12"/>
      <c r="F54" s="12"/>
      <c r="G54" s="12"/>
      <c r="H54" s="12"/>
      <c r="I54" s="12"/>
      <c r="J54" s="12"/>
      <c r="K54" s="12"/>
    </row>
    <row r="55" spans="1:11" ht="15" customHeight="1">
      <c r="A55" s="151" t="s">
        <v>238</v>
      </c>
      <c r="B55" s="12"/>
      <c r="C55" s="12"/>
      <c r="D55" s="12"/>
      <c r="E55" s="12"/>
      <c r="F55" s="12"/>
      <c r="G55" s="12"/>
      <c r="H55" s="12"/>
      <c r="I55" s="12"/>
      <c r="J55" s="12"/>
      <c r="K55" s="12"/>
    </row>
  </sheetData>
  <mergeCells count="6">
    <mergeCell ref="A30:AC30"/>
    <mergeCell ref="Q9:U9"/>
    <mergeCell ref="Q10:U10"/>
    <mergeCell ref="Q11:U11"/>
    <mergeCell ref="Q12:U12"/>
    <mergeCell ref="A17:AB17"/>
  </mergeCells>
  <phoneticPr fontId="2"/>
  <pageMargins left="0.70866141732283472" right="0.70866141732283472" top="0.55118110236220474" bottom="0.3937007874015748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A82"/>
  <sheetViews>
    <sheetView topLeftCell="A13" zoomScaleNormal="100" workbookViewId="0">
      <selection activeCell="CT38" sqref="CT38"/>
    </sheetView>
  </sheetViews>
  <sheetFormatPr defaultColWidth="1.625" defaultRowHeight="9.9499999999999993" customHeight="1"/>
  <cols>
    <col min="1" max="16384" width="1.625" style="12"/>
  </cols>
  <sheetData>
    <row r="1" spans="2:53" ht="9.9499999999999993" customHeight="1">
      <c r="B1" s="837" t="s">
        <v>28</v>
      </c>
      <c r="C1" s="837"/>
      <c r="D1" s="837"/>
      <c r="E1" s="837"/>
      <c r="F1" s="837"/>
      <c r="G1" s="837"/>
      <c r="H1" s="837"/>
      <c r="I1" s="837"/>
      <c r="J1" s="837"/>
      <c r="K1" s="837"/>
      <c r="L1" s="837"/>
      <c r="M1" s="837"/>
      <c r="N1" s="837"/>
      <c r="O1" s="837"/>
      <c r="P1" s="837"/>
      <c r="Q1" s="837"/>
      <c r="AN1" s="838" t="s">
        <v>65</v>
      </c>
      <c r="AO1" s="838"/>
      <c r="AP1" s="838"/>
      <c r="AQ1" s="838"/>
      <c r="AR1" s="838"/>
      <c r="AS1" s="838"/>
      <c r="AT1" s="838"/>
      <c r="AU1" s="838"/>
      <c r="AV1" s="838"/>
      <c r="AW1" s="838"/>
      <c r="AX1" s="838"/>
      <c r="AY1" s="838"/>
      <c r="AZ1" s="838"/>
      <c r="BA1" s="838"/>
    </row>
    <row r="2" spans="2:53" ht="9.9499999999999993" customHeight="1">
      <c r="B2" s="837"/>
      <c r="C2" s="837"/>
      <c r="D2" s="837"/>
      <c r="E2" s="837"/>
      <c r="F2" s="837"/>
      <c r="G2" s="837"/>
      <c r="H2" s="837"/>
      <c r="I2" s="837"/>
      <c r="J2" s="837"/>
      <c r="K2" s="837"/>
      <c r="L2" s="837"/>
      <c r="M2" s="837"/>
      <c r="N2" s="837"/>
      <c r="O2" s="837"/>
      <c r="P2" s="837"/>
      <c r="Q2" s="837"/>
      <c r="AN2" s="838"/>
      <c r="AO2" s="838"/>
      <c r="AP2" s="838"/>
      <c r="AQ2" s="838"/>
      <c r="AR2" s="838"/>
      <c r="AS2" s="838"/>
      <c r="AT2" s="838"/>
      <c r="AU2" s="838"/>
      <c r="AV2" s="838"/>
      <c r="AW2" s="838"/>
      <c r="AX2" s="838"/>
      <c r="AY2" s="838"/>
      <c r="AZ2" s="838"/>
      <c r="BA2" s="838"/>
    </row>
    <row r="3" spans="2:53" ht="9.9499999999999993" customHeight="1">
      <c r="B3" s="905" t="s">
        <v>27</v>
      </c>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905"/>
      <c r="AW3" s="905"/>
      <c r="AX3" s="905"/>
      <c r="AY3" s="905"/>
      <c r="AZ3" s="905"/>
      <c r="BA3" s="905"/>
    </row>
    <row r="4" spans="2:53" ht="9.9499999999999993" customHeight="1">
      <c r="B4" s="905"/>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05"/>
      <c r="AO4" s="905"/>
      <c r="AP4" s="905"/>
      <c r="AQ4" s="905"/>
      <c r="AR4" s="905"/>
      <c r="AS4" s="905"/>
      <c r="AT4" s="905"/>
      <c r="AU4" s="905"/>
      <c r="AV4" s="905"/>
      <c r="AW4" s="905"/>
      <c r="AX4" s="905"/>
      <c r="AY4" s="905"/>
      <c r="AZ4" s="905"/>
      <c r="BA4" s="905"/>
    </row>
    <row r="5" spans="2:53" ht="9.9499999999999993" customHeight="1" thickBot="1">
      <c r="B5" s="905"/>
      <c r="C5" s="905"/>
      <c r="D5" s="905"/>
      <c r="E5" s="905"/>
      <c r="F5" s="905"/>
      <c r="G5" s="905"/>
      <c r="H5" s="905"/>
      <c r="I5" s="905"/>
      <c r="J5" s="905"/>
      <c r="K5" s="905"/>
      <c r="L5" s="905"/>
      <c r="M5" s="905"/>
      <c r="N5" s="905"/>
      <c r="O5" s="905"/>
      <c r="P5" s="905"/>
      <c r="Q5" s="905"/>
      <c r="R5" s="905"/>
      <c r="S5" s="905"/>
      <c r="T5" s="905"/>
      <c r="U5" s="905"/>
      <c r="V5" s="905"/>
      <c r="W5" s="905"/>
      <c r="X5" s="905"/>
      <c r="Y5" s="905"/>
      <c r="Z5" s="905"/>
      <c r="AA5" s="905"/>
      <c r="AB5" s="905"/>
      <c r="AC5" s="905"/>
      <c r="AD5" s="905"/>
      <c r="AE5" s="905"/>
      <c r="AF5" s="905"/>
      <c r="AG5" s="905"/>
      <c r="AH5" s="905"/>
      <c r="AI5" s="905"/>
      <c r="AJ5" s="905"/>
      <c r="AK5" s="905"/>
      <c r="AL5" s="905"/>
      <c r="AM5" s="905"/>
      <c r="AN5" s="905"/>
      <c r="AO5" s="905"/>
      <c r="AP5" s="905"/>
      <c r="AQ5" s="905"/>
      <c r="AR5" s="905"/>
      <c r="AS5" s="905"/>
      <c r="AT5" s="905"/>
      <c r="AU5" s="905"/>
      <c r="AV5" s="905"/>
      <c r="AW5" s="905"/>
      <c r="AX5" s="905"/>
      <c r="AY5" s="905"/>
      <c r="AZ5" s="905"/>
      <c r="BA5" s="905"/>
    </row>
    <row r="6" spans="2:53" ht="9.9499999999999993" customHeight="1">
      <c r="B6" s="945" t="s">
        <v>26</v>
      </c>
      <c r="C6" s="946"/>
      <c r="D6" s="946"/>
      <c r="E6" s="946"/>
      <c r="F6" s="946"/>
      <c r="G6" s="946"/>
      <c r="H6" s="946"/>
      <c r="I6" s="946"/>
      <c r="J6" s="946"/>
      <c r="K6" s="946"/>
      <c r="L6" s="946"/>
      <c r="M6" s="946"/>
      <c r="N6" s="946"/>
      <c r="O6" s="946"/>
      <c r="P6" s="946"/>
      <c r="Q6" s="947"/>
      <c r="R6" s="904"/>
      <c r="S6" s="863"/>
      <c r="T6" s="863" t="s">
        <v>25</v>
      </c>
      <c r="U6" s="863"/>
      <c r="V6" s="893"/>
      <c r="W6" s="863"/>
      <c r="X6" s="863" t="s">
        <v>23</v>
      </c>
      <c r="Y6" s="896"/>
      <c r="Z6" s="863"/>
      <c r="AA6" s="863"/>
      <c r="AB6" s="863" t="s">
        <v>22</v>
      </c>
      <c r="AC6" s="863"/>
      <c r="AD6" s="893"/>
      <c r="AE6" s="863"/>
      <c r="AF6" s="863" t="s">
        <v>21</v>
      </c>
      <c r="AG6" s="896"/>
      <c r="AH6" s="863"/>
      <c r="AI6" s="863"/>
      <c r="AJ6" s="863" t="s">
        <v>24</v>
      </c>
      <c r="AK6" s="863"/>
      <c r="AL6" s="893"/>
      <c r="AM6" s="863"/>
      <c r="AN6" s="863" t="s">
        <v>23</v>
      </c>
      <c r="AO6" s="896"/>
      <c r="AP6" s="863"/>
      <c r="AQ6" s="863"/>
      <c r="AR6" s="863" t="s">
        <v>22</v>
      </c>
      <c r="AS6" s="863"/>
      <c r="AT6" s="893"/>
      <c r="AU6" s="863"/>
      <c r="AV6" s="863" t="s">
        <v>21</v>
      </c>
      <c r="AW6" s="896"/>
      <c r="AX6" s="863"/>
      <c r="AY6" s="863"/>
      <c r="AZ6" s="863" t="s">
        <v>20</v>
      </c>
      <c r="BA6" s="903"/>
    </row>
    <row r="7" spans="2:53" ht="9.9499999999999993" customHeight="1">
      <c r="B7" s="876"/>
      <c r="C7" s="877"/>
      <c r="D7" s="877"/>
      <c r="E7" s="877"/>
      <c r="F7" s="877"/>
      <c r="G7" s="877"/>
      <c r="H7" s="877"/>
      <c r="I7" s="877"/>
      <c r="J7" s="877"/>
      <c r="K7" s="877"/>
      <c r="L7" s="877"/>
      <c r="M7" s="877"/>
      <c r="N7" s="877"/>
      <c r="O7" s="877"/>
      <c r="P7" s="877"/>
      <c r="Q7" s="878"/>
      <c r="R7" s="842"/>
      <c r="S7" s="843"/>
      <c r="T7" s="843"/>
      <c r="U7" s="843"/>
      <c r="V7" s="894"/>
      <c r="W7" s="843"/>
      <c r="X7" s="843"/>
      <c r="Y7" s="891"/>
      <c r="Z7" s="843"/>
      <c r="AA7" s="843"/>
      <c r="AB7" s="843"/>
      <c r="AC7" s="843"/>
      <c r="AD7" s="894"/>
      <c r="AE7" s="843"/>
      <c r="AF7" s="843"/>
      <c r="AG7" s="891"/>
      <c r="AH7" s="843"/>
      <c r="AI7" s="843"/>
      <c r="AJ7" s="843"/>
      <c r="AK7" s="843"/>
      <c r="AL7" s="894"/>
      <c r="AM7" s="843"/>
      <c r="AN7" s="843"/>
      <c r="AO7" s="891"/>
      <c r="AP7" s="843"/>
      <c r="AQ7" s="843"/>
      <c r="AR7" s="843"/>
      <c r="AS7" s="843"/>
      <c r="AT7" s="894"/>
      <c r="AU7" s="843"/>
      <c r="AV7" s="843"/>
      <c r="AW7" s="891"/>
      <c r="AX7" s="843"/>
      <c r="AY7" s="843"/>
      <c r="AZ7" s="843"/>
      <c r="BA7" s="844"/>
    </row>
    <row r="8" spans="2:53" ht="9.9499999999999993" customHeight="1">
      <c r="B8" s="876"/>
      <c r="C8" s="877"/>
      <c r="D8" s="877"/>
      <c r="E8" s="877"/>
      <c r="F8" s="877"/>
      <c r="G8" s="877"/>
      <c r="H8" s="877"/>
      <c r="I8" s="877"/>
      <c r="J8" s="877"/>
      <c r="K8" s="877"/>
      <c r="L8" s="877"/>
      <c r="M8" s="877"/>
      <c r="N8" s="877"/>
      <c r="O8" s="877"/>
      <c r="P8" s="877"/>
      <c r="Q8" s="878"/>
      <c r="R8" s="842"/>
      <c r="S8" s="843"/>
      <c r="T8" s="843"/>
      <c r="U8" s="843"/>
      <c r="V8" s="894"/>
      <c r="W8" s="843"/>
      <c r="X8" s="843"/>
      <c r="Y8" s="891"/>
      <c r="Z8" s="843"/>
      <c r="AA8" s="843"/>
      <c r="AB8" s="843"/>
      <c r="AC8" s="843"/>
      <c r="AD8" s="894"/>
      <c r="AE8" s="843"/>
      <c r="AF8" s="843"/>
      <c r="AG8" s="891"/>
      <c r="AH8" s="843"/>
      <c r="AI8" s="843"/>
      <c r="AJ8" s="843"/>
      <c r="AK8" s="843"/>
      <c r="AL8" s="894"/>
      <c r="AM8" s="843"/>
      <c r="AN8" s="843"/>
      <c r="AO8" s="891"/>
      <c r="AP8" s="843"/>
      <c r="AQ8" s="843"/>
      <c r="AR8" s="843"/>
      <c r="AS8" s="843"/>
      <c r="AT8" s="894"/>
      <c r="AU8" s="843"/>
      <c r="AV8" s="843"/>
      <c r="AW8" s="891"/>
      <c r="AX8" s="843"/>
      <c r="AY8" s="843"/>
      <c r="AZ8" s="843"/>
      <c r="BA8" s="844"/>
    </row>
    <row r="9" spans="2:53" ht="9.9499999999999993" customHeight="1">
      <c r="B9" s="876"/>
      <c r="C9" s="877"/>
      <c r="D9" s="877"/>
      <c r="E9" s="877"/>
      <c r="F9" s="877"/>
      <c r="G9" s="877"/>
      <c r="H9" s="877"/>
      <c r="I9" s="877"/>
      <c r="J9" s="877"/>
      <c r="K9" s="877"/>
      <c r="L9" s="877"/>
      <c r="M9" s="877"/>
      <c r="N9" s="877"/>
      <c r="O9" s="877"/>
      <c r="P9" s="877"/>
      <c r="Q9" s="878"/>
      <c r="R9" s="842"/>
      <c r="S9" s="843"/>
      <c r="T9" s="843"/>
      <c r="U9" s="843"/>
      <c r="V9" s="894"/>
      <c r="W9" s="843"/>
      <c r="X9" s="843"/>
      <c r="Y9" s="891"/>
      <c r="Z9" s="843"/>
      <c r="AA9" s="843"/>
      <c r="AB9" s="843"/>
      <c r="AC9" s="843"/>
      <c r="AD9" s="894"/>
      <c r="AE9" s="843"/>
      <c r="AF9" s="843"/>
      <c r="AG9" s="891"/>
      <c r="AH9" s="843"/>
      <c r="AI9" s="843"/>
      <c r="AJ9" s="843"/>
      <c r="AK9" s="843"/>
      <c r="AL9" s="894"/>
      <c r="AM9" s="843"/>
      <c r="AN9" s="843"/>
      <c r="AO9" s="891"/>
      <c r="AP9" s="843"/>
      <c r="AQ9" s="843"/>
      <c r="AR9" s="843"/>
      <c r="AS9" s="843"/>
      <c r="AT9" s="894"/>
      <c r="AU9" s="843"/>
      <c r="AV9" s="843"/>
      <c r="AW9" s="891"/>
      <c r="AX9" s="843"/>
      <c r="AY9" s="843"/>
      <c r="AZ9" s="843"/>
      <c r="BA9" s="844"/>
    </row>
    <row r="10" spans="2:53" ht="9.9499999999999993" customHeight="1">
      <c r="B10" s="876"/>
      <c r="C10" s="877"/>
      <c r="D10" s="877"/>
      <c r="E10" s="877"/>
      <c r="F10" s="877"/>
      <c r="G10" s="877"/>
      <c r="H10" s="877"/>
      <c r="I10" s="877"/>
      <c r="J10" s="877"/>
      <c r="K10" s="877"/>
      <c r="L10" s="877"/>
      <c r="M10" s="877"/>
      <c r="N10" s="877"/>
      <c r="O10" s="877"/>
      <c r="P10" s="877"/>
      <c r="Q10" s="878"/>
      <c r="R10" s="842"/>
      <c r="S10" s="843"/>
      <c r="T10" s="843"/>
      <c r="U10" s="843"/>
      <c r="V10" s="894"/>
      <c r="W10" s="843"/>
      <c r="X10" s="843"/>
      <c r="Y10" s="891"/>
      <c r="Z10" s="843"/>
      <c r="AA10" s="843"/>
      <c r="AB10" s="843"/>
      <c r="AC10" s="843"/>
      <c r="AD10" s="894"/>
      <c r="AE10" s="843"/>
      <c r="AF10" s="843"/>
      <c r="AG10" s="891"/>
      <c r="AH10" s="843"/>
      <c r="AI10" s="843"/>
      <c r="AJ10" s="843"/>
      <c r="AK10" s="843"/>
      <c r="AL10" s="894"/>
      <c r="AM10" s="843"/>
      <c r="AN10" s="843"/>
      <c r="AO10" s="891"/>
      <c r="AP10" s="843"/>
      <c r="AQ10" s="843"/>
      <c r="AR10" s="843"/>
      <c r="AS10" s="843"/>
      <c r="AT10" s="894"/>
      <c r="AU10" s="843"/>
      <c r="AV10" s="843"/>
      <c r="AW10" s="891"/>
      <c r="AX10" s="843"/>
      <c r="AY10" s="843"/>
      <c r="AZ10" s="843"/>
      <c r="BA10" s="844"/>
    </row>
    <row r="11" spans="2:53" ht="9.9499999999999993" customHeight="1">
      <c r="B11" s="879"/>
      <c r="C11" s="880"/>
      <c r="D11" s="880"/>
      <c r="E11" s="880"/>
      <c r="F11" s="880"/>
      <c r="G11" s="880"/>
      <c r="H11" s="880"/>
      <c r="I11" s="880"/>
      <c r="J11" s="880"/>
      <c r="K11" s="880"/>
      <c r="L11" s="880"/>
      <c r="M11" s="880"/>
      <c r="N11" s="880"/>
      <c r="O11" s="880"/>
      <c r="P11" s="880"/>
      <c r="Q11" s="881"/>
      <c r="R11" s="845"/>
      <c r="S11" s="846"/>
      <c r="T11" s="846"/>
      <c r="U11" s="846"/>
      <c r="V11" s="895"/>
      <c r="W11" s="846"/>
      <c r="X11" s="846"/>
      <c r="Y11" s="892"/>
      <c r="Z11" s="846"/>
      <c r="AA11" s="846"/>
      <c r="AB11" s="846"/>
      <c r="AC11" s="846"/>
      <c r="AD11" s="895"/>
      <c r="AE11" s="846"/>
      <c r="AF11" s="846"/>
      <c r="AG11" s="892"/>
      <c r="AH11" s="846"/>
      <c r="AI11" s="846"/>
      <c r="AJ11" s="846"/>
      <c r="AK11" s="846"/>
      <c r="AL11" s="895"/>
      <c r="AM11" s="846"/>
      <c r="AN11" s="846"/>
      <c r="AO11" s="892"/>
      <c r="AP11" s="846"/>
      <c r="AQ11" s="846"/>
      <c r="AR11" s="846"/>
      <c r="AS11" s="846"/>
      <c r="AT11" s="895"/>
      <c r="AU11" s="846"/>
      <c r="AV11" s="846"/>
      <c r="AW11" s="892"/>
      <c r="AX11" s="846"/>
      <c r="AY11" s="846"/>
      <c r="AZ11" s="846"/>
      <c r="BA11" s="847"/>
    </row>
    <row r="12" spans="2:53" ht="9.9499999999999993" customHeight="1">
      <c r="B12" s="873" t="s">
        <v>19</v>
      </c>
      <c r="C12" s="874"/>
      <c r="D12" s="874"/>
      <c r="E12" s="874"/>
      <c r="F12" s="874"/>
      <c r="G12" s="874"/>
      <c r="H12" s="874"/>
      <c r="I12" s="874"/>
      <c r="J12" s="874"/>
      <c r="K12" s="874"/>
      <c r="L12" s="874"/>
      <c r="M12" s="874"/>
      <c r="N12" s="874"/>
      <c r="O12" s="874"/>
      <c r="P12" s="874"/>
      <c r="Q12" s="875"/>
      <c r="R12" s="864" t="s">
        <v>183</v>
      </c>
      <c r="S12" s="865"/>
      <c r="T12" s="865"/>
      <c r="U12" s="865"/>
      <c r="V12" s="865"/>
      <c r="W12" s="865"/>
      <c r="X12" s="865"/>
      <c r="Y12" s="865"/>
      <c r="Z12" s="865"/>
      <c r="AA12" s="865"/>
      <c r="AB12" s="865"/>
      <c r="AC12" s="865"/>
      <c r="AD12" s="865"/>
      <c r="AE12" s="865"/>
      <c r="AF12" s="865"/>
      <c r="AG12" s="865"/>
      <c r="AH12" s="865"/>
      <c r="AI12" s="865"/>
      <c r="AJ12" s="865"/>
      <c r="AK12" s="865"/>
      <c r="AL12" s="865"/>
      <c r="AM12" s="865"/>
      <c r="AN12" s="865"/>
      <c r="AO12" s="865"/>
      <c r="AP12" s="865"/>
      <c r="AQ12" s="865"/>
      <c r="AR12" s="865"/>
      <c r="AS12" s="865"/>
      <c r="AT12" s="865"/>
      <c r="AU12" s="865"/>
      <c r="AV12" s="865"/>
      <c r="AW12" s="865"/>
      <c r="AX12" s="865"/>
      <c r="AY12" s="865"/>
      <c r="AZ12" s="865"/>
      <c r="BA12" s="866"/>
    </row>
    <row r="13" spans="2:53" ht="9.9499999999999993" customHeight="1">
      <c r="B13" s="876"/>
      <c r="C13" s="877"/>
      <c r="D13" s="877"/>
      <c r="E13" s="877"/>
      <c r="F13" s="877"/>
      <c r="G13" s="877"/>
      <c r="H13" s="877"/>
      <c r="I13" s="877"/>
      <c r="J13" s="877"/>
      <c r="K13" s="877"/>
      <c r="L13" s="877"/>
      <c r="M13" s="877"/>
      <c r="N13" s="877"/>
      <c r="O13" s="877"/>
      <c r="P13" s="877"/>
      <c r="Q13" s="878"/>
      <c r="R13" s="867"/>
      <c r="S13" s="868"/>
      <c r="T13" s="868"/>
      <c r="U13" s="868"/>
      <c r="V13" s="868"/>
      <c r="W13" s="868"/>
      <c r="X13" s="868"/>
      <c r="Y13" s="868"/>
      <c r="Z13" s="868"/>
      <c r="AA13" s="868"/>
      <c r="AB13" s="868"/>
      <c r="AC13" s="868"/>
      <c r="AD13" s="868"/>
      <c r="AE13" s="868"/>
      <c r="AF13" s="868"/>
      <c r="AG13" s="868"/>
      <c r="AH13" s="868"/>
      <c r="AI13" s="868"/>
      <c r="AJ13" s="868"/>
      <c r="AK13" s="868"/>
      <c r="AL13" s="868"/>
      <c r="AM13" s="868"/>
      <c r="AN13" s="868"/>
      <c r="AO13" s="868"/>
      <c r="AP13" s="868"/>
      <c r="AQ13" s="868"/>
      <c r="AR13" s="868"/>
      <c r="AS13" s="868"/>
      <c r="AT13" s="868"/>
      <c r="AU13" s="868"/>
      <c r="AV13" s="868"/>
      <c r="AW13" s="868"/>
      <c r="AX13" s="868"/>
      <c r="AY13" s="868"/>
      <c r="AZ13" s="868"/>
      <c r="BA13" s="869"/>
    </row>
    <row r="14" spans="2:53" ht="9.9499999999999993" customHeight="1">
      <c r="B14" s="879"/>
      <c r="C14" s="880"/>
      <c r="D14" s="880"/>
      <c r="E14" s="880"/>
      <c r="F14" s="880"/>
      <c r="G14" s="880"/>
      <c r="H14" s="880"/>
      <c r="I14" s="880"/>
      <c r="J14" s="880"/>
      <c r="K14" s="880"/>
      <c r="L14" s="880"/>
      <c r="M14" s="880"/>
      <c r="N14" s="880"/>
      <c r="O14" s="880"/>
      <c r="P14" s="880"/>
      <c r="Q14" s="881"/>
      <c r="R14" s="870"/>
      <c r="S14" s="871"/>
      <c r="T14" s="871"/>
      <c r="U14" s="871"/>
      <c r="V14" s="871"/>
      <c r="W14" s="871"/>
      <c r="X14" s="871"/>
      <c r="Y14" s="871"/>
      <c r="Z14" s="871"/>
      <c r="AA14" s="871"/>
      <c r="AB14" s="871"/>
      <c r="AC14" s="871"/>
      <c r="AD14" s="871"/>
      <c r="AE14" s="871"/>
      <c r="AF14" s="871"/>
      <c r="AG14" s="871"/>
      <c r="AH14" s="871"/>
      <c r="AI14" s="871"/>
      <c r="AJ14" s="871"/>
      <c r="AK14" s="871"/>
      <c r="AL14" s="871"/>
      <c r="AM14" s="871"/>
      <c r="AN14" s="871"/>
      <c r="AO14" s="871"/>
      <c r="AP14" s="871"/>
      <c r="AQ14" s="871"/>
      <c r="AR14" s="871"/>
      <c r="AS14" s="871"/>
      <c r="AT14" s="871"/>
      <c r="AU14" s="871"/>
      <c r="AV14" s="871"/>
      <c r="AW14" s="871"/>
      <c r="AX14" s="871"/>
      <c r="AY14" s="871"/>
      <c r="AZ14" s="871"/>
      <c r="BA14" s="872"/>
    </row>
    <row r="15" spans="2:53" ht="9.9499999999999993" customHeight="1">
      <c r="B15" s="873" t="s">
        <v>112</v>
      </c>
      <c r="C15" s="874"/>
      <c r="D15" s="874"/>
      <c r="E15" s="874"/>
      <c r="F15" s="874"/>
      <c r="G15" s="874"/>
      <c r="H15" s="874"/>
      <c r="I15" s="874"/>
      <c r="J15" s="874"/>
      <c r="K15" s="874"/>
      <c r="L15" s="874"/>
      <c r="M15" s="874"/>
      <c r="N15" s="874"/>
      <c r="O15" s="874"/>
      <c r="P15" s="874"/>
      <c r="Q15" s="875"/>
      <c r="R15" s="864" t="s">
        <v>161</v>
      </c>
      <c r="S15" s="865"/>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865"/>
      <c r="AR15" s="865"/>
      <c r="AS15" s="865"/>
      <c r="AT15" s="865"/>
      <c r="AU15" s="865"/>
      <c r="AV15" s="865"/>
      <c r="AW15" s="865"/>
      <c r="AX15" s="865"/>
      <c r="AY15" s="865"/>
      <c r="AZ15" s="865"/>
      <c r="BA15" s="866"/>
    </row>
    <row r="16" spans="2:53" ht="9.9499999999999993" customHeight="1">
      <c r="B16" s="876"/>
      <c r="C16" s="877"/>
      <c r="D16" s="877"/>
      <c r="E16" s="877"/>
      <c r="F16" s="877"/>
      <c r="G16" s="877"/>
      <c r="H16" s="877"/>
      <c r="I16" s="877"/>
      <c r="J16" s="877"/>
      <c r="K16" s="877"/>
      <c r="L16" s="877"/>
      <c r="M16" s="877"/>
      <c r="N16" s="877"/>
      <c r="O16" s="877"/>
      <c r="P16" s="877"/>
      <c r="Q16" s="878"/>
      <c r="R16" s="867"/>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c r="AT16" s="868"/>
      <c r="AU16" s="868"/>
      <c r="AV16" s="868"/>
      <c r="AW16" s="868"/>
      <c r="AX16" s="868"/>
      <c r="AY16" s="868"/>
      <c r="AZ16" s="868"/>
      <c r="BA16" s="869"/>
    </row>
    <row r="17" spans="2:53" ht="9.9499999999999993" customHeight="1">
      <c r="B17" s="879"/>
      <c r="C17" s="880"/>
      <c r="D17" s="880"/>
      <c r="E17" s="880"/>
      <c r="F17" s="880"/>
      <c r="G17" s="880"/>
      <c r="H17" s="880"/>
      <c r="I17" s="880"/>
      <c r="J17" s="880"/>
      <c r="K17" s="880"/>
      <c r="L17" s="880"/>
      <c r="M17" s="880"/>
      <c r="N17" s="880"/>
      <c r="O17" s="880"/>
      <c r="P17" s="880"/>
      <c r="Q17" s="881"/>
      <c r="R17" s="870"/>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2"/>
    </row>
    <row r="18" spans="2:53" ht="9.9499999999999993" customHeight="1">
      <c r="B18" s="873" t="s">
        <v>18</v>
      </c>
      <c r="C18" s="874"/>
      <c r="D18" s="874"/>
      <c r="E18" s="874"/>
      <c r="F18" s="874"/>
      <c r="G18" s="874"/>
      <c r="H18" s="874"/>
      <c r="I18" s="874"/>
      <c r="J18" s="874"/>
      <c r="K18" s="874"/>
      <c r="L18" s="874"/>
      <c r="M18" s="874"/>
      <c r="N18" s="874"/>
      <c r="O18" s="874"/>
      <c r="P18" s="874"/>
      <c r="Q18" s="875"/>
      <c r="R18" s="948" t="s">
        <v>184</v>
      </c>
      <c r="S18" s="865"/>
      <c r="T18" s="865"/>
      <c r="U18" s="865"/>
      <c r="V18" s="865"/>
      <c r="W18" s="865"/>
      <c r="X18" s="865"/>
      <c r="Y18" s="865"/>
      <c r="Z18" s="865"/>
      <c r="AA18" s="865"/>
      <c r="AB18" s="865"/>
      <c r="AC18" s="865"/>
      <c r="AD18" s="865"/>
      <c r="AE18" s="865"/>
      <c r="AF18" s="865"/>
      <c r="AG18" s="865"/>
      <c r="AH18" s="865"/>
      <c r="AI18" s="865"/>
      <c r="AJ18" s="865"/>
      <c r="AK18" s="865"/>
      <c r="AL18" s="865"/>
      <c r="AM18" s="865"/>
      <c r="AN18" s="865"/>
      <c r="AO18" s="865"/>
      <c r="AP18" s="865"/>
      <c r="AQ18" s="865"/>
      <c r="AR18" s="865"/>
      <c r="AS18" s="865"/>
      <c r="AT18" s="865"/>
      <c r="AU18" s="865"/>
      <c r="AV18" s="865"/>
      <c r="AW18" s="865"/>
      <c r="AX18" s="865"/>
      <c r="AY18" s="865"/>
      <c r="AZ18" s="865"/>
      <c r="BA18" s="866"/>
    </row>
    <row r="19" spans="2:53" ht="9.9499999999999993" customHeight="1">
      <c r="B19" s="876"/>
      <c r="C19" s="877"/>
      <c r="D19" s="877"/>
      <c r="E19" s="877"/>
      <c r="F19" s="877"/>
      <c r="G19" s="877"/>
      <c r="H19" s="877"/>
      <c r="I19" s="877"/>
      <c r="J19" s="877"/>
      <c r="K19" s="877"/>
      <c r="L19" s="877"/>
      <c r="M19" s="877"/>
      <c r="N19" s="877"/>
      <c r="O19" s="877"/>
      <c r="P19" s="877"/>
      <c r="Q19" s="878"/>
      <c r="R19" s="867"/>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68"/>
      <c r="AU19" s="868"/>
      <c r="AV19" s="868"/>
      <c r="AW19" s="868"/>
      <c r="AX19" s="868"/>
      <c r="AY19" s="868"/>
      <c r="AZ19" s="868"/>
      <c r="BA19" s="869"/>
    </row>
    <row r="20" spans="2:53" ht="9.9499999999999993" customHeight="1">
      <c r="B20" s="879"/>
      <c r="C20" s="880"/>
      <c r="D20" s="880"/>
      <c r="E20" s="880"/>
      <c r="F20" s="880"/>
      <c r="G20" s="880"/>
      <c r="H20" s="880"/>
      <c r="I20" s="880"/>
      <c r="J20" s="880"/>
      <c r="K20" s="880"/>
      <c r="L20" s="880"/>
      <c r="M20" s="880"/>
      <c r="N20" s="880"/>
      <c r="O20" s="880"/>
      <c r="P20" s="880"/>
      <c r="Q20" s="881"/>
      <c r="R20" s="870"/>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1"/>
      <c r="AV20" s="871"/>
      <c r="AW20" s="871"/>
      <c r="AX20" s="871"/>
      <c r="AY20" s="871"/>
      <c r="AZ20" s="871"/>
      <c r="BA20" s="872"/>
    </row>
    <row r="21" spans="2:53" ht="9.9499999999999993" customHeight="1">
      <c r="B21" s="873" t="s">
        <v>17</v>
      </c>
      <c r="C21" s="874"/>
      <c r="D21" s="874"/>
      <c r="E21" s="874"/>
      <c r="F21" s="874"/>
      <c r="G21" s="874"/>
      <c r="H21" s="874"/>
      <c r="I21" s="874"/>
      <c r="J21" s="874"/>
      <c r="K21" s="874"/>
      <c r="L21" s="874"/>
      <c r="M21" s="874"/>
      <c r="N21" s="874"/>
      <c r="O21" s="874"/>
      <c r="P21" s="874"/>
      <c r="Q21" s="875"/>
      <c r="R21" s="864"/>
      <c r="S21" s="865"/>
      <c r="T21" s="865"/>
      <c r="U21" s="865"/>
      <c r="V21" s="865"/>
      <c r="W21" s="865"/>
      <c r="X21" s="865"/>
      <c r="Y21" s="865"/>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c r="AV21" s="865"/>
      <c r="AW21" s="865"/>
      <c r="AX21" s="865"/>
      <c r="AY21" s="865"/>
      <c r="AZ21" s="865"/>
      <c r="BA21" s="866"/>
    </row>
    <row r="22" spans="2:53" ht="9.9499999999999993" customHeight="1">
      <c r="B22" s="876"/>
      <c r="C22" s="877"/>
      <c r="D22" s="877"/>
      <c r="E22" s="877"/>
      <c r="F22" s="877"/>
      <c r="G22" s="877"/>
      <c r="H22" s="877"/>
      <c r="I22" s="877"/>
      <c r="J22" s="877"/>
      <c r="K22" s="877"/>
      <c r="L22" s="877"/>
      <c r="M22" s="877"/>
      <c r="N22" s="877"/>
      <c r="O22" s="877"/>
      <c r="P22" s="877"/>
      <c r="Q22" s="878"/>
      <c r="R22" s="867"/>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c r="AT22" s="868"/>
      <c r="AU22" s="868"/>
      <c r="AV22" s="868"/>
      <c r="AW22" s="868"/>
      <c r="AX22" s="868"/>
      <c r="AY22" s="868"/>
      <c r="AZ22" s="868"/>
      <c r="BA22" s="869"/>
    </row>
    <row r="23" spans="2:53" ht="9.9499999999999993" customHeight="1">
      <c r="B23" s="879"/>
      <c r="C23" s="880"/>
      <c r="D23" s="880"/>
      <c r="E23" s="880"/>
      <c r="F23" s="880"/>
      <c r="G23" s="880"/>
      <c r="H23" s="880"/>
      <c r="I23" s="880"/>
      <c r="J23" s="880"/>
      <c r="K23" s="880"/>
      <c r="L23" s="880"/>
      <c r="M23" s="880"/>
      <c r="N23" s="880"/>
      <c r="O23" s="880"/>
      <c r="P23" s="880"/>
      <c r="Q23" s="881"/>
      <c r="R23" s="870"/>
      <c r="S23" s="871"/>
      <c r="T23" s="871"/>
      <c r="U23" s="871"/>
      <c r="V23" s="871"/>
      <c r="W23" s="871"/>
      <c r="X23" s="871"/>
      <c r="Y23" s="871"/>
      <c r="Z23" s="871"/>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1"/>
      <c r="AW23" s="871"/>
      <c r="AX23" s="871"/>
      <c r="AY23" s="871"/>
      <c r="AZ23" s="871"/>
      <c r="BA23" s="872"/>
    </row>
    <row r="24" spans="2:53" ht="9.9499999999999993" customHeight="1">
      <c r="B24" s="897" t="s">
        <v>16</v>
      </c>
      <c r="C24" s="840"/>
      <c r="D24" s="840"/>
      <c r="E24" s="840"/>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0"/>
      <c r="AR24" s="840"/>
      <c r="AS24" s="840"/>
      <c r="AT24" s="840"/>
      <c r="AU24" s="840"/>
      <c r="AV24" s="840"/>
      <c r="AW24" s="840"/>
      <c r="AX24" s="840"/>
      <c r="AY24" s="840"/>
      <c r="AZ24" s="840"/>
      <c r="BA24" s="841"/>
    </row>
    <row r="25" spans="2:53" ht="9.9499999999999993" customHeight="1">
      <c r="B25" s="898"/>
      <c r="C25" s="843"/>
      <c r="D25" s="843"/>
      <c r="E25" s="843"/>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843"/>
      <c r="AD25" s="843"/>
      <c r="AE25" s="843"/>
      <c r="AF25" s="843"/>
      <c r="AG25" s="843"/>
      <c r="AH25" s="843"/>
      <c r="AI25" s="843"/>
      <c r="AJ25" s="843"/>
      <c r="AK25" s="843"/>
      <c r="AL25" s="843"/>
      <c r="AM25" s="843"/>
      <c r="AN25" s="843"/>
      <c r="AO25" s="843"/>
      <c r="AP25" s="843"/>
      <c r="AQ25" s="843"/>
      <c r="AR25" s="843"/>
      <c r="AS25" s="843"/>
      <c r="AT25" s="843"/>
      <c r="AU25" s="843"/>
      <c r="AV25" s="843"/>
      <c r="AW25" s="843"/>
      <c r="AX25" s="843"/>
      <c r="AY25" s="843"/>
      <c r="AZ25" s="843"/>
      <c r="BA25" s="844"/>
    </row>
    <row r="26" spans="2:53" ht="9.9499999999999993" customHeight="1">
      <c r="B26" s="899"/>
      <c r="C26" s="846"/>
      <c r="D26" s="846"/>
      <c r="E26" s="846"/>
      <c r="F26" s="846"/>
      <c r="G26" s="846"/>
      <c r="H26" s="846"/>
      <c r="I26" s="846"/>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6"/>
      <c r="AP26" s="846"/>
      <c r="AQ26" s="846"/>
      <c r="AR26" s="846"/>
      <c r="AS26" s="846"/>
      <c r="AT26" s="846"/>
      <c r="AU26" s="846"/>
      <c r="AV26" s="846"/>
      <c r="AW26" s="846"/>
      <c r="AX26" s="846"/>
      <c r="AY26" s="846"/>
      <c r="AZ26" s="846"/>
      <c r="BA26" s="847"/>
    </row>
    <row r="27" spans="2:53" ht="9.9499999999999993" customHeight="1">
      <c r="B27" s="873" t="s">
        <v>15</v>
      </c>
      <c r="C27" s="874"/>
      <c r="D27" s="874"/>
      <c r="E27" s="874"/>
      <c r="F27" s="874"/>
      <c r="G27" s="874"/>
      <c r="H27" s="874"/>
      <c r="I27" s="874"/>
      <c r="J27" s="874"/>
      <c r="K27" s="874"/>
      <c r="L27" s="874"/>
      <c r="M27" s="874"/>
      <c r="N27" s="874"/>
      <c r="O27" s="874"/>
      <c r="P27" s="874"/>
      <c r="Q27" s="875"/>
      <c r="R27" s="924" t="s">
        <v>14</v>
      </c>
      <c r="S27" s="925"/>
      <c r="T27" s="925"/>
      <c r="U27" s="925"/>
      <c r="V27" s="925"/>
      <c r="W27" s="925"/>
      <c r="X27" s="926"/>
      <c r="Y27" s="857" t="s">
        <v>13</v>
      </c>
      <c r="Z27" s="849"/>
      <c r="AA27" s="849"/>
      <c r="AB27" s="850"/>
      <c r="AC27" s="900" t="s">
        <v>12</v>
      </c>
      <c r="AD27" s="874"/>
      <c r="AE27" s="874"/>
      <c r="AF27" s="874"/>
      <c r="AG27" s="874"/>
      <c r="AH27" s="874"/>
      <c r="AI27" s="874"/>
      <c r="AJ27" s="874"/>
      <c r="AK27" s="875"/>
      <c r="AL27" s="900" t="s">
        <v>11</v>
      </c>
      <c r="AM27" s="874"/>
      <c r="AN27" s="874"/>
      <c r="AO27" s="874"/>
      <c r="AP27" s="874"/>
      <c r="AQ27" s="874"/>
      <c r="AR27" s="874"/>
      <c r="AS27" s="874"/>
      <c r="AT27" s="875"/>
      <c r="AU27" s="900" t="s">
        <v>10</v>
      </c>
      <c r="AV27" s="874"/>
      <c r="AW27" s="874"/>
      <c r="AX27" s="874"/>
      <c r="AY27" s="874"/>
      <c r="AZ27" s="874"/>
      <c r="BA27" s="942"/>
    </row>
    <row r="28" spans="2:53" ht="9.9499999999999993" customHeight="1">
      <c r="B28" s="876"/>
      <c r="C28" s="877"/>
      <c r="D28" s="877"/>
      <c r="E28" s="877"/>
      <c r="F28" s="877"/>
      <c r="G28" s="877"/>
      <c r="H28" s="877"/>
      <c r="I28" s="877"/>
      <c r="J28" s="877"/>
      <c r="K28" s="877"/>
      <c r="L28" s="877"/>
      <c r="M28" s="877"/>
      <c r="N28" s="877"/>
      <c r="O28" s="877"/>
      <c r="P28" s="877"/>
      <c r="Q28" s="878"/>
      <c r="R28" s="927"/>
      <c r="S28" s="928"/>
      <c r="T28" s="928"/>
      <c r="U28" s="928"/>
      <c r="V28" s="928"/>
      <c r="W28" s="928"/>
      <c r="X28" s="929"/>
      <c r="Y28" s="858"/>
      <c r="Z28" s="852"/>
      <c r="AA28" s="852"/>
      <c r="AB28" s="853"/>
      <c r="AC28" s="901"/>
      <c r="AD28" s="877"/>
      <c r="AE28" s="877"/>
      <c r="AF28" s="877"/>
      <c r="AG28" s="877"/>
      <c r="AH28" s="877"/>
      <c r="AI28" s="877"/>
      <c r="AJ28" s="877"/>
      <c r="AK28" s="878"/>
      <c r="AL28" s="901"/>
      <c r="AM28" s="877"/>
      <c r="AN28" s="877"/>
      <c r="AO28" s="877"/>
      <c r="AP28" s="877"/>
      <c r="AQ28" s="877"/>
      <c r="AR28" s="877"/>
      <c r="AS28" s="877"/>
      <c r="AT28" s="878"/>
      <c r="AU28" s="901"/>
      <c r="AV28" s="877"/>
      <c r="AW28" s="877"/>
      <c r="AX28" s="877"/>
      <c r="AY28" s="877"/>
      <c r="AZ28" s="877"/>
      <c r="BA28" s="943"/>
    </row>
    <row r="29" spans="2:53" ht="9.9499999999999993" customHeight="1">
      <c r="B29" s="879"/>
      <c r="C29" s="880"/>
      <c r="D29" s="880"/>
      <c r="E29" s="880"/>
      <c r="F29" s="880"/>
      <c r="G29" s="880"/>
      <c r="H29" s="880"/>
      <c r="I29" s="880"/>
      <c r="J29" s="880"/>
      <c r="K29" s="880"/>
      <c r="L29" s="880"/>
      <c r="M29" s="880"/>
      <c r="N29" s="880"/>
      <c r="O29" s="880"/>
      <c r="P29" s="880"/>
      <c r="Q29" s="881"/>
      <c r="R29" s="930"/>
      <c r="S29" s="931"/>
      <c r="T29" s="931"/>
      <c r="U29" s="931"/>
      <c r="V29" s="931"/>
      <c r="W29" s="931"/>
      <c r="X29" s="932"/>
      <c r="Y29" s="859"/>
      <c r="Z29" s="855"/>
      <c r="AA29" s="855"/>
      <c r="AB29" s="856"/>
      <c r="AC29" s="902"/>
      <c r="AD29" s="880"/>
      <c r="AE29" s="880"/>
      <c r="AF29" s="880"/>
      <c r="AG29" s="880"/>
      <c r="AH29" s="880"/>
      <c r="AI29" s="880"/>
      <c r="AJ29" s="880"/>
      <c r="AK29" s="881"/>
      <c r="AL29" s="902"/>
      <c r="AM29" s="880"/>
      <c r="AN29" s="880"/>
      <c r="AO29" s="880"/>
      <c r="AP29" s="880"/>
      <c r="AQ29" s="880"/>
      <c r="AR29" s="880"/>
      <c r="AS29" s="880"/>
      <c r="AT29" s="881"/>
      <c r="AU29" s="902"/>
      <c r="AV29" s="880"/>
      <c r="AW29" s="880"/>
      <c r="AX29" s="880"/>
      <c r="AY29" s="880"/>
      <c r="AZ29" s="880"/>
      <c r="BA29" s="944"/>
    </row>
    <row r="30" spans="2:53" ht="9.9499999999999993" customHeight="1">
      <c r="B30" s="906" t="s">
        <v>185</v>
      </c>
      <c r="C30" s="907"/>
      <c r="D30" s="907"/>
      <c r="E30" s="907"/>
      <c r="F30" s="907"/>
      <c r="G30" s="907"/>
      <c r="H30" s="907"/>
      <c r="I30" s="907"/>
      <c r="J30" s="907"/>
      <c r="K30" s="907"/>
      <c r="L30" s="907"/>
      <c r="M30" s="907"/>
      <c r="N30" s="907"/>
      <c r="O30" s="907"/>
      <c r="P30" s="907"/>
      <c r="Q30" s="908"/>
      <c r="R30" s="915"/>
      <c r="S30" s="916"/>
      <c r="T30" s="916"/>
      <c r="U30" s="916"/>
      <c r="V30" s="916"/>
      <c r="W30" s="916"/>
      <c r="X30" s="917"/>
      <c r="Y30" s="839" t="s">
        <v>187</v>
      </c>
      <c r="Z30" s="840"/>
      <c r="AA30" s="840"/>
      <c r="AB30" s="860"/>
      <c r="AC30" s="839"/>
      <c r="AD30" s="840"/>
      <c r="AE30" s="840"/>
      <c r="AF30" s="840"/>
      <c r="AG30" s="840"/>
      <c r="AH30" s="840"/>
      <c r="AI30" s="840"/>
      <c r="AJ30" s="840"/>
      <c r="AK30" s="860"/>
      <c r="AL30" s="839"/>
      <c r="AM30" s="840"/>
      <c r="AN30" s="840"/>
      <c r="AO30" s="840"/>
      <c r="AP30" s="840"/>
      <c r="AQ30" s="840"/>
      <c r="AR30" s="840"/>
      <c r="AS30" s="840"/>
      <c r="AT30" s="860"/>
      <c r="AU30" s="933" t="s">
        <v>164</v>
      </c>
      <c r="AV30" s="934"/>
      <c r="AW30" s="934"/>
      <c r="AX30" s="934"/>
      <c r="AY30" s="934"/>
      <c r="AZ30" s="934"/>
      <c r="BA30" s="935"/>
    </row>
    <row r="31" spans="2:53" ht="9.9499999999999993" customHeight="1">
      <c r="B31" s="909"/>
      <c r="C31" s="910"/>
      <c r="D31" s="910"/>
      <c r="E31" s="910"/>
      <c r="F31" s="910"/>
      <c r="G31" s="910"/>
      <c r="H31" s="910"/>
      <c r="I31" s="910"/>
      <c r="J31" s="910"/>
      <c r="K31" s="910"/>
      <c r="L31" s="910"/>
      <c r="M31" s="910"/>
      <c r="N31" s="910"/>
      <c r="O31" s="910"/>
      <c r="P31" s="910"/>
      <c r="Q31" s="911"/>
      <c r="R31" s="918"/>
      <c r="S31" s="919"/>
      <c r="T31" s="919"/>
      <c r="U31" s="919"/>
      <c r="V31" s="919"/>
      <c r="W31" s="919"/>
      <c r="X31" s="920"/>
      <c r="Y31" s="842"/>
      <c r="Z31" s="843"/>
      <c r="AA31" s="843"/>
      <c r="AB31" s="861"/>
      <c r="AC31" s="842"/>
      <c r="AD31" s="843"/>
      <c r="AE31" s="843"/>
      <c r="AF31" s="843"/>
      <c r="AG31" s="843"/>
      <c r="AH31" s="843"/>
      <c r="AI31" s="843"/>
      <c r="AJ31" s="843"/>
      <c r="AK31" s="861"/>
      <c r="AL31" s="842"/>
      <c r="AM31" s="843"/>
      <c r="AN31" s="843"/>
      <c r="AO31" s="843"/>
      <c r="AP31" s="843"/>
      <c r="AQ31" s="843"/>
      <c r="AR31" s="843"/>
      <c r="AS31" s="843"/>
      <c r="AT31" s="861"/>
      <c r="AU31" s="936"/>
      <c r="AV31" s="937"/>
      <c r="AW31" s="937"/>
      <c r="AX31" s="937"/>
      <c r="AY31" s="937"/>
      <c r="AZ31" s="937"/>
      <c r="BA31" s="938"/>
    </row>
    <row r="32" spans="2:53" ht="9.9499999999999993" customHeight="1">
      <c r="B32" s="912"/>
      <c r="C32" s="913"/>
      <c r="D32" s="913"/>
      <c r="E32" s="913"/>
      <c r="F32" s="913"/>
      <c r="G32" s="913"/>
      <c r="H32" s="913"/>
      <c r="I32" s="913"/>
      <c r="J32" s="913"/>
      <c r="K32" s="913"/>
      <c r="L32" s="913"/>
      <c r="M32" s="913"/>
      <c r="N32" s="913"/>
      <c r="O32" s="913"/>
      <c r="P32" s="913"/>
      <c r="Q32" s="914"/>
      <c r="R32" s="921"/>
      <c r="S32" s="922"/>
      <c r="T32" s="922"/>
      <c r="U32" s="922"/>
      <c r="V32" s="922"/>
      <c r="W32" s="922"/>
      <c r="X32" s="923"/>
      <c r="Y32" s="845"/>
      <c r="Z32" s="846"/>
      <c r="AA32" s="846"/>
      <c r="AB32" s="862"/>
      <c r="AC32" s="845"/>
      <c r="AD32" s="846"/>
      <c r="AE32" s="846"/>
      <c r="AF32" s="846"/>
      <c r="AG32" s="846"/>
      <c r="AH32" s="846"/>
      <c r="AI32" s="846"/>
      <c r="AJ32" s="846"/>
      <c r="AK32" s="862"/>
      <c r="AL32" s="845"/>
      <c r="AM32" s="846"/>
      <c r="AN32" s="846"/>
      <c r="AO32" s="846"/>
      <c r="AP32" s="846"/>
      <c r="AQ32" s="846"/>
      <c r="AR32" s="846"/>
      <c r="AS32" s="846"/>
      <c r="AT32" s="862"/>
      <c r="AU32" s="939"/>
      <c r="AV32" s="940"/>
      <c r="AW32" s="940"/>
      <c r="AX32" s="940"/>
      <c r="AY32" s="940"/>
      <c r="AZ32" s="940"/>
      <c r="BA32" s="941"/>
    </row>
    <row r="33" spans="2:53" ht="9.9499999999999993" customHeight="1">
      <c r="B33" s="848"/>
      <c r="C33" s="849"/>
      <c r="D33" s="849"/>
      <c r="E33" s="849"/>
      <c r="F33" s="849"/>
      <c r="G33" s="849"/>
      <c r="H33" s="849"/>
      <c r="I33" s="849"/>
      <c r="J33" s="849"/>
      <c r="K33" s="849"/>
      <c r="L33" s="849"/>
      <c r="M33" s="849"/>
      <c r="N33" s="849"/>
      <c r="O33" s="849"/>
      <c r="P33" s="849"/>
      <c r="Q33" s="850"/>
      <c r="R33" s="857"/>
      <c r="S33" s="849"/>
      <c r="T33" s="849"/>
      <c r="U33" s="849"/>
      <c r="V33" s="849"/>
      <c r="W33" s="849"/>
      <c r="X33" s="850"/>
      <c r="Y33" s="839"/>
      <c r="Z33" s="840"/>
      <c r="AA33" s="840"/>
      <c r="AB33" s="860"/>
      <c r="AC33" s="839"/>
      <c r="AD33" s="840"/>
      <c r="AE33" s="840"/>
      <c r="AF33" s="840"/>
      <c r="AG33" s="840"/>
      <c r="AH33" s="840"/>
      <c r="AI33" s="840"/>
      <c r="AJ33" s="840"/>
      <c r="AK33" s="860"/>
      <c r="AL33" s="839"/>
      <c r="AM33" s="840"/>
      <c r="AN33" s="840"/>
      <c r="AO33" s="840"/>
      <c r="AP33" s="840"/>
      <c r="AQ33" s="840"/>
      <c r="AR33" s="840"/>
      <c r="AS33" s="840"/>
      <c r="AT33" s="860"/>
      <c r="AU33" s="839"/>
      <c r="AV33" s="840"/>
      <c r="AW33" s="840"/>
      <c r="AX33" s="840"/>
      <c r="AY33" s="840"/>
      <c r="AZ33" s="840"/>
      <c r="BA33" s="841"/>
    </row>
    <row r="34" spans="2:53" ht="9.9499999999999993" customHeight="1">
      <c r="B34" s="851"/>
      <c r="C34" s="852"/>
      <c r="D34" s="852"/>
      <c r="E34" s="852"/>
      <c r="F34" s="852"/>
      <c r="G34" s="852"/>
      <c r="H34" s="852"/>
      <c r="I34" s="852"/>
      <c r="J34" s="852"/>
      <c r="K34" s="852"/>
      <c r="L34" s="852"/>
      <c r="M34" s="852"/>
      <c r="N34" s="852"/>
      <c r="O34" s="852"/>
      <c r="P34" s="852"/>
      <c r="Q34" s="853"/>
      <c r="R34" s="858"/>
      <c r="S34" s="852"/>
      <c r="T34" s="852"/>
      <c r="U34" s="852"/>
      <c r="V34" s="852"/>
      <c r="W34" s="852"/>
      <c r="X34" s="853"/>
      <c r="Y34" s="842"/>
      <c r="Z34" s="843"/>
      <c r="AA34" s="843"/>
      <c r="AB34" s="861"/>
      <c r="AC34" s="842"/>
      <c r="AD34" s="843"/>
      <c r="AE34" s="843"/>
      <c r="AF34" s="843"/>
      <c r="AG34" s="843"/>
      <c r="AH34" s="843"/>
      <c r="AI34" s="843"/>
      <c r="AJ34" s="843"/>
      <c r="AK34" s="861"/>
      <c r="AL34" s="842"/>
      <c r="AM34" s="843"/>
      <c r="AN34" s="843"/>
      <c r="AO34" s="843"/>
      <c r="AP34" s="843"/>
      <c r="AQ34" s="843"/>
      <c r="AR34" s="843"/>
      <c r="AS34" s="843"/>
      <c r="AT34" s="861"/>
      <c r="AU34" s="842"/>
      <c r="AV34" s="843"/>
      <c r="AW34" s="843"/>
      <c r="AX34" s="843"/>
      <c r="AY34" s="843"/>
      <c r="AZ34" s="843"/>
      <c r="BA34" s="844"/>
    </row>
    <row r="35" spans="2:53" ht="9.9499999999999993" customHeight="1">
      <c r="B35" s="854"/>
      <c r="C35" s="855"/>
      <c r="D35" s="855"/>
      <c r="E35" s="855"/>
      <c r="F35" s="855"/>
      <c r="G35" s="855"/>
      <c r="H35" s="855"/>
      <c r="I35" s="855"/>
      <c r="J35" s="855"/>
      <c r="K35" s="855"/>
      <c r="L35" s="855"/>
      <c r="M35" s="855"/>
      <c r="N35" s="855"/>
      <c r="O35" s="855"/>
      <c r="P35" s="855"/>
      <c r="Q35" s="856"/>
      <c r="R35" s="859"/>
      <c r="S35" s="855"/>
      <c r="T35" s="855"/>
      <c r="U35" s="855"/>
      <c r="V35" s="855"/>
      <c r="W35" s="855"/>
      <c r="X35" s="856"/>
      <c r="Y35" s="845"/>
      <c r="Z35" s="846"/>
      <c r="AA35" s="846"/>
      <c r="AB35" s="862"/>
      <c r="AC35" s="845"/>
      <c r="AD35" s="846"/>
      <c r="AE35" s="846"/>
      <c r="AF35" s="846"/>
      <c r="AG35" s="846"/>
      <c r="AH35" s="846"/>
      <c r="AI35" s="846"/>
      <c r="AJ35" s="846"/>
      <c r="AK35" s="862"/>
      <c r="AL35" s="845"/>
      <c r="AM35" s="846"/>
      <c r="AN35" s="846"/>
      <c r="AO35" s="846"/>
      <c r="AP35" s="846"/>
      <c r="AQ35" s="846"/>
      <c r="AR35" s="846"/>
      <c r="AS35" s="846"/>
      <c r="AT35" s="862"/>
      <c r="AU35" s="845"/>
      <c r="AV35" s="846"/>
      <c r="AW35" s="846"/>
      <c r="AX35" s="846"/>
      <c r="AY35" s="846"/>
      <c r="AZ35" s="846"/>
      <c r="BA35" s="847"/>
    </row>
    <row r="36" spans="2:53" ht="9.9499999999999993" customHeight="1">
      <c r="B36" s="848"/>
      <c r="C36" s="849"/>
      <c r="D36" s="849"/>
      <c r="E36" s="849"/>
      <c r="F36" s="849"/>
      <c r="G36" s="849"/>
      <c r="H36" s="849"/>
      <c r="I36" s="849"/>
      <c r="J36" s="849"/>
      <c r="K36" s="849"/>
      <c r="L36" s="849"/>
      <c r="M36" s="849"/>
      <c r="N36" s="849"/>
      <c r="O36" s="849"/>
      <c r="P36" s="849"/>
      <c r="Q36" s="850"/>
      <c r="R36" s="857"/>
      <c r="S36" s="849"/>
      <c r="T36" s="849"/>
      <c r="U36" s="849"/>
      <c r="V36" s="849"/>
      <c r="W36" s="849"/>
      <c r="X36" s="850"/>
      <c r="Y36" s="839"/>
      <c r="Z36" s="840"/>
      <c r="AA36" s="840"/>
      <c r="AB36" s="860"/>
      <c r="AC36" s="839"/>
      <c r="AD36" s="840"/>
      <c r="AE36" s="840"/>
      <c r="AF36" s="840"/>
      <c r="AG36" s="840"/>
      <c r="AH36" s="840"/>
      <c r="AI36" s="840"/>
      <c r="AJ36" s="840"/>
      <c r="AK36" s="860"/>
      <c r="AL36" s="839"/>
      <c r="AM36" s="840"/>
      <c r="AN36" s="840"/>
      <c r="AO36" s="840"/>
      <c r="AP36" s="840"/>
      <c r="AQ36" s="840"/>
      <c r="AR36" s="840"/>
      <c r="AS36" s="840"/>
      <c r="AT36" s="860"/>
      <c r="AU36" s="839"/>
      <c r="AV36" s="840"/>
      <c r="AW36" s="840"/>
      <c r="AX36" s="840"/>
      <c r="AY36" s="840"/>
      <c r="AZ36" s="840"/>
      <c r="BA36" s="841"/>
    </row>
    <row r="37" spans="2:53" ht="9.9499999999999993" customHeight="1">
      <c r="B37" s="851"/>
      <c r="C37" s="852"/>
      <c r="D37" s="852"/>
      <c r="E37" s="852"/>
      <c r="F37" s="852"/>
      <c r="G37" s="852"/>
      <c r="H37" s="852"/>
      <c r="I37" s="852"/>
      <c r="J37" s="852"/>
      <c r="K37" s="852"/>
      <c r="L37" s="852"/>
      <c r="M37" s="852"/>
      <c r="N37" s="852"/>
      <c r="O37" s="852"/>
      <c r="P37" s="852"/>
      <c r="Q37" s="853"/>
      <c r="R37" s="858"/>
      <c r="S37" s="852"/>
      <c r="T37" s="852"/>
      <c r="U37" s="852"/>
      <c r="V37" s="852"/>
      <c r="W37" s="852"/>
      <c r="X37" s="853"/>
      <c r="Y37" s="842"/>
      <c r="Z37" s="843"/>
      <c r="AA37" s="843"/>
      <c r="AB37" s="861"/>
      <c r="AC37" s="842"/>
      <c r="AD37" s="843"/>
      <c r="AE37" s="843"/>
      <c r="AF37" s="843"/>
      <c r="AG37" s="843"/>
      <c r="AH37" s="843"/>
      <c r="AI37" s="843"/>
      <c r="AJ37" s="843"/>
      <c r="AK37" s="861"/>
      <c r="AL37" s="842"/>
      <c r="AM37" s="843"/>
      <c r="AN37" s="843"/>
      <c r="AO37" s="843"/>
      <c r="AP37" s="843"/>
      <c r="AQ37" s="843"/>
      <c r="AR37" s="843"/>
      <c r="AS37" s="843"/>
      <c r="AT37" s="861"/>
      <c r="AU37" s="842"/>
      <c r="AV37" s="843"/>
      <c r="AW37" s="843"/>
      <c r="AX37" s="843"/>
      <c r="AY37" s="843"/>
      <c r="AZ37" s="843"/>
      <c r="BA37" s="844"/>
    </row>
    <row r="38" spans="2:53" ht="9.9499999999999993" customHeight="1">
      <c r="B38" s="854"/>
      <c r="C38" s="855"/>
      <c r="D38" s="855"/>
      <c r="E38" s="855"/>
      <c r="F38" s="855"/>
      <c r="G38" s="855"/>
      <c r="H38" s="855"/>
      <c r="I38" s="855"/>
      <c r="J38" s="855"/>
      <c r="K38" s="855"/>
      <c r="L38" s="855"/>
      <c r="M38" s="855"/>
      <c r="N38" s="855"/>
      <c r="O38" s="855"/>
      <c r="P38" s="855"/>
      <c r="Q38" s="856"/>
      <c r="R38" s="859"/>
      <c r="S38" s="855"/>
      <c r="T38" s="855"/>
      <c r="U38" s="855"/>
      <c r="V38" s="855"/>
      <c r="W38" s="855"/>
      <c r="X38" s="856"/>
      <c r="Y38" s="845"/>
      <c r="Z38" s="846"/>
      <c r="AA38" s="846"/>
      <c r="AB38" s="862"/>
      <c r="AC38" s="845"/>
      <c r="AD38" s="846"/>
      <c r="AE38" s="846"/>
      <c r="AF38" s="846"/>
      <c r="AG38" s="846"/>
      <c r="AH38" s="846"/>
      <c r="AI38" s="846"/>
      <c r="AJ38" s="846"/>
      <c r="AK38" s="862"/>
      <c r="AL38" s="845"/>
      <c r="AM38" s="846"/>
      <c r="AN38" s="846"/>
      <c r="AO38" s="846"/>
      <c r="AP38" s="846"/>
      <c r="AQ38" s="846"/>
      <c r="AR38" s="846"/>
      <c r="AS38" s="846"/>
      <c r="AT38" s="862"/>
      <c r="AU38" s="845"/>
      <c r="AV38" s="846"/>
      <c r="AW38" s="846"/>
      <c r="AX38" s="846"/>
      <c r="AY38" s="846"/>
      <c r="AZ38" s="846"/>
      <c r="BA38" s="847"/>
    </row>
    <row r="39" spans="2:53" ht="9.9499999999999993" customHeight="1">
      <c r="B39" s="848"/>
      <c r="C39" s="849"/>
      <c r="D39" s="849"/>
      <c r="E39" s="849"/>
      <c r="F39" s="849"/>
      <c r="G39" s="849"/>
      <c r="H39" s="849"/>
      <c r="I39" s="849"/>
      <c r="J39" s="849"/>
      <c r="K39" s="849"/>
      <c r="L39" s="849"/>
      <c r="M39" s="849"/>
      <c r="N39" s="849"/>
      <c r="O39" s="849"/>
      <c r="P39" s="849"/>
      <c r="Q39" s="850"/>
      <c r="R39" s="857"/>
      <c r="S39" s="849"/>
      <c r="T39" s="849"/>
      <c r="U39" s="849"/>
      <c r="V39" s="849"/>
      <c r="W39" s="849"/>
      <c r="X39" s="850"/>
      <c r="Y39" s="839"/>
      <c r="Z39" s="840"/>
      <c r="AA39" s="840"/>
      <c r="AB39" s="860"/>
      <c r="AC39" s="839"/>
      <c r="AD39" s="840"/>
      <c r="AE39" s="840"/>
      <c r="AF39" s="840"/>
      <c r="AG39" s="840"/>
      <c r="AH39" s="840"/>
      <c r="AI39" s="840"/>
      <c r="AJ39" s="840"/>
      <c r="AK39" s="860"/>
      <c r="AL39" s="839"/>
      <c r="AM39" s="840"/>
      <c r="AN39" s="840"/>
      <c r="AO39" s="840"/>
      <c r="AP39" s="840"/>
      <c r="AQ39" s="840"/>
      <c r="AR39" s="840"/>
      <c r="AS39" s="840"/>
      <c r="AT39" s="860"/>
      <c r="AU39" s="839"/>
      <c r="AV39" s="840"/>
      <c r="AW39" s="840"/>
      <c r="AX39" s="840"/>
      <c r="AY39" s="840"/>
      <c r="AZ39" s="840"/>
      <c r="BA39" s="841"/>
    </row>
    <row r="40" spans="2:53" ht="9.9499999999999993" customHeight="1">
      <c r="B40" s="851"/>
      <c r="C40" s="852"/>
      <c r="D40" s="852"/>
      <c r="E40" s="852"/>
      <c r="F40" s="852"/>
      <c r="G40" s="852"/>
      <c r="H40" s="852"/>
      <c r="I40" s="852"/>
      <c r="J40" s="852"/>
      <c r="K40" s="852"/>
      <c r="L40" s="852"/>
      <c r="M40" s="852"/>
      <c r="N40" s="852"/>
      <c r="O40" s="852"/>
      <c r="P40" s="852"/>
      <c r="Q40" s="853"/>
      <c r="R40" s="858"/>
      <c r="S40" s="852"/>
      <c r="T40" s="852"/>
      <c r="U40" s="852"/>
      <c r="V40" s="852"/>
      <c r="W40" s="852"/>
      <c r="X40" s="853"/>
      <c r="Y40" s="842"/>
      <c r="Z40" s="843"/>
      <c r="AA40" s="843"/>
      <c r="AB40" s="861"/>
      <c r="AC40" s="842"/>
      <c r="AD40" s="843"/>
      <c r="AE40" s="843"/>
      <c r="AF40" s="843"/>
      <c r="AG40" s="843"/>
      <c r="AH40" s="843"/>
      <c r="AI40" s="843"/>
      <c r="AJ40" s="843"/>
      <c r="AK40" s="861"/>
      <c r="AL40" s="842"/>
      <c r="AM40" s="843"/>
      <c r="AN40" s="843"/>
      <c r="AO40" s="843"/>
      <c r="AP40" s="843"/>
      <c r="AQ40" s="843"/>
      <c r="AR40" s="843"/>
      <c r="AS40" s="843"/>
      <c r="AT40" s="861"/>
      <c r="AU40" s="842"/>
      <c r="AV40" s="843"/>
      <c r="AW40" s="843"/>
      <c r="AX40" s="843"/>
      <c r="AY40" s="843"/>
      <c r="AZ40" s="843"/>
      <c r="BA40" s="844"/>
    </row>
    <row r="41" spans="2:53" ht="9.9499999999999993" customHeight="1">
      <c r="B41" s="854"/>
      <c r="C41" s="855"/>
      <c r="D41" s="855"/>
      <c r="E41" s="855"/>
      <c r="F41" s="855"/>
      <c r="G41" s="855"/>
      <c r="H41" s="855"/>
      <c r="I41" s="855"/>
      <c r="J41" s="855"/>
      <c r="K41" s="855"/>
      <c r="L41" s="855"/>
      <c r="M41" s="855"/>
      <c r="N41" s="855"/>
      <c r="O41" s="855"/>
      <c r="P41" s="855"/>
      <c r="Q41" s="856"/>
      <c r="R41" s="859"/>
      <c r="S41" s="855"/>
      <c r="T41" s="855"/>
      <c r="U41" s="855"/>
      <c r="V41" s="855"/>
      <c r="W41" s="855"/>
      <c r="X41" s="856"/>
      <c r="Y41" s="845"/>
      <c r="Z41" s="846"/>
      <c r="AA41" s="846"/>
      <c r="AB41" s="862"/>
      <c r="AC41" s="845"/>
      <c r="AD41" s="846"/>
      <c r="AE41" s="846"/>
      <c r="AF41" s="846"/>
      <c r="AG41" s="846"/>
      <c r="AH41" s="846"/>
      <c r="AI41" s="846"/>
      <c r="AJ41" s="846"/>
      <c r="AK41" s="862"/>
      <c r="AL41" s="845"/>
      <c r="AM41" s="846"/>
      <c r="AN41" s="846"/>
      <c r="AO41" s="846"/>
      <c r="AP41" s="846"/>
      <c r="AQ41" s="846"/>
      <c r="AR41" s="846"/>
      <c r="AS41" s="846"/>
      <c r="AT41" s="862"/>
      <c r="AU41" s="845"/>
      <c r="AV41" s="846"/>
      <c r="AW41" s="846"/>
      <c r="AX41" s="846"/>
      <c r="AY41" s="846"/>
      <c r="AZ41" s="846"/>
      <c r="BA41" s="847"/>
    </row>
    <row r="42" spans="2:53" ht="9.9499999999999993" customHeight="1">
      <c r="B42" s="848"/>
      <c r="C42" s="849"/>
      <c r="D42" s="849"/>
      <c r="E42" s="849"/>
      <c r="F42" s="849"/>
      <c r="G42" s="849"/>
      <c r="H42" s="849"/>
      <c r="I42" s="849"/>
      <c r="J42" s="849"/>
      <c r="K42" s="849"/>
      <c r="L42" s="849"/>
      <c r="M42" s="849"/>
      <c r="N42" s="849"/>
      <c r="O42" s="849"/>
      <c r="P42" s="849"/>
      <c r="Q42" s="850"/>
      <c r="R42" s="857"/>
      <c r="S42" s="849"/>
      <c r="T42" s="849"/>
      <c r="U42" s="849"/>
      <c r="V42" s="849"/>
      <c r="W42" s="849"/>
      <c r="X42" s="850"/>
      <c r="Y42" s="839"/>
      <c r="Z42" s="840"/>
      <c r="AA42" s="840"/>
      <c r="AB42" s="860"/>
      <c r="AC42" s="839"/>
      <c r="AD42" s="840"/>
      <c r="AE42" s="840"/>
      <c r="AF42" s="840"/>
      <c r="AG42" s="840"/>
      <c r="AH42" s="840"/>
      <c r="AI42" s="840"/>
      <c r="AJ42" s="840"/>
      <c r="AK42" s="860"/>
      <c r="AL42" s="839"/>
      <c r="AM42" s="840"/>
      <c r="AN42" s="840"/>
      <c r="AO42" s="840"/>
      <c r="AP42" s="840"/>
      <c r="AQ42" s="840"/>
      <c r="AR42" s="840"/>
      <c r="AS42" s="840"/>
      <c r="AT42" s="860"/>
      <c r="AU42" s="839"/>
      <c r="AV42" s="840"/>
      <c r="AW42" s="840"/>
      <c r="AX42" s="840"/>
      <c r="AY42" s="840"/>
      <c r="AZ42" s="840"/>
      <c r="BA42" s="841"/>
    </row>
    <row r="43" spans="2:53" ht="9.9499999999999993" customHeight="1">
      <c r="B43" s="851"/>
      <c r="C43" s="852"/>
      <c r="D43" s="852"/>
      <c r="E43" s="852"/>
      <c r="F43" s="852"/>
      <c r="G43" s="852"/>
      <c r="H43" s="852"/>
      <c r="I43" s="852"/>
      <c r="J43" s="852"/>
      <c r="K43" s="852"/>
      <c r="L43" s="852"/>
      <c r="M43" s="852"/>
      <c r="N43" s="852"/>
      <c r="O43" s="852"/>
      <c r="P43" s="852"/>
      <c r="Q43" s="853"/>
      <c r="R43" s="858"/>
      <c r="S43" s="852"/>
      <c r="T43" s="852"/>
      <c r="U43" s="852"/>
      <c r="V43" s="852"/>
      <c r="W43" s="852"/>
      <c r="X43" s="853"/>
      <c r="Y43" s="842"/>
      <c r="Z43" s="843"/>
      <c r="AA43" s="843"/>
      <c r="AB43" s="861"/>
      <c r="AC43" s="842"/>
      <c r="AD43" s="843"/>
      <c r="AE43" s="843"/>
      <c r="AF43" s="843"/>
      <c r="AG43" s="843"/>
      <c r="AH43" s="843"/>
      <c r="AI43" s="843"/>
      <c r="AJ43" s="843"/>
      <c r="AK43" s="861"/>
      <c r="AL43" s="842"/>
      <c r="AM43" s="843"/>
      <c r="AN43" s="843"/>
      <c r="AO43" s="843"/>
      <c r="AP43" s="843"/>
      <c r="AQ43" s="843"/>
      <c r="AR43" s="843"/>
      <c r="AS43" s="843"/>
      <c r="AT43" s="861"/>
      <c r="AU43" s="842"/>
      <c r="AV43" s="843"/>
      <c r="AW43" s="843"/>
      <c r="AX43" s="843"/>
      <c r="AY43" s="843"/>
      <c r="AZ43" s="843"/>
      <c r="BA43" s="844"/>
    </row>
    <row r="44" spans="2:53" ht="9.9499999999999993" customHeight="1">
      <c r="B44" s="854"/>
      <c r="C44" s="855"/>
      <c r="D44" s="855"/>
      <c r="E44" s="855"/>
      <c r="F44" s="855"/>
      <c r="G44" s="855"/>
      <c r="H44" s="855"/>
      <c r="I44" s="855"/>
      <c r="J44" s="855"/>
      <c r="K44" s="855"/>
      <c r="L44" s="855"/>
      <c r="M44" s="855"/>
      <c r="N44" s="855"/>
      <c r="O44" s="855"/>
      <c r="P44" s="855"/>
      <c r="Q44" s="856"/>
      <c r="R44" s="859"/>
      <c r="S44" s="855"/>
      <c r="T44" s="855"/>
      <c r="U44" s="855"/>
      <c r="V44" s="855"/>
      <c r="W44" s="855"/>
      <c r="X44" s="856"/>
      <c r="Y44" s="845"/>
      <c r="Z44" s="846"/>
      <c r="AA44" s="846"/>
      <c r="AB44" s="862"/>
      <c r="AC44" s="845"/>
      <c r="AD44" s="846"/>
      <c r="AE44" s="846"/>
      <c r="AF44" s="846"/>
      <c r="AG44" s="846"/>
      <c r="AH44" s="846"/>
      <c r="AI44" s="846"/>
      <c r="AJ44" s="846"/>
      <c r="AK44" s="862"/>
      <c r="AL44" s="845"/>
      <c r="AM44" s="846"/>
      <c r="AN44" s="846"/>
      <c r="AO44" s="846"/>
      <c r="AP44" s="846"/>
      <c r="AQ44" s="846"/>
      <c r="AR44" s="846"/>
      <c r="AS44" s="846"/>
      <c r="AT44" s="862"/>
      <c r="AU44" s="845"/>
      <c r="AV44" s="846"/>
      <c r="AW44" s="846"/>
      <c r="AX44" s="846"/>
      <c r="AY44" s="846"/>
      <c r="AZ44" s="846"/>
      <c r="BA44" s="847"/>
    </row>
    <row r="45" spans="2:53" ht="9.9499999999999993" customHeight="1">
      <c r="B45" s="848"/>
      <c r="C45" s="849"/>
      <c r="D45" s="849"/>
      <c r="E45" s="849"/>
      <c r="F45" s="849"/>
      <c r="G45" s="849"/>
      <c r="H45" s="849"/>
      <c r="I45" s="849"/>
      <c r="J45" s="849"/>
      <c r="K45" s="849"/>
      <c r="L45" s="849"/>
      <c r="M45" s="849"/>
      <c r="N45" s="849"/>
      <c r="O45" s="849"/>
      <c r="P45" s="849"/>
      <c r="Q45" s="850"/>
      <c r="R45" s="857"/>
      <c r="S45" s="849"/>
      <c r="T45" s="849"/>
      <c r="U45" s="849"/>
      <c r="V45" s="849"/>
      <c r="W45" s="849"/>
      <c r="X45" s="850"/>
      <c r="Y45" s="839"/>
      <c r="Z45" s="840"/>
      <c r="AA45" s="840"/>
      <c r="AB45" s="860"/>
      <c r="AC45" s="839"/>
      <c r="AD45" s="840"/>
      <c r="AE45" s="840"/>
      <c r="AF45" s="840"/>
      <c r="AG45" s="840"/>
      <c r="AH45" s="840"/>
      <c r="AI45" s="840"/>
      <c r="AJ45" s="840"/>
      <c r="AK45" s="860"/>
      <c r="AL45" s="839"/>
      <c r="AM45" s="840"/>
      <c r="AN45" s="840"/>
      <c r="AO45" s="840"/>
      <c r="AP45" s="840"/>
      <c r="AQ45" s="840"/>
      <c r="AR45" s="840"/>
      <c r="AS45" s="840"/>
      <c r="AT45" s="860"/>
      <c r="AU45" s="839"/>
      <c r="AV45" s="840"/>
      <c r="AW45" s="840"/>
      <c r="AX45" s="840"/>
      <c r="AY45" s="840"/>
      <c r="AZ45" s="840"/>
      <c r="BA45" s="841"/>
    </row>
    <row r="46" spans="2:53" ht="9.9499999999999993" customHeight="1">
      <c r="B46" s="851"/>
      <c r="C46" s="852"/>
      <c r="D46" s="852"/>
      <c r="E46" s="852"/>
      <c r="F46" s="852"/>
      <c r="G46" s="852"/>
      <c r="H46" s="852"/>
      <c r="I46" s="852"/>
      <c r="J46" s="852"/>
      <c r="K46" s="852"/>
      <c r="L46" s="852"/>
      <c r="M46" s="852"/>
      <c r="N46" s="852"/>
      <c r="O46" s="852"/>
      <c r="P46" s="852"/>
      <c r="Q46" s="853"/>
      <c r="R46" s="858"/>
      <c r="S46" s="852"/>
      <c r="T46" s="852"/>
      <c r="U46" s="852"/>
      <c r="V46" s="852"/>
      <c r="W46" s="852"/>
      <c r="X46" s="853"/>
      <c r="Y46" s="842"/>
      <c r="Z46" s="843"/>
      <c r="AA46" s="843"/>
      <c r="AB46" s="861"/>
      <c r="AC46" s="842"/>
      <c r="AD46" s="843"/>
      <c r="AE46" s="843"/>
      <c r="AF46" s="843"/>
      <c r="AG46" s="843"/>
      <c r="AH46" s="843"/>
      <c r="AI46" s="843"/>
      <c r="AJ46" s="843"/>
      <c r="AK46" s="861"/>
      <c r="AL46" s="842"/>
      <c r="AM46" s="843"/>
      <c r="AN46" s="843"/>
      <c r="AO46" s="843"/>
      <c r="AP46" s="843"/>
      <c r="AQ46" s="843"/>
      <c r="AR46" s="843"/>
      <c r="AS46" s="843"/>
      <c r="AT46" s="861"/>
      <c r="AU46" s="842"/>
      <c r="AV46" s="843"/>
      <c r="AW46" s="843"/>
      <c r="AX46" s="843"/>
      <c r="AY46" s="843"/>
      <c r="AZ46" s="843"/>
      <c r="BA46" s="844"/>
    </row>
    <row r="47" spans="2:53" ht="9.9499999999999993" customHeight="1">
      <c r="B47" s="854"/>
      <c r="C47" s="855"/>
      <c r="D47" s="855"/>
      <c r="E47" s="855"/>
      <c r="F47" s="855"/>
      <c r="G47" s="855"/>
      <c r="H47" s="855"/>
      <c r="I47" s="855"/>
      <c r="J47" s="855"/>
      <c r="K47" s="855"/>
      <c r="L47" s="855"/>
      <c r="M47" s="855"/>
      <c r="N47" s="855"/>
      <c r="O47" s="855"/>
      <c r="P47" s="855"/>
      <c r="Q47" s="856"/>
      <c r="R47" s="859"/>
      <c r="S47" s="855"/>
      <c r="T47" s="855"/>
      <c r="U47" s="855"/>
      <c r="V47" s="855"/>
      <c r="W47" s="855"/>
      <c r="X47" s="856"/>
      <c r="Y47" s="845"/>
      <c r="Z47" s="846"/>
      <c r="AA47" s="846"/>
      <c r="AB47" s="862"/>
      <c r="AC47" s="845"/>
      <c r="AD47" s="846"/>
      <c r="AE47" s="846"/>
      <c r="AF47" s="846"/>
      <c r="AG47" s="846"/>
      <c r="AH47" s="846"/>
      <c r="AI47" s="846"/>
      <c r="AJ47" s="846"/>
      <c r="AK47" s="862"/>
      <c r="AL47" s="845"/>
      <c r="AM47" s="846"/>
      <c r="AN47" s="846"/>
      <c r="AO47" s="846"/>
      <c r="AP47" s="846"/>
      <c r="AQ47" s="846"/>
      <c r="AR47" s="846"/>
      <c r="AS47" s="846"/>
      <c r="AT47" s="862"/>
      <c r="AU47" s="845"/>
      <c r="AV47" s="846"/>
      <c r="AW47" s="846"/>
      <c r="AX47" s="846"/>
      <c r="AY47" s="846"/>
      <c r="AZ47" s="846"/>
      <c r="BA47" s="847"/>
    </row>
    <row r="48" spans="2:53" ht="9.9499999999999993" customHeight="1">
      <c r="B48" s="848"/>
      <c r="C48" s="849"/>
      <c r="D48" s="849"/>
      <c r="E48" s="849"/>
      <c r="F48" s="849"/>
      <c r="G48" s="849"/>
      <c r="H48" s="849"/>
      <c r="I48" s="849"/>
      <c r="J48" s="849"/>
      <c r="K48" s="849"/>
      <c r="L48" s="849"/>
      <c r="M48" s="849"/>
      <c r="N48" s="849"/>
      <c r="O48" s="849"/>
      <c r="P48" s="849"/>
      <c r="Q48" s="850"/>
      <c r="R48" s="857"/>
      <c r="S48" s="849"/>
      <c r="T48" s="849"/>
      <c r="U48" s="849"/>
      <c r="V48" s="849"/>
      <c r="W48" s="849"/>
      <c r="X48" s="850"/>
      <c r="Y48" s="839"/>
      <c r="Z48" s="840"/>
      <c r="AA48" s="840"/>
      <c r="AB48" s="860"/>
      <c r="AC48" s="839"/>
      <c r="AD48" s="840"/>
      <c r="AE48" s="840"/>
      <c r="AF48" s="840"/>
      <c r="AG48" s="840"/>
      <c r="AH48" s="840"/>
      <c r="AI48" s="840"/>
      <c r="AJ48" s="840"/>
      <c r="AK48" s="860"/>
      <c r="AL48" s="839"/>
      <c r="AM48" s="840"/>
      <c r="AN48" s="840"/>
      <c r="AO48" s="840"/>
      <c r="AP48" s="840"/>
      <c r="AQ48" s="840"/>
      <c r="AR48" s="840"/>
      <c r="AS48" s="840"/>
      <c r="AT48" s="860"/>
      <c r="AU48" s="839"/>
      <c r="AV48" s="840"/>
      <c r="AW48" s="840"/>
      <c r="AX48" s="840"/>
      <c r="AY48" s="840"/>
      <c r="AZ48" s="840"/>
      <c r="BA48" s="841"/>
    </row>
    <row r="49" spans="2:53" ht="9.9499999999999993" customHeight="1">
      <c r="B49" s="851"/>
      <c r="C49" s="852"/>
      <c r="D49" s="852"/>
      <c r="E49" s="852"/>
      <c r="F49" s="852"/>
      <c r="G49" s="852"/>
      <c r="H49" s="852"/>
      <c r="I49" s="852"/>
      <c r="J49" s="852"/>
      <c r="K49" s="852"/>
      <c r="L49" s="852"/>
      <c r="M49" s="852"/>
      <c r="N49" s="852"/>
      <c r="O49" s="852"/>
      <c r="P49" s="852"/>
      <c r="Q49" s="853"/>
      <c r="R49" s="858"/>
      <c r="S49" s="852"/>
      <c r="T49" s="852"/>
      <c r="U49" s="852"/>
      <c r="V49" s="852"/>
      <c r="W49" s="852"/>
      <c r="X49" s="853"/>
      <c r="Y49" s="842"/>
      <c r="Z49" s="843"/>
      <c r="AA49" s="843"/>
      <c r="AB49" s="861"/>
      <c r="AC49" s="842"/>
      <c r="AD49" s="843"/>
      <c r="AE49" s="843"/>
      <c r="AF49" s="843"/>
      <c r="AG49" s="843"/>
      <c r="AH49" s="843"/>
      <c r="AI49" s="843"/>
      <c r="AJ49" s="843"/>
      <c r="AK49" s="861"/>
      <c r="AL49" s="842"/>
      <c r="AM49" s="843"/>
      <c r="AN49" s="843"/>
      <c r="AO49" s="843"/>
      <c r="AP49" s="843"/>
      <c r="AQ49" s="843"/>
      <c r="AR49" s="843"/>
      <c r="AS49" s="843"/>
      <c r="AT49" s="861"/>
      <c r="AU49" s="842"/>
      <c r="AV49" s="843"/>
      <c r="AW49" s="843"/>
      <c r="AX49" s="843"/>
      <c r="AY49" s="843"/>
      <c r="AZ49" s="843"/>
      <c r="BA49" s="844"/>
    </row>
    <row r="50" spans="2:53" ht="9.9499999999999993" customHeight="1">
      <c r="B50" s="854"/>
      <c r="C50" s="855"/>
      <c r="D50" s="855"/>
      <c r="E50" s="855"/>
      <c r="F50" s="855"/>
      <c r="G50" s="855"/>
      <c r="H50" s="855"/>
      <c r="I50" s="855"/>
      <c r="J50" s="855"/>
      <c r="K50" s="855"/>
      <c r="L50" s="855"/>
      <c r="M50" s="855"/>
      <c r="N50" s="855"/>
      <c r="O50" s="855"/>
      <c r="P50" s="855"/>
      <c r="Q50" s="856"/>
      <c r="R50" s="859"/>
      <c r="S50" s="855"/>
      <c r="T50" s="855"/>
      <c r="U50" s="855"/>
      <c r="V50" s="855"/>
      <c r="W50" s="855"/>
      <c r="X50" s="856"/>
      <c r="Y50" s="845"/>
      <c r="Z50" s="846"/>
      <c r="AA50" s="846"/>
      <c r="AB50" s="862"/>
      <c r="AC50" s="845"/>
      <c r="AD50" s="846"/>
      <c r="AE50" s="846"/>
      <c r="AF50" s="846"/>
      <c r="AG50" s="846"/>
      <c r="AH50" s="846"/>
      <c r="AI50" s="846"/>
      <c r="AJ50" s="846"/>
      <c r="AK50" s="862"/>
      <c r="AL50" s="845"/>
      <c r="AM50" s="846"/>
      <c r="AN50" s="846"/>
      <c r="AO50" s="846"/>
      <c r="AP50" s="846"/>
      <c r="AQ50" s="846"/>
      <c r="AR50" s="846"/>
      <c r="AS50" s="846"/>
      <c r="AT50" s="862"/>
      <c r="AU50" s="845"/>
      <c r="AV50" s="846"/>
      <c r="AW50" s="846"/>
      <c r="AX50" s="846"/>
      <c r="AY50" s="846"/>
      <c r="AZ50" s="846"/>
      <c r="BA50" s="847"/>
    </row>
    <row r="51" spans="2:53" ht="9.9499999999999993" customHeight="1">
      <c r="B51" s="848"/>
      <c r="C51" s="849"/>
      <c r="D51" s="849"/>
      <c r="E51" s="849"/>
      <c r="F51" s="849"/>
      <c r="G51" s="849"/>
      <c r="H51" s="849"/>
      <c r="I51" s="849"/>
      <c r="J51" s="849"/>
      <c r="K51" s="849"/>
      <c r="L51" s="849"/>
      <c r="M51" s="849"/>
      <c r="N51" s="849"/>
      <c r="O51" s="849"/>
      <c r="P51" s="849"/>
      <c r="Q51" s="850"/>
      <c r="R51" s="857"/>
      <c r="S51" s="849"/>
      <c r="T51" s="849"/>
      <c r="U51" s="849"/>
      <c r="V51" s="849"/>
      <c r="W51" s="849"/>
      <c r="X51" s="850"/>
      <c r="Y51" s="839"/>
      <c r="Z51" s="840"/>
      <c r="AA51" s="840"/>
      <c r="AB51" s="860"/>
      <c r="AC51" s="839"/>
      <c r="AD51" s="840"/>
      <c r="AE51" s="840"/>
      <c r="AF51" s="840"/>
      <c r="AG51" s="840"/>
      <c r="AH51" s="840"/>
      <c r="AI51" s="840"/>
      <c r="AJ51" s="840"/>
      <c r="AK51" s="860"/>
      <c r="AL51" s="839"/>
      <c r="AM51" s="840"/>
      <c r="AN51" s="840"/>
      <c r="AO51" s="840"/>
      <c r="AP51" s="840"/>
      <c r="AQ51" s="840"/>
      <c r="AR51" s="840"/>
      <c r="AS51" s="840"/>
      <c r="AT51" s="860"/>
      <c r="AU51" s="839"/>
      <c r="AV51" s="840"/>
      <c r="AW51" s="840"/>
      <c r="AX51" s="840"/>
      <c r="AY51" s="840"/>
      <c r="AZ51" s="840"/>
      <c r="BA51" s="841"/>
    </row>
    <row r="52" spans="2:53" ht="9.9499999999999993" customHeight="1">
      <c r="B52" s="851"/>
      <c r="C52" s="852"/>
      <c r="D52" s="852"/>
      <c r="E52" s="852"/>
      <c r="F52" s="852"/>
      <c r="G52" s="852"/>
      <c r="H52" s="852"/>
      <c r="I52" s="852"/>
      <c r="J52" s="852"/>
      <c r="K52" s="852"/>
      <c r="L52" s="852"/>
      <c r="M52" s="852"/>
      <c r="N52" s="852"/>
      <c r="O52" s="852"/>
      <c r="P52" s="852"/>
      <c r="Q52" s="853"/>
      <c r="R52" s="858"/>
      <c r="S52" s="852"/>
      <c r="T52" s="852"/>
      <c r="U52" s="852"/>
      <c r="V52" s="852"/>
      <c r="W52" s="852"/>
      <c r="X52" s="853"/>
      <c r="Y52" s="842"/>
      <c r="Z52" s="843"/>
      <c r="AA52" s="843"/>
      <c r="AB52" s="861"/>
      <c r="AC52" s="842"/>
      <c r="AD52" s="843"/>
      <c r="AE52" s="843"/>
      <c r="AF52" s="843"/>
      <c r="AG52" s="843"/>
      <c r="AH52" s="843"/>
      <c r="AI52" s="843"/>
      <c r="AJ52" s="843"/>
      <c r="AK52" s="861"/>
      <c r="AL52" s="842"/>
      <c r="AM52" s="843"/>
      <c r="AN52" s="843"/>
      <c r="AO52" s="843"/>
      <c r="AP52" s="843"/>
      <c r="AQ52" s="843"/>
      <c r="AR52" s="843"/>
      <c r="AS52" s="843"/>
      <c r="AT52" s="861"/>
      <c r="AU52" s="842"/>
      <c r="AV52" s="843"/>
      <c r="AW52" s="843"/>
      <c r="AX52" s="843"/>
      <c r="AY52" s="843"/>
      <c r="AZ52" s="843"/>
      <c r="BA52" s="844"/>
    </row>
    <row r="53" spans="2:53" ht="9.9499999999999993" customHeight="1">
      <c r="B53" s="854"/>
      <c r="C53" s="855"/>
      <c r="D53" s="855"/>
      <c r="E53" s="855"/>
      <c r="F53" s="855"/>
      <c r="G53" s="855"/>
      <c r="H53" s="855"/>
      <c r="I53" s="855"/>
      <c r="J53" s="855"/>
      <c r="K53" s="855"/>
      <c r="L53" s="855"/>
      <c r="M53" s="855"/>
      <c r="N53" s="855"/>
      <c r="O53" s="855"/>
      <c r="P53" s="855"/>
      <c r="Q53" s="856"/>
      <c r="R53" s="859"/>
      <c r="S53" s="855"/>
      <c r="T53" s="855"/>
      <c r="U53" s="855"/>
      <c r="V53" s="855"/>
      <c r="W53" s="855"/>
      <c r="X53" s="856"/>
      <c r="Y53" s="845"/>
      <c r="Z53" s="846"/>
      <c r="AA53" s="846"/>
      <c r="AB53" s="862"/>
      <c r="AC53" s="845"/>
      <c r="AD53" s="846"/>
      <c r="AE53" s="846"/>
      <c r="AF53" s="846"/>
      <c r="AG53" s="846"/>
      <c r="AH53" s="846"/>
      <c r="AI53" s="846"/>
      <c r="AJ53" s="846"/>
      <c r="AK53" s="862"/>
      <c r="AL53" s="845"/>
      <c r="AM53" s="846"/>
      <c r="AN53" s="846"/>
      <c r="AO53" s="846"/>
      <c r="AP53" s="846"/>
      <c r="AQ53" s="846"/>
      <c r="AR53" s="846"/>
      <c r="AS53" s="846"/>
      <c r="AT53" s="862"/>
      <c r="AU53" s="845"/>
      <c r="AV53" s="846"/>
      <c r="AW53" s="846"/>
      <c r="AX53" s="846"/>
      <c r="AY53" s="846"/>
      <c r="AZ53" s="846"/>
      <c r="BA53" s="847"/>
    </row>
    <row r="54" spans="2:53" ht="9.9499999999999993" customHeight="1">
      <c r="B54" s="22"/>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0"/>
    </row>
    <row r="55" spans="2:53" ht="9.9499999999999993" customHeight="1">
      <c r="B55" s="885" t="s">
        <v>113</v>
      </c>
      <c r="C55" s="886"/>
      <c r="D55" s="886"/>
      <c r="E55" s="886"/>
      <c r="F55" s="886"/>
      <c r="G55" s="886"/>
      <c r="H55" s="886"/>
      <c r="I55" s="886"/>
      <c r="J55" s="886"/>
      <c r="K55" s="886"/>
      <c r="L55" s="886"/>
      <c r="M55" s="886"/>
      <c r="N55" s="886"/>
      <c r="O55" s="886"/>
      <c r="P55" s="886"/>
      <c r="Q55" s="886"/>
      <c r="R55" s="886"/>
      <c r="S55" s="886"/>
      <c r="T55" s="886"/>
      <c r="U55" s="886"/>
      <c r="V55" s="886"/>
      <c r="W55" s="886"/>
      <c r="X55" s="886"/>
      <c r="Y55" s="886"/>
      <c r="Z55" s="886"/>
      <c r="AA55" s="886"/>
      <c r="AB55" s="886"/>
      <c r="AC55" s="886"/>
      <c r="AD55" s="886"/>
      <c r="AE55" s="886"/>
      <c r="AF55" s="886"/>
      <c r="AG55" s="886"/>
      <c r="AH55" s="886"/>
      <c r="AI55" s="886"/>
      <c r="AJ55" s="886"/>
      <c r="AK55" s="886"/>
      <c r="AL55" s="886"/>
      <c r="AM55" s="886"/>
      <c r="AN55" s="886"/>
      <c r="AO55" s="886"/>
      <c r="AP55" s="886"/>
      <c r="AQ55" s="886"/>
      <c r="AR55" s="886"/>
      <c r="AS55" s="886"/>
      <c r="AT55" s="886"/>
      <c r="AU55" s="886"/>
      <c r="AV55" s="886"/>
      <c r="AW55" s="886"/>
      <c r="AX55" s="886"/>
      <c r="AY55" s="886"/>
      <c r="AZ55" s="886"/>
      <c r="BA55" s="887"/>
    </row>
    <row r="56" spans="2:53" ht="9.9499999999999993" customHeight="1">
      <c r="B56" s="885"/>
      <c r="C56" s="886"/>
      <c r="D56" s="886"/>
      <c r="E56" s="886"/>
      <c r="F56" s="886"/>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6"/>
      <c r="AL56" s="886"/>
      <c r="AM56" s="886"/>
      <c r="AN56" s="886"/>
      <c r="AO56" s="886"/>
      <c r="AP56" s="886"/>
      <c r="AQ56" s="886"/>
      <c r="AR56" s="886"/>
      <c r="AS56" s="886"/>
      <c r="AT56" s="886"/>
      <c r="AU56" s="886"/>
      <c r="AV56" s="886"/>
      <c r="AW56" s="886"/>
      <c r="AX56" s="886"/>
      <c r="AY56" s="886"/>
      <c r="AZ56" s="886"/>
      <c r="BA56" s="887"/>
    </row>
    <row r="57" spans="2:53" ht="9.9499999999999993" customHeight="1">
      <c r="B57" s="885"/>
      <c r="C57" s="886"/>
      <c r="D57" s="886"/>
      <c r="E57" s="886"/>
      <c r="F57" s="886"/>
      <c r="G57" s="886"/>
      <c r="H57" s="886"/>
      <c r="I57" s="886"/>
      <c r="J57" s="886"/>
      <c r="K57" s="886"/>
      <c r="L57" s="886"/>
      <c r="M57" s="886"/>
      <c r="N57" s="886"/>
      <c r="O57" s="886"/>
      <c r="P57" s="886"/>
      <c r="Q57" s="886"/>
      <c r="R57" s="886"/>
      <c r="S57" s="886"/>
      <c r="T57" s="886"/>
      <c r="U57" s="886"/>
      <c r="V57" s="886"/>
      <c r="W57" s="886"/>
      <c r="X57" s="886"/>
      <c r="Y57" s="886"/>
      <c r="Z57" s="886"/>
      <c r="AA57" s="886"/>
      <c r="AB57" s="886"/>
      <c r="AC57" s="886"/>
      <c r="AD57" s="886"/>
      <c r="AE57" s="886"/>
      <c r="AF57" s="886"/>
      <c r="AG57" s="886"/>
      <c r="AH57" s="886"/>
      <c r="AI57" s="886"/>
      <c r="AJ57" s="886"/>
      <c r="AK57" s="886"/>
      <c r="AL57" s="886"/>
      <c r="AM57" s="886"/>
      <c r="AN57" s="886"/>
      <c r="AO57" s="886"/>
      <c r="AP57" s="886"/>
      <c r="AQ57" s="886"/>
      <c r="AR57" s="886"/>
      <c r="AS57" s="886"/>
      <c r="AT57" s="886"/>
      <c r="AU57" s="886"/>
      <c r="AV57" s="886"/>
      <c r="AW57" s="886"/>
      <c r="AX57" s="886"/>
      <c r="AY57" s="886"/>
      <c r="AZ57" s="886"/>
      <c r="BA57" s="887"/>
    </row>
    <row r="58" spans="2:53" ht="9.9499999999999993" customHeight="1">
      <c r="B58" s="885"/>
      <c r="C58" s="886"/>
      <c r="D58" s="886"/>
      <c r="E58" s="886"/>
      <c r="F58" s="886"/>
      <c r="G58" s="886"/>
      <c r="H58" s="886"/>
      <c r="I58" s="886"/>
      <c r="J58" s="886"/>
      <c r="K58" s="886"/>
      <c r="L58" s="886"/>
      <c r="M58" s="886"/>
      <c r="N58" s="886"/>
      <c r="O58" s="886"/>
      <c r="P58" s="886"/>
      <c r="Q58" s="886"/>
      <c r="R58" s="886"/>
      <c r="S58" s="886"/>
      <c r="T58" s="886"/>
      <c r="U58" s="886"/>
      <c r="V58" s="886"/>
      <c r="W58" s="886"/>
      <c r="X58" s="886"/>
      <c r="Y58" s="886"/>
      <c r="Z58" s="886"/>
      <c r="AA58" s="886"/>
      <c r="AB58" s="886"/>
      <c r="AC58" s="886"/>
      <c r="AD58" s="886"/>
      <c r="AE58" s="886"/>
      <c r="AF58" s="886"/>
      <c r="AG58" s="886"/>
      <c r="AH58" s="886"/>
      <c r="AI58" s="886"/>
      <c r="AJ58" s="886"/>
      <c r="AK58" s="886"/>
      <c r="AL58" s="886"/>
      <c r="AM58" s="886"/>
      <c r="AN58" s="886"/>
      <c r="AO58" s="886"/>
      <c r="AP58" s="886"/>
      <c r="AQ58" s="886"/>
      <c r="AR58" s="886"/>
      <c r="AS58" s="886"/>
      <c r="AT58" s="886"/>
      <c r="AU58" s="886"/>
      <c r="AV58" s="886"/>
      <c r="AW58" s="886"/>
      <c r="AX58" s="886"/>
      <c r="AY58" s="886"/>
      <c r="AZ58" s="886"/>
      <c r="BA58" s="887"/>
    </row>
    <row r="59" spans="2:53" ht="9.9499999999999993" customHeight="1">
      <c r="B59" s="885"/>
      <c r="C59" s="886"/>
      <c r="D59" s="886"/>
      <c r="E59" s="886"/>
      <c r="F59" s="886"/>
      <c r="G59" s="886"/>
      <c r="H59" s="886"/>
      <c r="I59" s="886"/>
      <c r="J59" s="886"/>
      <c r="K59" s="886"/>
      <c r="L59" s="886"/>
      <c r="M59" s="886"/>
      <c r="N59" s="886"/>
      <c r="O59" s="886"/>
      <c r="P59" s="886"/>
      <c r="Q59" s="886"/>
      <c r="R59" s="886"/>
      <c r="S59" s="886"/>
      <c r="T59" s="886"/>
      <c r="U59" s="886"/>
      <c r="V59" s="886"/>
      <c r="W59" s="886"/>
      <c r="X59" s="886"/>
      <c r="Y59" s="886"/>
      <c r="Z59" s="886"/>
      <c r="AA59" s="886"/>
      <c r="AB59" s="886"/>
      <c r="AC59" s="886"/>
      <c r="AD59" s="886"/>
      <c r="AE59" s="886"/>
      <c r="AF59" s="886"/>
      <c r="AG59" s="886"/>
      <c r="AH59" s="886"/>
      <c r="AI59" s="886"/>
      <c r="AJ59" s="886"/>
      <c r="AK59" s="886"/>
      <c r="AL59" s="886"/>
      <c r="AM59" s="886"/>
      <c r="AN59" s="886"/>
      <c r="AO59" s="886"/>
      <c r="AP59" s="886"/>
      <c r="AQ59" s="886"/>
      <c r="AR59" s="886"/>
      <c r="AS59" s="886"/>
      <c r="AT59" s="886"/>
      <c r="AU59" s="886"/>
      <c r="AV59" s="886"/>
      <c r="AW59" s="886"/>
      <c r="AX59" s="886"/>
      <c r="AY59" s="886"/>
      <c r="AZ59" s="886"/>
      <c r="BA59" s="887"/>
    </row>
    <row r="60" spans="2:53" ht="9.9499999999999993" customHeight="1">
      <c r="B60" s="885"/>
      <c r="C60" s="886"/>
      <c r="D60" s="886"/>
      <c r="E60" s="886"/>
      <c r="F60" s="886"/>
      <c r="G60" s="886"/>
      <c r="H60" s="886"/>
      <c r="I60" s="886"/>
      <c r="J60" s="886"/>
      <c r="K60" s="886"/>
      <c r="L60" s="886"/>
      <c r="M60" s="886"/>
      <c r="N60" s="886"/>
      <c r="O60" s="886"/>
      <c r="P60" s="886"/>
      <c r="Q60" s="886"/>
      <c r="R60" s="886"/>
      <c r="S60" s="886"/>
      <c r="T60" s="886"/>
      <c r="U60" s="886"/>
      <c r="V60" s="886"/>
      <c r="W60" s="886"/>
      <c r="X60" s="886"/>
      <c r="Y60" s="886"/>
      <c r="Z60" s="886"/>
      <c r="AA60" s="886"/>
      <c r="AB60" s="886"/>
      <c r="AC60" s="886"/>
      <c r="AD60" s="886"/>
      <c r="AE60" s="886"/>
      <c r="AF60" s="886"/>
      <c r="AG60" s="886"/>
      <c r="AH60" s="886"/>
      <c r="AI60" s="886"/>
      <c r="AJ60" s="886"/>
      <c r="AK60" s="886"/>
      <c r="AL60" s="886"/>
      <c r="AM60" s="886"/>
      <c r="AN60" s="886"/>
      <c r="AO60" s="886"/>
      <c r="AP60" s="886"/>
      <c r="AQ60" s="886"/>
      <c r="AR60" s="886"/>
      <c r="AS60" s="886"/>
      <c r="AT60" s="886"/>
      <c r="AU60" s="886"/>
      <c r="AV60" s="886"/>
      <c r="AW60" s="886"/>
      <c r="AX60" s="886"/>
      <c r="AY60" s="886"/>
      <c r="AZ60" s="886"/>
      <c r="BA60" s="887"/>
    </row>
    <row r="61" spans="2:53" ht="9.9499999999999993" customHeight="1">
      <c r="B61" s="17"/>
      <c r="BA61" s="16"/>
    </row>
    <row r="62" spans="2:53" ht="9.9499999999999993" customHeight="1">
      <c r="B62" s="19"/>
      <c r="C62" s="18"/>
      <c r="D62" s="18"/>
      <c r="E62" s="18"/>
      <c r="F62" s="889" t="s">
        <v>114</v>
      </c>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c r="AO62" s="889"/>
      <c r="AP62" s="889"/>
      <c r="AQ62" s="889"/>
      <c r="AR62" s="889"/>
      <c r="AS62" s="889"/>
      <c r="AT62" s="889"/>
      <c r="AU62" s="889"/>
      <c r="AV62" s="889"/>
      <c r="AW62" s="889"/>
      <c r="AX62" s="889"/>
      <c r="AY62" s="889"/>
      <c r="AZ62" s="889"/>
      <c r="BA62" s="890"/>
    </row>
    <row r="63" spans="2:53" ht="9.9499999999999993" customHeight="1">
      <c r="B63" s="19"/>
      <c r="C63" s="18"/>
      <c r="D63" s="18"/>
      <c r="E63" s="18"/>
      <c r="F63" s="889"/>
      <c r="G63" s="889"/>
      <c r="H63" s="889"/>
      <c r="I63" s="889"/>
      <c r="J63" s="889"/>
      <c r="K63" s="889"/>
      <c r="L63" s="889"/>
      <c r="M63" s="889"/>
      <c r="N63" s="889"/>
      <c r="O63" s="889"/>
      <c r="P63" s="889"/>
      <c r="Q63" s="889"/>
      <c r="R63" s="889"/>
      <c r="S63" s="889"/>
      <c r="T63" s="889"/>
      <c r="U63" s="889"/>
      <c r="V63" s="889"/>
      <c r="W63" s="889"/>
      <c r="X63" s="889"/>
      <c r="Y63" s="889"/>
      <c r="Z63" s="889"/>
      <c r="AA63" s="889"/>
      <c r="AB63" s="889"/>
      <c r="AC63" s="889"/>
      <c r="AD63" s="889"/>
      <c r="AE63" s="889"/>
      <c r="AF63" s="889"/>
      <c r="AG63" s="889"/>
      <c r="AH63" s="889"/>
      <c r="AI63" s="889"/>
      <c r="AJ63" s="889"/>
      <c r="AK63" s="889"/>
      <c r="AL63" s="889"/>
      <c r="AM63" s="889"/>
      <c r="AN63" s="889"/>
      <c r="AO63" s="889"/>
      <c r="AP63" s="889"/>
      <c r="AQ63" s="889"/>
      <c r="AR63" s="889"/>
      <c r="AS63" s="889"/>
      <c r="AT63" s="889"/>
      <c r="AU63" s="889"/>
      <c r="AV63" s="889"/>
      <c r="AW63" s="889"/>
      <c r="AX63" s="889"/>
      <c r="AY63" s="889"/>
      <c r="AZ63" s="889"/>
      <c r="BA63" s="890"/>
    </row>
    <row r="64" spans="2:53" ht="9.9499999999999993" customHeight="1">
      <c r="B64" s="19"/>
      <c r="C64" s="18"/>
      <c r="D64" s="18"/>
      <c r="E64" s="18"/>
      <c r="F64" s="889"/>
      <c r="G64" s="889"/>
      <c r="H64" s="889"/>
      <c r="I64" s="889"/>
      <c r="J64" s="889"/>
      <c r="K64" s="889"/>
      <c r="L64" s="889"/>
      <c r="M64" s="889"/>
      <c r="N64" s="889"/>
      <c r="O64" s="889"/>
      <c r="P64" s="889"/>
      <c r="Q64" s="889"/>
      <c r="R64" s="889"/>
      <c r="S64" s="889"/>
      <c r="T64" s="889"/>
      <c r="U64" s="889"/>
      <c r="V64" s="889"/>
      <c r="W64" s="889"/>
      <c r="X64" s="889"/>
      <c r="Y64" s="889"/>
      <c r="Z64" s="889"/>
      <c r="AA64" s="889"/>
      <c r="AB64" s="889"/>
      <c r="AC64" s="889"/>
      <c r="AD64" s="889"/>
      <c r="AE64" s="889"/>
      <c r="AF64" s="889"/>
      <c r="AG64" s="889"/>
      <c r="AH64" s="889"/>
      <c r="AI64" s="889"/>
      <c r="AJ64" s="889"/>
      <c r="AK64" s="889"/>
      <c r="AL64" s="889"/>
      <c r="AM64" s="889"/>
      <c r="AN64" s="889"/>
      <c r="AO64" s="889"/>
      <c r="AP64" s="889"/>
      <c r="AQ64" s="889"/>
      <c r="AR64" s="889"/>
      <c r="AS64" s="889"/>
      <c r="AT64" s="889"/>
      <c r="AU64" s="889"/>
      <c r="AV64" s="889"/>
      <c r="AW64" s="889"/>
      <c r="AX64" s="889"/>
      <c r="AY64" s="889"/>
      <c r="AZ64" s="889"/>
      <c r="BA64" s="890"/>
    </row>
    <row r="65" spans="2:53" ht="9" customHeight="1">
      <c r="B65" s="888" t="s">
        <v>255</v>
      </c>
      <c r="C65" s="889"/>
      <c r="D65" s="889"/>
      <c r="E65" s="889"/>
      <c r="F65" s="889"/>
      <c r="G65" s="889"/>
      <c r="H65" s="889"/>
      <c r="I65" s="889"/>
      <c r="J65" s="889"/>
      <c r="K65" s="889"/>
      <c r="L65" s="889"/>
      <c r="M65" s="889"/>
      <c r="N65" s="889"/>
      <c r="O65" s="889"/>
      <c r="P65" s="889"/>
      <c r="Q65" s="889"/>
      <c r="R65" s="889"/>
      <c r="S65" s="889"/>
      <c r="T65" s="889"/>
      <c r="U65" s="889"/>
      <c r="V65" s="889"/>
      <c r="W65" s="889"/>
      <c r="X65" s="889"/>
      <c r="Y65" s="889"/>
      <c r="Z65" s="889"/>
      <c r="AA65" s="889"/>
      <c r="AB65" s="889"/>
      <c r="AC65" s="889"/>
      <c r="AD65" s="889"/>
      <c r="AE65" s="889"/>
      <c r="AF65" s="889"/>
      <c r="AG65" s="889"/>
      <c r="AH65" s="889"/>
      <c r="AI65" s="889"/>
      <c r="AJ65" s="889"/>
      <c r="AK65" s="889"/>
      <c r="AL65" s="889"/>
      <c r="AM65" s="889"/>
      <c r="AN65" s="889"/>
      <c r="AO65" s="889"/>
      <c r="AP65" s="889"/>
      <c r="AQ65" s="889"/>
      <c r="AR65" s="889"/>
      <c r="AS65" s="889"/>
      <c r="AT65" s="889"/>
      <c r="AU65" s="889"/>
      <c r="AV65" s="889"/>
      <c r="AW65" s="889"/>
      <c r="AX65" s="889"/>
      <c r="AY65" s="889"/>
      <c r="AZ65" s="889"/>
      <c r="BA65" s="890"/>
    </row>
    <row r="66" spans="2:53" ht="9" customHeight="1">
      <c r="B66" s="888"/>
      <c r="C66" s="889"/>
      <c r="D66" s="889"/>
      <c r="E66" s="889"/>
      <c r="F66" s="889"/>
      <c r="G66" s="889"/>
      <c r="H66" s="889"/>
      <c r="I66" s="889"/>
      <c r="J66" s="889"/>
      <c r="K66" s="889"/>
      <c r="L66" s="889"/>
      <c r="M66" s="889"/>
      <c r="N66" s="889"/>
      <c r="O66" s="889"/>
      <c r="P66" s="889"/>
      <c r="Q66" s="889"/>
      <c r="R66" s="889"/>
      <c r="S66" s="889"/>
      <c r="T66" s="889"/>
      <c r="U66" s="889"/>
      <c r="V66" s="889"/>
      <c r="W66" s="889"/>
      <c r="X66" s="889"/>
      <c r="Y66" s="889"/>
      <c r="Z66" s="889"/>
      <c r="AA66" s="889"/>
      <c r="AB66" s="889"/>
      <c r="AC66" s="889"/>
      <c r="AD66" s="889"/>
      <c r="AE66" s="889"/>
      <c r="AF66" s="889"/>
      <c r="AG66" s="889"/>
      <c r="AH66" s="889"/>
      <c r="AI66" s="889"/>
      <c r="AJ66" s="889"/>
      <c r="AK66" s="889"/>
      <c r="AL66" s="889"/>
      <c r="AM66" s="889"/>
      <c r="AN66" s="889"/>
      <c r="AO66" s="889"/>
      <c r="AP66" s="889"/>
      <c r="AQ66" s="889"/>
      <c r="AR66" s="889"/>
      <c r="AS66" s="889"/>
      <c r="AT66" s="889"/>
      <c r="AU66" s="889"/>
      <c r="AV66" s="889"/>
      <c r="AW66" s="889"/>
      <c r="AX66" s="889"/>
      <c r="AY66" s="889"/>
      <c r="AZ66" s="889"/>
      <c r="BA66" s="890"/>
    </row>
    <row r="67" spans="2:53" ht="9" customHeight="1">
      <c r="B67" s="888"/>
      <c r="C67" s="889"/>
      <c r="D67" s="889"/>
      <c r="E67" s="889"/>
      <c r="F67" s="889"/>
      <c r="G67" s="889"/>
      <c r="H67" s="889"/>
      <c r="I67" s="889"/>
      <c r="J67" s="889"/>
      <c r="K67" s="889"/>
      <c r="L67" s="889"/>
      <c r="M67" s="889"/>
      <c r="N67" s="889"/>
      <c r="O67" s="889"/>
      <c r="P67" s="889"/>
      <c r="Q67" s="889"/>
      <c r="R67" s="889"/>
      <c r="S67" s="889"/>
      <c r="T67" s="889"/>
      <c r="U67" s="889"/>
      <c r="V67" s="889"/>
      <c r="W67" s="889"/>
      <c r="X67" s="889"/>
      <c r="Y67" s="889"/>
      <c r="Z67" s="889"/>
      <c r="AA67" s="889"/>
      <c r="AB67" s="889"/>
      <c r="AC67" s="889"/>
      <c r="AD67" s="889"/>
      <c r="AE67" s="889"/>
      <c r="AF67" s="889"/>
      <c r="AG67" s="889"/>
      <c r="AH67" s="889"/>
      <c r="AI67" s="889"/>
      <c r="AJ67" s="889"/>
      <c r="AK67" s="889"/>
      <c r="AL67" s="889"/>
      <c r="AM67" s="889"/>
      <c r="AN67" s="889"/>
      <c r="AO67" s="889"/>
      <c r="AP67" s="889"/>
      <c r="AQ67" s="889"/>
      <c r="AR67" s="889"/>
      <c r="AS67" s="889"/>
      <c r="AT67" s="889"/>
      <c r="AU67" s="889"/>
      <c r="AV67" s="889"/>
      <c r="AW67" s="889"/>
      <c r="AX67" s="889"/>
      <c r="AY67" s="889"/>
      <c r="AZ67" s="889"/>
      <c r="BA67" s="890"/>
    </row>
    <row r="68" spans="2:53" ht="9" customHeight="1">
      <c r="B68" s="888" t="s">
        <v>257</v>
      </c>
      <c r="C68" s="889"/>
      <c r="D68" s="889"/>
      <c r="E68" s="889"/>
      <c r="F68" s="889"/>
      <c r="G68" s="889"/>
      <c r="H68" s="889"/>
      <c r="I68" s="889"/>
      <c r="J68" s="889"/>
      <c r="K68" s="889"/>
      <c r="L68" s="889"/>
      <c r="M68" s="889"/>
      <c r="N68" s="889"/>
      <c r="O68" s="889"/>
      <c r="P68" s="889"/>
      <c r="Q68" s="889"/>
      <c r="R68" s="889"/>
      <c r="S68" s="889"/>
      <c r="T68" s="889"/>
      <c r="U68" s="889"/>
      <c r="V68" s="889"/>
      <c r="W68" s="889"/>
      <c r="X68" s="889"/>
      <c r="Y68" s="889"/>
      <c r="Z68" s="889"/>
      <c r="AA68" s="889"/>
      <c r="AB68" s="889"/>
      <c r="AC68" s="889"/>
      <c r="AD68" s="889"/>
      <c r="AE68" s="889"/>
      <c r="AF68" s="889"/>
      <c r="AG68" s="889"/>
      <c r="AH68" s="889"/>
      <c r="AI68" s="889"/>
      <c r="AJ68" s="889"/>
      <c r="AK68" s="889"/>
      <c r="AL68" s="889"/>
      <c r="AM68" s="889"/>
      <c r="AN68" s="889"/>
      <c r="AO68" s="889"/>
      <c r="AP68" s="889"/>
      <c r="AQ68" s="889"/>
      <c r="AR68" s="889"/>
      <c r="AS68" s="889"/>
      <c r="AT68" s="889"/>
      <c r="AU68" s="889"/>
      <c r="AV68" s="889"/>
      <c r="AW68" s="889"/>
      <c r="AX68" s="889"/>
      <c r="AY68" s="889"/>
      <c r="AZ68" s="889"/>
      <c r="BA68" s="890"/>
    </row>
    <row r="69" spans="2:53" ht="9" customHeight="1">
      <c r="B69" s="888"/>
      <c r="C69" s="889"/>
      <c r="D69" s="889"/>
      <c r="E69" s="889"/>
      <c r="F69" s="889"/>
      <c r="G69" s="889"/>
      <c r="H69" s="889"/>
      <c r="I69" s="889"/>
      <c r="J69" s="889"/>
      <c r="K69" s="889"/>
      <c r="L69" s="889"/>
      <c r="M69" s="889"/>
      <c r="N69" s="889"/>
      <c r="O69" s="889"/>
      <c r="P69" s="889"/>
      <c r="Q69" s="889"/>
      <c r="R69" s="889"/>
      <c r="S69" s="889"/>
      <c r="T69" s="889"/>
      <c r="U69" s="889"/>
      <c r="V69" s="889"/>
      <c r="W69" s="889"/>
      <c r="X69" s="889"/>
      <c r="Y69" s="889"/>
      <c r="Z69" s="889"/>
      <c r="AA69" s="889"/>
      <c r="AB69" s="889"/>
      <c r="AC69" s="889"/>
      <c r="AD69" s="889"/>
      <c r="AE69" s="889"/>
      <c r="AF69" s="889"/>
      <c r="AG69" s="889"/>
      <c r="AH69" s="889"/>
      <c r="AI69" s="889"/>
      <c r="AJ69" s="889"/>
      <c r="AK69" s="889"/>
      <c r="AL69" s="889"/>
      <c r="AM69" s="889"/>
      <c r="AN69" s="889"/>
      <c r="AO69" s="889"/>
      <c r="AP69" s="889"/>
      <c r="AQ69" s="889"/>
      <c r="AR69" s="889"/>
      <c r="AS69" s="889"/>
      <c r="AT69" s="889"/>
      <c r="AU69" s="889"/>
      <c r="AV69" s="889"/>
      <c r="AW69" s="889"/>
      <c r="AX69" s="889"/>
      <c r="AY69" s="889"/>
      <c r="AZ69" s="889"/>
      <c r="BA69" s="890"/>
    </row>
    <row r="70" spans="2:53" ht="9" customHeight="1">
      <c r="B70" s="888"/>
      <c r="C70" s="889"/>
      <c r="D70" s="889"/>
      <c r="E70" s="889"/>
      <c r="F70" s="889"/>
      <c r="G70" s="889"/>
      <c r="H70" s="889"/>
      <c r="I70" s="889"/>
      <c r="J70" s="889"/>
      <c r="K70" s="889"/>
      <c r="L70" s="889"/>
      <c r="M70" s="889"/>
      <c r="N70" s="889"/>
      <c r="O70" s="889"/>
      <c r="P70" s="889"/>
      <c r="Q70" s="889"/>
      <c r="R70" s="889"/>
      <c r="S70" s="889"/>
      <c r="T70" s="889"/>
      <c r="U70" s="889"/>
      <c r="V70" s="889"/>
      <c r="W70" s="889"/>
      <c r="X70" s="889"/>
      <c r="Y70" s="889"/>
      <c r="Z70" s="889"/>
      <c r="AA70" s="889"/>
      <c r="AB70" s="889"/>
      <c r="AC70" s="889"/>
      <c r="AD70" s="889"/>
      <c r="AE70" s="889"/>
      <c r="AF70" s="889"/>
      <c r="AG70" s="889"/>
      <c r="AH70" s="889"/>
      <c r="AI70" s="889"/>
      <c r="AJ70" s="889"/>
      <c r="AK70" s="889"/>
      <c r="AL70" s="889"/>
      <c r="AM70" s="889"/>
      <c r="AN70" s="889"/>
      <c r="AO70" s="889"/>
      <c r="AP70" s="889"/>
      <c r="AQ70" s="889"/>
      <c r="AR70" s="889"/>
      <c r="AS70" s="889"/>
      <c r="AT70" s="889"/>
      <c r="AU70" s="889"/>
      <c r="AV70" s="889"/>
      <c r="AW70" s="889"/>
      <c r="AX70" s="889"/>
      <c r="AY70" s="889"/>
      <c r="AZ70" s="889"/>
      <c r="BA70" s="890"/>
    </row>
    <row r="71" spans="2:53" ht="9" customHeight="1">
      <c r="B71" s="888" t="s">
        <v>258</v>
      </c>
      <c r="C71" s="889"/>
      <c r="D71" s="889"/>
      <c r="E71" s="889"/>
      <c r="F71" s="889"/>
      <c r="G71" s="889"/>
      <c r="H71" s="889"/>
      <c r="I71" s="889"/>
      <c r="J71" s="889"/>
      <c r="K71" s="889"/>
      <c r="L71" s="889"/>
      <c r="M71" s="889"/>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89"/>
      <c r="AL71" s="889"/>
      <c r="AM71" s="889"/>
      <c r="AN71" s="889"/>
      <c r="AO71" s="889"/>
      <c r="AP71" s="889"/>
      <c r="AQ71" s="889"/>
      <c r="AR71" s="889"/>
      <c r="AS71" s="889"/>
      <c r="AT71" s="889"/>
      <c r="AU71" s="889"/>
      <c r="AV71" s="889"/>
      <c r="AW71" s="889"/>
      <c r="AX71" s="889"/>
      <c r="AY71" s="889"/>
      <c r="AZ71" s="889"/>
      <c r="BA71" s="890"/>
    </row>
    <row r="72" spans="2:53" ht="9" customHeight="1">
      <c r="B72" s="888"/>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89"/>
      <c r="AE72" s="889"/>
      <c r="AF72" s="889"/>
      <c r="AG72" s="889"/>
      <c r="AH72" s="889"/>
      <c r="AI72" s="889"/>
      <c r="AJ72" s="889"/>
      <c r="AK72" s="889"/>
      <c r="AL72" s="889"/>
      <c r="AM72" s="889"/>
      <c r="AN72" s="889"/>
      <c r="AO72" s="889"/>
      <c r="AP72" s="889"/>
      <c r="AQ72" s="889"/>
      <c r="AR72" s="889"/>
      <c r="AS72" s="889"/>
      <c r="AT72" s="889"/>
      <c r="AU72" s="889"/>
      <c r="AV72" s="889"/>
      <c r="AW72" s="889"/>
      <c r="AX72" s="889"/>
      <c r="AY72" s="889"/>
      <c r="AZ72" s="889"/>
      <c r="BA72" s="890"/>
    </row>
    <row r="73" spans="2:53" ht="9" customHeight="1">
      <c r="B73" s="888"/>
      <c r="C73" s="889"/>
      <c r="D73" s="889"/>
      <c r="E73" s="889"/>
      <c r="F73" s="889"/>
      <c r="G73" s="889"/>
      <c r="H73" s="889"/>
      <c r="I73" s="889"/>
      <c r="J73" s="889"/>
      <c r="K73" s="889"/>
      <c r="L73" s="889"/>
      <c r="M73" s="889"/>
      <c r="N73" s="889"/>
      <c r="O73" s="889"/>
      <c r="P73" s="889"/>
      <c r="Q73" s="889"/>
      <c r="R73" s="889"/>
      <c r="S73" s="889"/>
      <c r="T73" s="889"/>
      <c r="U73" s="889"/>
      <c r="V73" s="889"/>
      <c r="W73" s="889"/>
      <c r="X73" s="889"/>
      <c r="Y73" s="889"/>
      <c r="Z73" s="889"/>
      <c r="AA73" s="889"/>
      <c r="AB73" s="889"/>
      <c r="AC73" s="889"/>
      <c r="AD73" s="889"/>
      <c r="AE73" s="889"/>
      <c r="AF73" s="889"/>
      <c r="AG73" s="889"/>
      <c r="AH73" s="889"/>
      <c r="AI73" s="889"/>
      <c r="AJ73" s="889"/>
      <c r="AK73" s="889"/>
      <c r="AL73" s="889"/>
      <c r="AM73" s="889"/>
      <c r="AN73" s="889"/>
      <c r="AO73" s="889"/>
      <c r="AP73" s="889"/>
      <c r="AQ73" s="889"/>
      <c r="AR73" s="889"/>
      <c r="AS73" s="889"/>
      <c r="AT73" s="889"/>
      <c r="AU73" s="889"/>
      <c r="AV73" s="889"/>
      <c r="AW73" s="889"/>
      <c r="AX73" s="889"/>
      <c r="AY73" s="889"/>
      <c r="AZ73" s="889"/>
      <c r="BA73" s="890"/>
    </row>
    <row r="74" spans="2:53" ht="9.9499999999999993" customHeight="1">
      <c r="B74" s="888" t="s">
        <v>256</v>
      </c>
      <c r="C74" s="889"/>
      <c r="D74" s="889"/>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889"/>
      <c r="AQ74" s="889"/>
      <c r="AR74" s="889"/>
      <c r="AS74" s="889"/>
      <c r="AT74" s="889"/>
      <c r="AU74" s="889"/>
      <c r="AV74" s="889"/>
      <c r="AW74" s="889"/>
      <c r="AX74" s="889"/>
      <c r="AY74" s="889"/>
      <c r="AZ74" s="889"/>
      <c r="BA74" s="890"/>
    </row>
    <row r="75" spans="2:53" ht="9.9499999999999993" customHeight="1">
      <c r="B75" s="888"/>
      <c r="C75" s="889"/>
      <c r="D75" s="889"/>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c r="AM75" s="889"/>
      <c r="AN75" s="889"/>
      <c r="AO75" s="889"/>
      <c r="AP75" s="889"/>
      <c r="AQ75" s="889"/>
      <c r="AR75" s="889"/>
      <c r="AS75" s="889"/>
      <c r="AT75" s="889"/>
      <c r="AU75" s="889"/>
      <c r="AV75" s="889"/>
      <c r="AW75" s="889"/>
      <c r="AX75" s="889"/>
      <c r="AY75" s="889"/>
      <c r="AZ75" s="889"/>
      <c r="BA75" s="890"/>
    </row>
    <row r="76" spans="2:53" ht="9.9499999999999993" customHeight="1">
      <c r="B76" s="17"/>
      <c r="BA76" s="16"/>
    </row>
    <row r="77" spans="2:53" ht="9.9499999999999993" customHeight="1">
      <c r="B77" s="17"/>
      <c r="F77" s="882"/>
      <c r="G77" s="882"/>
      <c r="H77" s="882"/>
      <c r="I77" s="882"/>
      <c r="J77" s="882"/>
      <c r="K77" s="882"/>
      <c r="L77" s="882"/>
      <c r="P77" s="837" t="s">
        <v>161</v>
      </c>
      <c r="Q77" s="837"/>
      <c r="R77" s="837"/>
      <c r="S77" s="837"/>
      <c r="T77" s="837"/>
      <c r="U77" s="837"/>
      <c r="V77" s="837"/>
      <c r="W77" s="837"/>
      <c r="X77" s="837"/>
      <c r="Y77" s="837"/>
      <c r="Z77" s="837"/>
      <c r="AA77" s="837"/>
      <c r="AB77" s="837"/>
      <c r="AC77" s="837"/>
      <c r="AD77" s="837"/>
      <c r="AE77" s="837"/>
      <c r="AF77" s="837"/>
      <c r="AG77" s="837"/>
      <c r="AH77" s="837"/>
      <c r="AI77" s="837"/>
      <c r="AJ77" s="837"/>
      <c r="AK77" s="837"/>
      <c r="AL77" s="837"/>
      <c r="AM77" s="837"/>
      <c r="AN77" s="837"/>
      <c r="AO77" s="837"/>
      <c r="AP77" s="837"/>
      <c r="AQ77" s="837"/>
      <c r="AR77" s="837"/>
      <c r="AS77" s="837"/>
      <c r="AT77" s="837"/>
      <c r="AU77" s="837"/>
      <c r="AV77" s="837"/>
      <c r="AW77" s="837"/>
      <c r="AX77" s="837"/>
      <c r="AY77" s="837"/>
      <c r="AZ77" s="837"/>
      <c r="BA77" s="884"/>
    </row>
    <row r="78" spans="2:53" ht="9.9499999999999993" customHeight="1">
      <c r="B78" s="17"/>
      <c r="F78" s="882"/>
      <c r="G78" s="882"/>
      <c r="H78" s="882"/>
      <c r="I78" s="882"/>
      <c r="J78" s="882"/>
      <c r="K78" s="882"/>
      <c r="L78" s="882"/>
      <c r="P78" s="837"/>
      <c r="Q78" s="837"/>
      <c r="R78" s="837"/>
      <c r="S78" s="837"/>
      <c r="T78" s="837"/>
      <c r="U78" s="837"/>
      <c r="V78" s="837"/>
      <c r="W78" s="837"/>
      <c r="X78" s="837"/>
      <c r="Y78" s="837"/>
      <c r="Z78" s="837"/>
      <c r="AA78" s="837"/>
      <c r="AB78" s="837"/>
      <c r="AC78" s="837"/>
      <c r="AD78" s="837"/>
      <c r="AE78" s="837"/>
      <c r="AF78" s="837"/>
      <c r="AG78" s="837"/>
      <c r="AH78" s="837"/>
      <c r="AI78" s="837"/>
      <c r="AJ78" s="837"/>
      <c r="AK78" s="837"/>
      <c r="AL78" s="837"/>
      <c r="AM78" s="837"/>
      <c r="AN78" s="837"/>
      <c r="AO78" s="837"/>
      <c r="AP78" s="837"/>
      <c r="AQ78" s="837"/>
      <c r="AR78" s="837"/>
      <c r="AS78" s="837"/>
      <c r="AT78" s="837"/>
      <c r="AU78" s="837"/>
      <c r="AV78" s="837"/>
      <c r="AW78" s="837"/>
      <c r="AX78" s="837"/>
      <c r="AY78" s="837"/>
      <c r="AZ78" s="837"/>
      <c r="BA78" s="884"/>
    </row>
    <row r="79" spans="2:53" ht="9.9499999999999993" customHeight="1">
      <c r="B79" s="17"/>
      <c r="F79" s="882" t="s">
        <v>9</v>
      </c>
      <c r="G79" s="882"/>
      <c r="H79" s="882"/>
      <c r="I79" s="882"/>
      <c r="J79" s="882"/>
      <c r="K79" s="882"/>
      <c r="L79" s="882"/>
      <c r="P79" s="837" t="s">
        <v>188</v>
      </c>
      <c r="Q79" s="837"/>
      <c r="R79" s="837"/>
      <c r="S79" s="837"/>
      <c r="T79" s="837"/>
      <c r="U79" s="837"/>
      <c r="V79" s="837"/>
      <c r="W79" s="837"/>
      <c r="X79" s="837"/>
      <c r="Y79" s="837"/>
      <c r="Z79" s="837"/>
      <c r="AA79" s="837"/>
      <c r="AB79" s="837"/>
      <c r="AC79" s="837"/>
      <c r="AD79" s="837"/>
      <c r="AE79" s="837"/>
      <c r="AF79" s="837"/>
      <c r="AG79" s="837"/>
      <c r="AH79" s="837"/>
      <c r="AI79" s="837"/>
      <c r="AJ79" s="837"/>
      <c r="AK79" s="837"/>
      <c r="AL79" s="837"/>
      <c r="AM79" s="837"/>
      <c r="AN79" s="837"/>
      <c r="AO79" s="837"/>
      <c r="AP79" s="837"/>
      <c r="AQ79" s="837"/>
      <c r="AR79" s="837"/>
      <c r="AS79" s="837"/>
      <c r="AT79" s="837"/>
      <c r="AU79" s="837"/>
      <c r="AV79" s="837"/>
      <c r="AW79" s="837"/>
      <c r="AX79" s="837"/>
      <c r="AY79" s="837"/>
      <c r="AZ79" s="837"/>
      <c r="BA79" s="884"/>
    </row>
    <row r="80" spans="2:53" ht="9.9499999999999993" customHeight="1">
      <c r="B80" s="17"/>
      <c r="F80" s="882"/>
      <c r="G80" s="882"/>
      <c r="H80" s="882"/>
      <c r="I80" s="882"/>
      <c r="J80" s="882"/>
      <c r="K80" s="882"/>
      <c r="L80" s="882"/>
      <c r="P80" s="837"/>
      <c r="Q80" s="837"/>
      <c r="R80" s="837"/>
      <c r="S80" s="837"/>
      <c r="T80" s="837"/>
      <c r="U80" s="837"/>
      <c r="V80" s="837"/>
      <c r="W80" s="837"/>
      <c r="X80" s="837"/>
      <c r="Y80" s="837"/>
      <c r="Z80" s="837"/>
      <c r="AA80" s="837"/>
      <c r="AB80" s="837"/>
      <c r="AC80" s="837"/>
      <c r="AD80" s="837"/>
      <c r="AE80" s="837"/>
      <c r="AF80" s="837"/>
      <c r="AG80" s="837"/>
      <c r="AH80" s="837"/>
      <c r="AI80" s="837"/>
      <c r="AJ80" s="837"/>
      <c r="AK80" s="837"/>
      <c r="AL80" s="837"/>
      <c r="AM80" s="837"/>
      <c r="AN80" s="837"/>
      <c r="AO80" s="837"/>
      <c r="AP80" s="837"/>
      <c r="AQ80" s="837"/>
      <c r="AR80" s="837"/>
      <c r="AS80" s="837"/>
      <c r="AT80" s="837"/>
      <c r="AU80" s="837"/>
      <c r="AV80" s="837"/>
      <c r="AW80" s="837"/>
      <c r="AX80" s="837"/>
      <c r="AY80" s="837"/>
      <c r="AZ80" s="837"/>
      <c r="BA80" s="884"/>
    </row>
    <row r="81" spans="2:53" ht="9.9499999999999993" customHeight="1">
      <c r="B81" s="17"/>
      <c r="F81" s="882"/>
      <c r="G81" s="882"/>
      <c r="H81" s="882"/>
      <c r="I81" s="882"/>
      <c r="J81" s="882"/>
      <c r="K81" s="882"/>
      <c r="L81" s="882"/>
      <c r="BA81" s="16"/>
    </row>
    <row r="82" spans="2:53" ht="9.9499999999999993" customHeight="1" thickBot="1">
      <c r="B82" s="15"/>
      <c r="C82" s="14"/>
      <c r="D82" s="14"/>
      <c r="E82" s="14"/>
      <c r="F82" s="883"/>
      <c r="G82" s="883"/>
      <c r="H82" s="883"/>
      <c r="I82" s="883"/>
      <c r="J82" s="883"/>
      <c r="K82" s="883"/>
      <c r="L82" s="883"/>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3"/>
    </row>
  </sheetData>
  <mergeCells count="105">
    <mergeCell ref="AV6:AW7"/>
    <mergeCell ref="AR8:AS11"/>
    <mergeCell ref="AV8:AW11"/>
    <mergeCell ref="AU27:BA29"/>
    <mergeCell ref="B6:Q11"/>
    <mergeCell ref="B12:Q14"/>
    <mergeCell ref="R12:BA14"/>
    <mergeCell ref="B15:Q17"/>
    <mergeCell ref="AU36:BA38"/>
    <mergeCell ref="AZ8:BA11"/>
    <mergeCell ref="AP6:AQ11"/>
    <mergeCell ref="AR6:AS7"/>
    <mergeCell ref="AT6:AU11"/>
    <mergeCell ref="AJ8:AK11"/>
    <mergeCell ref="R33:X35"/>
    <mergeCell ref="Y33:AB35"/>
    <mergeCell ref="AC30:AK32"/>
    <mergeCell ref="R18:BA20"/>
    <mergeCell ref="T8:U11"/>
    <mergeCell ref="X8:Y11"/>
    <mergeCell ref="AB8:AC11"/>
    <mergeCell ref="B74:BA75"/>
    <mergeCell ref="AU30:BA32"/>
    <mergeCell ref="B33:Q35"/>
    <mergeCell ref="AU48:BA50"/>
    <mergeCell ref="Y42:AB44"/>
    <mergeCell ref="AC42:AK44"/>
    <mergeCell ref="AL42:AT44"/>
    <mergeCell ref="F62:BA64"/>
    <mergeCell ref="AU39:BA41"/>
    <mergeCell ref="B42:Q44"/>
    <mergeCell ref="R42:X44"/>
    <mergeCell ref="B68:BA70"/>
    <mergeCell ref="B3:BA5"/>
    <mergeCell ref="B48:Q50"/>
    <mergeCell ref="R48:X50"/>
    <mergeCell ref="Y48:AB50"/>
    <mergeCell ref="AC48:AK50"/>
    <mergeCell ref="AL48:AT50"/>
    <mergeCell ref="AL27:AT29"/>
    <mergeCell ref="AL30:AT32"/>
    <mergeCell ref="B30:Q32"/>
    <mergeCell ref="R30:X32"/>
    <mergeCell ref="R27:X29"/>
    <mergeCell ref="Y30:AB32"/>
    <mergeCell ref="Y27:AB29"/>
    <mergeCell ref="B27:Q29"/>
    <mergeCell ref="AF6:AG7"/>
    <mergeCell ref="AH6:AI11"/>
    <mergeCell ref="B36:Q38"/>
    <mergeCell ref="R36:X38"/>
    <mergeCell ref="Y36:AB38"/>
    <mergeCell ref="AC36:AK38"/>
    <mergeCell ref="AL36:AT38"/>
    <mergeCell ref="AC33:AK35"/>
    <mergeCell ref="AL33:AT35"/>
    <mergeCell ref="AU33:BA35"/>
    <mergeCell ref="F81:L82"/>
    <mergeCell ref="P77:BA78"/>
    <mergeCell ref="P79:BA80"/>
    <mergeCell ref="B55:BA60"/>
    <mergeCell ref="B65:BA67"/>
    <mergeCell ref="B71:BA73"/>
    <mergeCell ref="AN8:AO11"/>
    <mergeCell ref="AL6:AM11"/>
    <mergeCell ref="AN6:AO7"/>
    <mergeCell ref="AF8:AG11"/>
    <mergeCell ref="F79:L80"/>
    <mergeCell ref="F77:L78"/>
    <mergeCell ref="B21:Q23"/>
    <mergeCell ref="R21:BA23"/>
    <mergeCell ref="B24:BA26"/>
    <mergeCell ref="AC27:AK29"/>
    <mergeCell ref="AZ6:BA7"/>
    <mergeCell ref="R6:S11"/>
    <mergeCell ref="T6:U7"/>
    <mergeCell ref="V6:W11"/>
    <mergeCell ref="X6:Y7"/>
    <mergeCell ref="Z6:AA11"/>
    <mergeCell ref="AB6:AC7"/>
    <mergeCell ref="AD6:AE11"/>
    <mergeCell ref="B1:Q2"/>
    <mergeCell ref="AN1:BA2"/>
    <mergeCell ref="AU51:BA53"/>
    <mergeCell ref="B45:Q47"/>
    <mergeCell ref="R45:X47"/>
    <mergeCell ref="Y45:AB47"/>
    <mergeCell ref="AC45:AK47"/>
    <mergeCell ref="AL45:AT47"/>
    <mergeCell ref="AU45:BA47"/>
    <mergeCell ref="B51:Q53"/>
    <mergeCell ref="R51:X53"/>
    <mergeCell ref="Y51:AB53"/>
    <mergeCell ref="AC51:AK53"/>
    <mergeCell ref="AL51:AT53"/>
    <mergeCell ref="AU42:BA44"/>
    <mergeCell ref="B39:Q41"/>
    <mergeCell ref="R39:X41"/>
    <mergeCell ref="Y39:AB41"/>
    <mergeCell ref="AC39:AK41"/>
    <mergeCell ref="AL39:AT41"/>
    <mergeCell ref="AJ6:AK7"/>
    <mergeCell ref="AX6:AY11"/>
    <mergeCell ref="R15:BA17"/>
    <mergeCell ref="B18:Q20"/>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P79"/>
  <sheetViews>
    <sheetView zoomScaleNormal="100" workbookViewId="0">
      <selection activeCell="CA23" sqref="CA23"/>
    </sheetView>
  </sheetViews>
  <sheetFormatPr defaultColWidth="1.625" defaultRowHeight="9.9499999999999993" customHeight="1"/>
  <cols>
    <col min="1" max="59" width="1.625" style="12"/>
    <col min="60" max="65" width="10.625" style="12" customWidth="1"/>
    <col min="66" max="66" width="4.375" style="12" customWidth="1"/>
    <col min="67" max="67" width="10.625" style="12" customWidth="1"/>
    <col min="68" max="68" width="15.375" style="12" customWidth="1"/>
    <col min="69" max="16384" width="1.625" style="12"/>
  </cols>
  <sheetData>
    <row r="1" spans="2:68" ht="9.9499999999999993" customHeight="1">
      <c r="B1" s="837" t="s">
        <v>28</v>
      </c>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837"/>
      <c r="AR1" s="837"/>
      <c r="AS1" s="837"/>
      <c r="AT1" s="837"/>
      <c r="AU1" s="837"/>
      <c r="AV1" s="837"/>
      <c r="AW1" s="837"/>
      <c r="AX1" s="837"/>
      <c r="AY1" s="837"/>
      <c r="AZ1" s="837"/>
      <c r="BA1" s="837"/>
    </row>
    <row r="2" spans="2:68" ht="9.9499999999999993" customHeight="1">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c r="AW2" s="837"/>
      <c r="AX2" s="837"/>
      <c r="AY2" s="837"/>
      <c r="AZ2" s="837"/>
      <c r="BA2" s="837"/>
    </row>
    <row r="3" spans="2:68" ht="9.9499999999999993" customHeight="1">
      <c r="B3" s="905" t="s">
        <v>27</v>
      </c>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905"/>
      <c r="AW3" s="905"/>
      <c r="AX3" s="905"/>
      <c r="AY3" s="905"/>
      <c r="AZ3" s="905"/>
      <c r="BA3" s="905"/>
    </row>
    <row r="4" spans="2:68" ht="9.9499999999999993" customHeight="1">
      <c r="B4" s="905"/>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05"/>
      <c r="AO4" s="905"/>
      <c r="AP4" s="905"/>
      <c r="AQ4" s="905"/>
      <c r="AR4" s="905"/>
      <c r="AS4" s="905"/>
      <c r="AT4" s="905"/>
      <c r="AU4" s="905"/>
      <c r="AV4" s="905"/>
      <c r="AW4" s="905"/>
      <c r="AX4" s="905"/>
      <c r="AY4" s="905"/>
      <c r="AZ4" s="905"/>
      <c r="BA4" s="905"/>
    </row>
    <row r="5" spans="2:68" ht="9.9499999999999993" customHeight="1" thickBot="1">
      <c r="B5" s="905"/>
      <c r="C5" s="905"/>
      <c r="D5" s="905"/>
      <c r="E5" s="905"/>
      <c r="F5" s="905"/>
      <c r="G5" s="905"/>
      <c r="H5" s="905"/>
      <c r="I5" s="905"/>
      <c r="J5" s="905"/>
      <c r="K5" s="905"/>
      <c r="L5" s="905"/>
      <c r="M5" s="905"/>
      <c r="N5" s="905"/>
      <c r="O5" s="905"/>
      <c r="P5" s="905"/>
      <c r="Q5" s="905"/>
      <c r="R5" s="905"/>
      <c r="S5" s="905"/>
      <c r="T5" s="905"/>
      <c r="U5" s="905"/>
      <c r="V5" s="905"/>
      <c r="W5" s="905"/>
      <c r="X5" s="905"/>
      <c r="Y5" s="905"/>
      <c r="Z5" s="905"/>
      <c r="AA5" s="905"/>
      <c r="AB5" s="905"/>
      <c r="AC5" s="905"/>
      <c r="AD5" s="905"/>
      <c r="AE5" s="905"/>
      <c r="AF5" s="905"/>
      <c r="AG5" s="905"/>
      <c r="AH5" s="905"/>
      <c r="AI5" s="905"/>
      <c r="AJ5" s="905"/>
      <c r="AK5" s="905"/>
      <c r="AL5" s="905"/>
      <c r="AM5" s="905"/>
      <c r="AN5" s="905"/>
      <c r="AO5" s="905"/>
      <c r="AP5" s="905"/>
      <c r="AQ5" s="905"/>
      <c r="AR5" s="905"/>
      <c r="AS5" s="905"/>
      <c r="AT5" s="905"/>
      <c r="AU5" s="905"/>
      <c r="AV5" s="905"/>
      <c r="AW5" s="905"/>
      <c r="AX5" s="905"/>
      <c r="AY5" s="905"/>
      <c r="AZ5" s="905"/>
      <c r="BA5" s="905"/>
    </row>
    <row r="6" spans="2:68" ht="9.9499999999999993" customHeight="1">
      <c r="B6" s="945" t="s">
        <v>26</v>
      </c>
      <c r="C6" s="946"/>
      <c r="D6" s="946"/>
      <c r="E6" s="946"/>
      <c r="F6" s="946"/>
      <c r="G6" s="946"/>
      <c r="H6" s="946"/>
      <c r="I6" s="946"/>
      <c r="J6" s="946"/>
      <c r="K6" s="946"/>
      <c r="L6" s="946"/>
      <c r="M6" s="946"/>
      <c r="N6" s="946"/>
      <c r="O6" s="946"/>
      <c r="P6" s="946"/>
      <c r="Q6" s="947"/>
      <c r="R6" s="904"/>
      <c r="S6" s="863"/>
      <c r="T6" s="863" t="s">
        <v>25</v>
      </c>
      <c r="U6" s="863"/>
      <c r="V6" s="893"/>
      <c r="W6" s="863"/>
      <c r="X6" s="863" t="s">
        <v>23</v>
      </c>
      <c r="Y6" s="896"/>
      <c r="Z6" s="863"/>
      <c r="AA6" s="863"/>
      <c r="AB6" s="863" t="s">
        <v>22</v>
      </c>
      <c r="AC6" s="863"/>
      <c r="AD6" s="893"/>
      <c r="AE6" s="863"/>
      <c r="AF6" s="863" t="s">
        <v>21</v>
      </c>
      <c r="AG6" s="896"/>
      <c r="AH6" s="863"/>
      <c r="AI6" s="863"/>
      <c r="AJ6" s="863" t="s">
        <v>24</v>
      </c>
      <c r="AK6" s="863"/>
      <c r="AL6" s="893"/>
      <c r="AM6" s="863"/>
      <c r="AN6" s="863" t="s">
        <v>23</v>
      </c>
      <c r="AO6" s="896"/>
      <c r="AP6" s="863"/>
      <c r="AQ6" s="863"/>
      <c r="AR6" s="863" t="s">
        <v>22</v>
      </c>
      <c r="AS6" s="863"/>
      <c r="AT6" s="893"/>
      <c r="AU6" s="863"/>
      <c r="AV6" s="863" t="s">
        <v>21</v>
      </c>
      <c r="AW6" s="896"/>
      <c r="AX6" s="863"/>
      <c r="AY6" s="863"/>
      <c r="AZ6" s="863" t="s">
        <v>20</v>
      </c>
      <c r="BA6" s="903"/>
      <c r="BH6" s="153"/>
      <c r="BI6" s="154"/>
      <c r="BJ6" s="154"/>
      <c r="BK6" s="154"/>
      <c r="BL6" s="154"/>
      <c r="BM6" s="154"/>
      <c r="BN6" s="154"/>
      <c r="BO6" s="154"/>
      <c r="BP6" s="154"/>
    </row>
    <row r="7" spans="2:68" ht="9.9499999999999993" customHeight="1">
      <c r="B7" s="876"/>
      <c r="C7" s="877"/>
      <c r="D7" s="877"/>
      <c r="E7" s="877"/>
      <c r="F7" s="877"/>
      <c r="G7" s="877"/>
      <c r="H7" s="877"/>
      <c r="I7" s="877"/>
      <c r="J7" s="877"/>
      <c r="K7" s="877"/>
      <c r="L7" s="877"/>
      <c r="M7" s="877"/>
      <c r="N7" s="877"/>
      <c r="O7" s="877"/>
      <c r="P7" s="877"/>
      <c r="Q7" s="878"/>
      <c r="R7" s="842"/>
      <c r="S7" s="843"/>
      <c r="T7" s="843"/>
      <c r="U7" s="843"/>
      <c r="V7" s="894"/>
      <c r="W7" s="843"/>
      <c r="X7" s="843"/>
      <c r="Y7" s="891"/>
      <c r="Z7" s="843"/>
      <c r="AA7" s="843"/>
      <c r="AB7" s="843"/>
      <c r="AC7" s="843"/>
      <c r="AD7" s="894"/>
      <c r="AE7" s="843"/>
      <c r="AF7" s="843"/>
      <c r="AG7" s="891"/>
      <c r="AH7" s="843"/>
      <c r="AI7" s="843"/>
      <c r="AJ7" s="843"/>
      <c r="AK7" s="843"/>
      <c r="AL7" s="894"/>
      <c r="AM7" s="843"/>
      <c r="AN7" s="843"/>
      <c r="AO7" s="891"/>
      <c r="AP7" s="843"/>
      <c r="AQ7" s="843"/>
      <c r="AR7" s="843"/>
      <c r="AS7" s="843"/>
      <c r="AT7" s="894"/>
      <c r="AU7" s="843"/>
      <c r="AV7" s="843"/>
      <c r="AW7" s="891"/>
      <c r="AX7" s="843"/>
      <c r="AY7" s="843"/>
      <c r="AZ7" s="843"/>
      <c r="BA7" s="844"/>
      <c r="BH7" s="955" t="s">
        <v>267</v>
      </c>
      <c r="BI7" s="154"/>
      <c r="BJ7" s="154"/>
      <c r="BK7" s="154"/>
      <c r="BL7" s="154"/>
      <c r="BM7" s="154"/>
      <c r="BN7" s="154"/>
      <c r="BO7" s="154"/>
      <c r="BP7" s="154"/>
    </row>
    <row r="8" spans="2:68" ht="9.9499999999999993" customHeight="1">
      <c r="B8" s="876"/>
      <c r="C8" s="877"/>
      <c r="D8" s="877"/>
      <c r="E8" s="877"/>
      <c r="F8" s="877"/>
      <c r="G8" s="877"/>
      <c r="H8" s="877"/>
      <c r="I8" s="877"/>
      <c r="J8" s="877"/>
      <c r="K8" s="877"/>
      <c r="L8" s="877"/>
      <c r="M8" s="877"/>
      <c r="N8" s="877"/>
      <c r="O8" s="877"/>
      <c r="P8" s="877"/>
      <c r="Q8" s="878"/>
      <c r="R8" s="842"/>
      <c r="S8" s="843"/>
      <c r="T8" s="843" t="s">
        <v>29</v>
      </c>
      <c r="U8" s="891"/>
      <c r="V8" s="894"/>
      <c r="W8" s="843"/>
      <c r="X8" s="843">
        <v>0</v>
      </c>
      <c r="Y8" s="891"/>
      <c r="Z8" s="843"/>
      <c r="AA8" s="843"/>
      <c r="AB8" s="843">
        <v>0</v>
      </c>
      <c r="AC8" s="843"/>
      <c r="AD8" s="894"/>
      <c r="AE8" s="843"/>
      <c r="AF8" s="843">
        <v>0</v>
      </c>
      <c r="AG8" s="891"/>
      <c r="AH8" s="843"/>
      <c r="AI8" s="843"/>
      <c r="AJ8" s="843">
        <v>0</v>
      </c>
      <c r="AK8" s="843"/>
      <c r="AL8" s="894"/>
      <c r="AM8" s="843"/>
      <c r="AN8" s="843">
        <v>0</v>
      </c>
      <c r="AO8" s="891"/>
      <c r="AP8" s="843"/>
      <c r="AQ8" s="843"/>
      <c r="AR8" s="843">
        <v>0</v>
      </c>
      <c r="AS8" s="843"/>
      <c r="AT8" s="894"/>
      <c r="AU8" s="843"/>
      <c r="AV8" s="843">
        <v>0</v>
      </c>
      <c r="AW8" s="891"/>
      <c r="AX8" s="843"/>
      <c r="AY8" s="843"/>
      <c r="AZ8" s="843">
        <v>0</v>
      </c>
      <c r="BA8" s="844"/>
      <c r="BH8" s="955"/>
      <c r="BI8" s="155"/>
      <c r="BJ8" s="155"/>
      <c r="BK8" s="155"/>
      <c r="BL8" s="155"/>
      <c r="BM8" s="155"/>
      <c r="BN8" s="155"/>
      <c r="BO8" s="155"/>
      <c r="BP8" s="155"/>
    </row>
    <row r="9" spans="2:68" ht="9.9499999999999993" customHeight="1">
      <c r="B9" s="876"/>
      <c r="C9" s="877"/>
      <c r="D9" s="877"/>
      <c r="E9" s="877"/>
      <c r="F9" s="877"/>
      <c r="G9" s="877"/>
      <c r="H9" s="877"/>
      <c r="I9" s="877"/>
      <c r="J9" s="877"/>
      <c r="K9" s="877"/>
      <c r="L9" s="877"/>
      <c r="M9" s="877"/>
      <c r="N9" s="877"/>
      <c r="O9" s="877"/>
      <c r="P9" s="877"/>
      <c r="Q9" s="878"/>
      <c r="R9" s="842"/>
      <c r="S9" s="843"/>
      <c r="T9" s="843"/>
      <c r="U9" s="891"/>
      <c r="V9" s="894"/>
      <c r="W9" s="843"/>
      <c r="X9" s="843"/>
      <c r="Y9" s="891"/>
      <c r="Z9" s="843"/>
      <c r="AA9" s="843"/>
      <c r="AB9" s="843"/>
      <c r="AC9" s="843"/>
      <c r="AD9" s="894"/>
      <c r="AE9" s="843"/>
      <c r="AF9" s="843"/>
      <c r="AG9" s="891"/>
      <c r="AH9" s="843"/>
      <c r="AI9" s="843"/>
      <c r="AJ9" s="843"/>
      <c r="AK9" s="843"/>
      <c r="AL9" s="894"/>
      <c r="AM9" s="843"/>
      <c r="AN9" s="843"/>
      <c r="AO9" s="891"/>
      <c r="AP9" s="843"/>
      <c r="AQ9" s="843"/>
      <c r="AR9" s="843"/>
      <c r="AS9" s="843"/>
      <c r="AT9" s="894"/>
      <c r="AU9" s="843"/>
      <c r="AV9" s="843"/>
      <c r="AW9" s="891"/>
      <c r="AX9" s="843"/>
      <c r="AY9" s="843"/>
      <c r="AZ9" s="843"/>
      <c r="BA9" s="844"/>
      <c r="BH9" s="955"/>
      <c r="BI9" s="155"/>
      <c r="BJ9" s="155"/>
      <c r="BK9" s="155"/>
      <c r="BL9" s="155"/>
      <c r="BM9" s="155"/>
      <c r="BN9" s="155"/>
      <c r="BO9" s="155"/>
      <c r="BP9" s="155"/>
    </row>
    <row r="10" spans="2:68" ht="9.9499999999999993" customHeight="1">
      <c r="B10" s="876"/>
      <c r="C10" s="877"/>
      <c r="D10" s="877"/>
      <c r="E10" s="877"/>
      <c r="F10" s="877"/>
      <c r="G10" s="877"/>
      <c r="H10" s="877"/>
      <c r="I10" s="877"/>
      <c r="J10" s="877"/>
      <c r="K10" s="877"/>
      <c r="L10" s="877"/>
      <c r="M10" s="877"/>
      <c r="N10" s="877"/>
      <c r="O10" s="877"/>
      <c r="P10" s="877"/>
      <c r="Q10" s="878"/>
      <c r="R10" s="842"/>
      <c r="S10" s="843"/>
      <c r="T10" s="843"/>
      <c r="U10" s="891"/>
      <c r="V10" s="894"/>
      <c r="W10" s="843"/>
      <c r="X10" s="843"/>
      <c r="Y10" s="891"/>
      <c r="Z10" s="843"/>
      <c r="AA10" s="843"/>
      <c r="AB10" s="843"/>
      <c r="AC10" s="843"/>
      <c r="AD10" s="894"/>
      <c r="AE10" s="843"/>
      <c r="AF10" s="843"/>
      <c r="AG10" s="891"/>
      <c r="AH10" s="843"/>
      <c r="AI10" s="843"/>
      <c r="AJ10" s="843"/>
      <c r="AK10" s="843"/>
      <c r="AL10" s="894"/>
      <c r="AM10" s="843"/>
      <c r="AN10" s="843"/>
      <c r="AO10" s="891"/>
      <c r="AP10" s="843"/>
      <c r="AQ10" s="843"/>
      <c r="AR10" s="843"/>
      <c r="AS10" s="843"/>
      <c r="AT10" s="894"/>
      <c r="AU10" s="843"/>
      <c r="AV10" s="843"/>
      <c r="AW10" s="891"/>
      <c r="AX10" s="843"/>
      <c r="AY10" s="843"/>
      <c r="AZ10" s="843"/>
      <c r="BA10" s="844"/>
      <c r="BH10" s="155"/>
      <c r="BI10" s="155"/>
      <c r="BJ10" s="155"/>
      <c r="BK10" s="155"/>
      <c r="BL10" s="155"/>
      <c r="BM10" s="155"/>
      <c r="BN10" s="155"/>
      <c r="BO10" s="155"/>
      <c r="BP10" s="155"/>
    </row>
    <row r="11" spans="2:68" ht="9.9499999999999993" customHeight="1">
      <c r="B11" s="879"/>
      <c r="C11" s="880"/>
      <c r="D11" s="880"/>
      <c r="E11" s="880"/>
      <c r="F11" s="880"/>
      <c r="G11" s="880"/>
      <c r="H11" s="880"/>
      <c r="I11" s="880"/>
      <c r="J11" s="880"/>
      <c r="K11" s="880"/>
      <c r="L11" s="880"/>
      <c r="M11" s="880"/>
      <c r="N11" s="880"/>
      <c r="O11" s="880"/>
      <c r="P11" s="880"/>
      <c r="Q11" s="881"/>
      <c r="R11" s="845"/>
      <c r="S11" s="846"/>
      <c r="T11" s="846"/>
      <c r="U11" s="892"/>
      <c r="V11" s="895"/>
      <c r="W11" s="846"/>
      <c r="X11" s="846"/>
      <c r="Y11" s="892"/>
      <c r="Z11" s="846"/>
      <c r="AA11" s="846"/>
      <c r="AB11" s="846"/>
      <c r="AC11" s="846"/>
      <c r="AD11" s="895"/>
      <c r="AE11" s="846"/>
      <c r="AF11" s="846"/>
      <c r="AG11" s="892"/>
      <c r="AH11" s="846"/>
      <c r="AI11" s="846"/>
      <c r="AJ11" s="846"/>
      <c r="AK11" s="846"/>
      <c r="AL11" s="895"/>
      <c r="AM11" s="846"/>
      <c r="AN11" s="846"/>
      <c r="AO11" s="892"/>
      <c r="AP11" s="846"/>
      <c r="AQ11" s="846"/>
      <c r="AR11" s="846"/>
      <c r="AS11" s="846"/>
      <c r="AT11" s="895"/>
      <c r="AU11" s="846"/>
      <c r="AV11" s="846"/>
      <c r="AW11" s="892"/>
      <c r="AX11" s="846"/>
      <c r="AY11" s="846"/>
      <c r="AZ11" s="846"/>
      <c r="BA11" s="847"/>
      <c r="BH11" s="155"/>
      <c r="BI11" s="155"/>
      <c r="BJ11" s="155"/>
      <c r="BK11" s="155"/>
      <c r="BL11" s="155"/>
      <c r="BM11" s="155"/>
      <c r="BN11" s="155"/>
      <c r="BO11" s="155"/>
      <c r="BP11" s="155"/>
    </row>
    <row r="12" spans="2:68" ht="9.9499999999999993" customHeight="1">
      <c r="B12" s="873" t="s">
        <v>19</v>
      </c>
      <c r="C12" s="874"/>
      <c r="D12" s="874"/>
      <c r="E12" s="874"/>
      <c r="F12" s="874"/>
      <c r="G12" s="874"/>
      <c r="H12" s="874"/>
      <c r="I12" s="874"/>
      <c r="J12" s="874"/>
      <c r="K12" s="874"/>
      <c r="L12" s="874"/>
      <c r="M12" s="874"/>
      <c r="N12" s="874"/>
      <c r="O12" s="874"/>
      <c r="P12" s="874"/>
      <c r="Q12" s="875"/>
      <c r="R12" s="864" t="s">
        <v>183</v>
      </c>
      <c r="S12" s="865"/>
      <c r="T12" s="865"/>
      <c r="U12" s="865"/>
      <c r="V12" s="865"/>
      <c r="W12" s="865"/>
      <c r="X12" s="865"/>
      <c r="Y12" s="865"/>
      <c r="Z12" s="865"/>
      <c r="AA12" s="865"/>
      <c r="AB12" s="865"/>
      <c r="AC12" s="865"/>
      <c r="AD12" s="865"/>
      <c r="AE12" s="865"/>
      <c r="AF12" s="865"/>
      <c r="AG12" s="865"/>
      <c r="AH12" s="865"/>
      <c r="AI12" s="865"/>
      <c r="AJ12" s="865"/>
      <c r="AK12" s="865"/>
      <c r="AL12" s="865"/>
      <c r="AM12" s="865"/>
      <c r="AN12" s="865"/>
      <c r="AO12" s="865"/>
      <c r="AP12" s="865"/>
      <c r="AQ12" s="865"/>
      <c r="AR12" s="865"/>
      <c r="AS12" s="865"/>
      <c r="AT12" s="865"/>
      <c r="AU12" s="865"/>
      <c r="AV12" s="865"/>
      <c r="AW12" s="865"/>
      <c r="AX12" s="865"/>
      <c r="AY12" s="865"/>
      <c r="AZ12" s="865"/>
      <c r="BA12" s="866"/>
      <c r="BH12" s="155"/>
      <c r="BI12" s="155"/>
      <c r="BJ12" s="155"/>
      <c r="BK12" s="155"/>
      <c r="BL12" s="155"/>
      <c r="BM12" s="155"/>
      <c r="BN12" s="155"/>
      <c r="BO12" s="155"/>
      <c r="BP12" s="155"/>
    </row>
    <row r="13" spans="2:68" ht="9.9499999999999993" customHeight="1">
      <c r="B13" s="876"/>
      <c r="C13" s="877"/>
      <c r="D13" s="877"/>
      <c r="E13" s="877"/>
      <c r="F13" s="877"/>
      <c r="G13" s="877"/>
      <c r="H13" s="877"/>
      <c r="I13" s="877"/>
      <c r="J13" s="877"/>
      <c r="K13" s="877"/>
      <c r="L13" s="877"/>
      <c r="M13" s="877"/>
      <c r="N13" s="877"/>
      <c r="O13" s="877"/>
      <c r="P13" s="877"/>
      <c r="Q13" s="878"/>
      <c r="R13" s="867"/>
      <c r="S13" s="868"/>
      <c r="T13" s="868"/>
      <c r="U13" s="868"/>
      <c r="V13" s="868"/>
      <c r="W13" s="868"/>
      <c r="X13" s="868"/>
      <c r="Y13" s="868"/>
      <c r="Z13" s="868"/>
      <c r="AA13" s="868"/>
      <c r="AB13" s="868"/>
      <c r="AC13" s="868"/>
      <c r="AD13" s="868"/>
      <c r="AE13" s="868"/>
      <c r="AF13" s="868"/>
      <c r="AG13" s="868"/>
      <c r="AH13" s="868"/>
      <c r="AI13" s="868"/>
      <c r="AJ13" s="868"/>
      <c r="AK13" s="868"/>
      <c r="AL13" s="868"/>
      <c r="AM13" s="868"/>
      <c r="AN13" s="868"/>
      <c r="AO13" s="868"/>
      <c r="AP13" s="868"/>
      <c r="AQ13" s="868"/>
      <c r="AR13" s="868"/>
      <c r="AS13" s="868"/>
      <c r="AT13" s="868"/>
      <c r="AU13" s="868"/>
      <c r="AV13" s="868"/>
      <c r="AW13" s="868"/>
      <c r="AX13" s="868"/>
      <c r="AY13" s="868"/>
      <c r="AZ13" s="868"/>
      <c r="BA13" s="869"/>
      <c r="BH13" s="951" t="s">
        <v>268</v>
      </c>
      <c r="BI13" s="951"/>
      <c r="BJ13" s="951"/>
      <c r="BK13" s="951"/>
      <c r="BL13" s="951"/>
      <c r="BM13" s="951"/>
      <c r="BN13" s="951"/>
      <c r="BO13" s="951"/>
      <c r="BP13" s="951"/>
    </row>
    <row r="14" spans="2:68" ht="9.9499999999999993" customHeight="1">
      <c r="B14" s="879"/>
      <c r="C14" s="880"/>
      <c r="D14" s="880"/>
      <c r="E14" s="880"/>
      <c r="F14" s="880"/>
      <c r="G14" s="880"/>
      <c r="H14" s="880"/>
      <c r="I14" s="880"/>
      <c r="J14" s="880"/>
      <c r="K14" s="880"/>
      <c r="L14" s="880"/>
      <c r="M14" s="880"/>
      <c r="N14" s="880"/>
      <c r="O14" s="880"/>
      <c r="P14" s="880"/>
      <c r="Q14" s="881"/>
      <c r="R14" s="870"/>
      <c r="S14" s="871"/>
      <c r="T14" s="871"/>
      <c r="U14" s="871"/>
      <c r="V14" s="871"/>
      <c r="W14" s="871"/>
      <c r="X14" s="871"/>
      <c r="Y14" s="871"/>
      <c r="Z14" s="871"/>
      <c r="AA14" s="871"/>
      <c r="AB14" s="871"/>
      <c r="AC14" s="871"/>
      <c r="AD14" s="871"/>
      <c r="AE14" s="871"/>
      <c r="AF14" s="871"/>
      <c r="AG14" s="871"/>
      <c r="AH14" s="871"/>
      <c r="AI14" s="871"/>
      <c r="AJ14" s="871"/>
      <c r="AK14" s="871"/>
      <c r="AL14" s="871"/>
      <c r="AM14" s="871"/>
      <c r="AN14" s="871"/>
      <c r="AO14" s="871"/>
      <c r="AP14" s="871"/>
      <c r="AQ14" s="871"/>
      <c r="AR14" s="871"/>
      <c r="AS14" s="871"/>
      <c r="AT14" s="871"/>
      <c r="AU14" s="871"/>
      <c r="AV14" s="871"/>
      <c r="AW14" s="871"/>
      <c r="AX14" s="871"/>
      <c r="AY14" s="871"/>
      <c r="AZ14" s="871"/>
      <c r="BA14" s="872"/>
      <c r="BH14" s="951"/>
      <c r="BI14" s="951"/>
      <c r="BJ14" s="951"/>
      <c r="BK14" s="951"/>
      <c r="BL14" s="951"/>
      <c r="BM14" s="951"/>
      <c r="BN14" s="951"/>
      <c r="BO14" s="951"/>
      <c r="BP14" s="951"/>
    </row>
    <row r="15" spans="2:68" ht="9.9499999999999993" customHeight="1">
      <c r="B15" s="873" t="s">
        <v>112</v>
      </c>
      <c r="C15" s="874"/>
      <c r="D15" s="874"/>
      <c r="E15" s="874"/>
      <c r="F15" s="874"/>
      <c r="G15" s="874"/>
      <c r="H15" s="874"/>
      <c r="I15" s="874"/>
      <c r="J15" s="874"/>
      <c r="K15" s="874"/>
      <c r="L15" s="874"/>
      <c r="M15" s="874"/>
      <c r="N15" s="874"/>
      <c r="O15" s="874"/>
      <c r="P15" s="874"/>
      <c r="Q15" s="875"/>
      <c r="R15" s="864" t="s">
        <v>161</v>
      </c>
      <c r="S15" s="865"/>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865"/>
      <c r="AR15" s="865"/>
      <c r="AS15" s="865"/>
      <c r="AT15" s="865"/>
      <c r="AU15" s="865"/>
      <c r="AV15" s="865"/>
      <c r="AW15" s="865"/>
      <c r="AX15" s="865"/>
      <c r="AY15" s="865"/>
      <c r="AZ15" s="865"/>
      <c r="BA15" s="866"/>
      <c r="BH15" s="951"/>
      <c r="BI15" s="951"/>
      <c r="BJ15" s="951"/>
      <c r="BK15" s="951"/>
      <c r="BL15" s="951"/>
      <c r="BM15" s="951"/>
      <c r="BN15" s="951"/>
      <c r="BO15" s="951"/>
      <c r="BP15" s="951"/>
    </row>
    <row r="16" spans="2:68" ht="9.9499999999999993" customHeight="1">
      <c r="B16" s="876"/>
      <c r="C16" s="877"/>
      <c r="D16" s="877"/>
      <c r="E16" s="877"/>
      <c r="F16" s="877"/>
      <c r="G16" s="877"/>
      <c r="H16" s="877"/>
      <c r="I16" s="877"/>
      <c r="J16" s="877"/>
      <c r="K16" s="877"/>
      <c r="L16" s="877"/>
      <c r="M16" s="877"/>
      <c r="N16" s="877"/>
      <c r="O16" s="877"/>
      <c r="P16" s="877"/>
      <c r="Q16" s="878"/>
      <c r="R16" s="867"/>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c r="AT16" s="868"/>
      <c r="AU16" s="868"/>
      <c r="AV16" s="868"/>
      <c r="AW16" s="868"/>
      <c r="AX16" s="868"/>
      <c r="AY16" s="868"/>
      <c r="AZ16" s="868"/>
      <c r="BA16" s="869"/>
      <c r="BH16" s="951"/>
      <c r="BI16" s="951"/>
      <c r="BJ16" s="951"/>
      <c r="BK16" s="951"/>
      <c r="BL16" s="951"/>
      <c r="BM16" s="951"/>
      <c r="BN16" s="951"/>
      <c r="BO16" s="951"/>
      <c r="BP16" s="951"/>
    </row>
    <row r="17" spans="2:68" ht="9.9499999999999993" customHeight="1">
      <c r="B17" s="879"/>
      <c r="C17" s="880"/>
      <c r="D17" s="880"/>
      <c r="E17" s="880"/>
      <c r="F17" s="880"/>
      <c r="G17" s="880"/>
      <c r="H17" s="880"/>
      <c r="I17" s="880"/>
      <c r="J17" s="880"/>
      <c r="K17" s="880"/>
      <c r="L17" s="880"/>
      <c r="M17" s="880"/>
      <c r="N17" s="880"/>
      <c r="O17" s="880"/>
      <c r="P17" s="880"/>
      <c r="Q17" s="881"/>
      <c r="R17" s="870"/>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2"/>
      <c r="BH17" s="951"/>
      <c r="BI17" s="951"/>
      <c r="BJ17" s="951"/>
      <c r="BK17" s="951"/>
      <c r="BL17" s="951"/>
      <c r="BM17" s="951"/>
      <c r="BN17" s="951"/>
      <c r="BO17" s="951"/>
      <c r="BP17" s="951"/>
    </row>
    <row r="18" spans="2:68" ht="9.9499999999999993" customHeight="1">
      <c r="B18" s="873" t="s">
        <v>18</v>
      </c>
      <c r="C18" s="874"/>
      <c r="D18" s="874"/>
      <c r="E18" s="874"/>
      <c r="F18" s="874"/>
      <c r="G18" s="874"/>
      <c r="H18" s="874"/>
      <c r="I18" s="874"/>
      <c r="J18" s="874"/>
      <c r="K18" s="874"/>
      <c r="L18" s="874"/>
      <c r="M18" s="874"/>
      <c r="N18" s="874"/>
      <c r="O18" s="874"/>
      <c r="P18" s="874"/>
      <c r="Q18" s="875"/>
      <c r="R18" s="948" t="s">
        <v>184</v>
      </c>
      <c r="S18" s="865"/>
      <c r="T18" s="865"/>
      <c r="U18" s="865"/>
      <c r="V18" s="865"/>
      <c r="W18" s="865"/>
      <c r="X18" s="865"/>
      <c r="Y18" s="865"/>
      <c r="Z18" s="865"/>
      <c r="AA18" s="865"/>
      <c r="AB18" s="865"/>
      <c r="AC18" s="865"/>
      <c r="AD18" s="865"/>
      <c r="AE18" s="865"/>
      <c r="AF18" s="865"/>
      <c r="AG18" s="865"/>
      <c r="AH18" s="865"/>
      <c r="AI18" s="865"/>
      <c r="AJ18" s="865"/>
      <c r="AK18" s="865"/>
      <c r="AL18" s="865"/>
      <c r="AM18" s="865"/>
      <c r="AN18" s="865"/>
      <c r="AO18" s="865"/>
      <c r="AP18" s="865"/>
      <c r="AQ18" s="865"/>
      <c r="AR18" s="865"/>
      <c r="AS18" s="865"/>
      <c r="AT18" s="865"/>
      <c r="AU18" s="865"/>
      <c r="AV18" s="865"/>
      <c r="AW18" s="865"/>
      <c r="AX18" s="865"/>
      <c r="AY18" s="865"/>
      <c r="AZ18" s="865"/>
      <c r="BA18" s="866"/>
      <c r="BH18" s="155"/>
      <c r="BI18" s="155"/>
      <c r="BJ18" s="155"/>
      <c r="BK18" s="155"/>
      <c r="BL18" s="155"/>
      <c r="BM18" s="155"/>
      <c r="BN18" s="155"/>
      <c r="BO18" s="155"/>
      <c r="BP18" s="155"/>
    </row>
    <row r="19" spans="2:68" ht="9.9499999999999993" customHeight="1">
      <c r="B19" s="876"/>
      <c r="C19" s="877"/>
      <c r="D19" s="877"/>
      <c r="E19" s="877"/>
      <c r="F19" s="877"/>
      <c r="G19" s="877"/>
      <c r="H19" s="877"/>
      <c r="I19" s="877"/>
      <c r="J19" s="877"/>
      <c r="K19" s="877"/>
      <c r="L19" s="877"/>
      <c r="M19" s="877"/>
      <c r="N19" s="877"/>
      <c r="O19" s="877"/>
      <c r="P19" s="877"/>
      <c r="Q19" s="878"/>
      <c r="R19" s="867"/>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68"/>
      <c r="AU19" s="868"/>
      <c r="AV19" s="868"/>
      <c r="AW19" s="868"/>
      <c r="AX19" s="868"/>
      <c r="AY19" s="868"/>
      <c r="AZ19" s="868"/>
      <c r="BA19" s="869"/>
      <c r="BH19" s="155"/>
      <c r="BI19" s="155"/>
      <c r="BJ19" s="155"/>
      <c r="BK19" s="155"/>
      <c r="BL19" s="155"/>
      <c r="BM19" s="155"/>
      <c r="BN19" s="155"/>
      <c r="BO19" s="155"/>
      <c r="BP19" s="155"/>
    </row>
    <row r="20" spans="2:68" ht="9.9499999999999993" customHeight="1">
      <c r="B20" s="879"/>
      <c r="C20" s="880"/>
      <c r="D20" s="880"/>
      <c r="E20" s="880"/>
      <c r="F20" s="880"/>
      <c r="G20" s="880"/>
      <c r="H20" s="880"/>
      <c r="I20" s="880"/>
      <c r="J20" s="880"/>
      <c r="K20" s="880"/>
      <c r="L20" s="880"/>
      <c r="M20" s="880"/>
      <c r="N20" s="880"/>
      <c r="O20" s="880"/>
      <c r="P20" s="880"/>
      <c r="Q20" s="881"/>
      <c r="R20" s="870"/>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1"/>
      <c r="AV20" s="871"/>
      <c r="AW20" s="871"/>
      <c r="AX20" s="871"/>
      <c r="AY20" s="871"/>
      <c r="AZ20" s="871"/>
      <c r="BA20" s="872"/>
      <c r="BH20" s="951" t="s">
        <v>269</v>
      </c>
      <c r="BI20" s="951"/>
      <c r="BJ20" s="951"/>
      <c r="BK20" s="951"/>
      <c r="BL20" s="951"/>
      <c r="BM20" s="951"/>
      <c r="BN20" s="951"/>
      <c r="BO20" s="951"/>
      <c r="BP20" s="951"/>
    </row>
    <row r="21" spans="2:68" ht="9.9499999999999993" customHeight="1">
      <c r="B21" s="873" t="s">
        <v>17</v>
      </c>
      <c r="C21" s="874"/>
      <c r="D21" s="874"/>
      <c r="E21" s="874"/>
      <c r="F21" s="874"/>
      <c r="G21" s="874"/>
      <c r="H21" s="874"/>
      <c r="I21" s="874"/>
      <c r="J21" s="874"/>
      <c r="K21" s="874"/>
      <c r="L21" s="874"/>
      <c r="M21" s="874"/>
      <c r="N21" s="874"/>
      <c r="O21" s="874"/>
      <c r="P21" s="874"/>
      <c r="Q21" s="875"/>
      <c r="R21" s="864"/>
      <c r="S21" s="865"/>
      <c r="T21" s="865"/>
      <c r="U21" s="865"/>
      <c r="V21" s="865"/>
      <c r="W21" s="865"/>
      <c r="X21" s="865"/>
      <c r="Y21" s="865"/>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c r="AV21" s="865"/>
      <c r="AW21" s="865"/>
      <c r="AX21" s="865"/>
      <c r="AY21" s="865"/>
      <c r="AZ21" s="865"/>
      <c r="BA21" s="866"/>
      <c r="BH21" s="951"/>
      <c r="BI21" s="951"/>
      <c r="BJ21" s="951"/>
      <c r="BK21" s="951"/>
      <c r="BL21" s="951"/>
      <c r="BM21" s="951"/>
      <c r="BN21" s="951"/>
      <c r="BO21" s="951"/>
      <c r="BP21" s="951"/>
    </row>
    <row r="22" spans="2:68" ht="9.9499999999999993" customHeight="1">
      <c r="B22" s="876"/>
      <c r="C22" s="877"/>
      <c r="D22" s="877"/>
      <c r="E22" s="877"/>
      <c r="F22" s="877"/>
      <c r="G22" s="877"/>
      <c r="H22" s="877"/>
      <c r="I22" s="877"/>
      <c r="J22" s="877"/>
      <c r="K22" s="877"/>
      <c r="L22" s="877"/>
      <c r="M22" s="877"/>
      <c r="N22" s="877"/>
      <c r="O22" s="877"/>
      <c r="P22" s="877"/>
      <c r="Q22" s="878"/>
      <c r="R22" s="867"/>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c r="AT22" s="868"/>
      <c r="AU22" s="868"/>
      <c r="AV22" s="868"/>
      <c r="AW22" s="868"/>
      <c r="AX22" s="868"/>
      <c r="AY22" s="868"/>
      <c r="AZ22" s="868"/>
      <c r="BA22" s="869"/>
      <c r="BH22" s="951"/>
      <c r="BI22" s="951"/>
      <c r="BJ22" s="951"/>
      <c r="BK22" s="951"/>
      <c r="BL22" s="951"/>
      <c r="BM22" s="951"/>
      <c r="BN22" s="951"/>
      <c r="BO22" s="951"/>
      <c r="BP22" s="951"/>
    </row>
    <row r="23" spans="2:68" ht="9.9499999999999993" customHeight="1">
      <c r="B23" s="879"/>
      <c r="C23" s="880"/>
      <c r="D23" s="880"/>
      <c r="E23" s="880"/>
      <c r="F23" s="880"/>
      <c r="G23" s="880"/>
      <c r="H23" s="880"/>
      <c r="I23" s="880"/>
      <c r="J23" s="880"/>
      <c r="K23" s="880"/>
      <c r="L23" s="880"/>
      <c r="M23" s="880"/>
      <c r="N23" s="880"/>
      <c r="O23" s="880"/>
      <c r="P23" s="880"/>
      <c r="Q23" s="881"/>
      <c r="R23" s="870"/>
      <c r="S23" s="871"/>
      <c r="T23" s="871"/>
      <c r="U23" s="871"/>
      <c r="V23" s="871"/>
      <c r="W23" s="871"/>
      <c r="X23" s="871"/>
      <c r="Y23" s="871"/>
      <c r="Z23" s="871"/>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1"/>
      <c r="AW23" s="871"/>
      <c r="AX23" s="871"/>
      <c r="AY23" s="871"/>
      <c r="AZ23" s="871"/>
      <c r="BA23" s="872"/>
      <c r="BH23" s="951"/>
      <c r="BI23" s="951"/>
      <c r="BJ23" s="951"/>
      <c r="BK23" s="951"/>
      <c r="BL23" s="951"/>
      <c r="BM23" s="951"/>
      <c r="BN23" s="951"/>
      <c r="BO23" s="951"/>
      <c r="BP23" s="951"/>
    </row>
    <row r="24" spans="2:68" ht="9.9499999999999993" customHeight="1">
      <c r="B24" s="897" t="s">
        <v>16</v>
      </c>
      <c r="C24" s="840"/>
      <c r="D24" s="840"/>
      <c r="E24" s="840"/>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0"/>
      <c r="AR24" s="840"/>
      <c r="AS24" s="840"/>
      <c r="AT24" s="840"/>
      <c r="AU24" s="840"/>
      <c r="AV24" s="840"/>
      <c r="AW24" s="840"/>
      <c r="AX24" s="840"/>
      <c r="AY24" s="840"/>
      <c r="AZ24" s="840"/>
      <c r="BA24" s="841"/>
      <c r="BH24" s="951"/>
      <c r="BI24" s="951"/>
      <c r="BJ24" s="951"/>
      <c r="BK24" s="951"/>
      <c r="BL24" s="951"/>
      <c r="BM24" s="951"/>
      <c r="BN24" s="951"/>
      <c r="BO24" s="951"/>
      <c r="BP24" s="951"/>
    </row>
    <row r="25" spans="2:68" ht="9.9499999999999993" customHeight="1">
      <c r="B25" s="898"/>
      <c r="C25" s="843"/>
      <c r="D25" s="843"/>
      <c r="E25" s="843"/>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843"/>
      <c r="AD25" s="843"/>
      <c r="AE25" s="843"/>
      <c r="AF25" s="843"/>
      <c r="AG25" s="843"/>
      <c r="AH25" s="843"/>
      <c r="AI25" s="843"/>
      <c r="AJ25" s="843"/>
      <c r="AK25" s="843"/>
      <c r="AL25" s="843"/>
      <c r="AM25" s="843"/>
      <c r="AN25" s="843"/>
      <c r="AO25" s="843"/>
      <c r="AP25" s="843"/>
      <c r="AQ25" s="843"/>
      <c r="AR25" s="843"/>
      <c r="AS25" s="843"/>
      <c r="AT25" s="843"/>
      <c r="AU25" s="843"/>
      <c r="AV25" s="843"/>
      <c r="AW25" s="843"/>
      <c r="AX25" s="843"/>
      <c r="AY25" s="843"/>
      <c r="AZ25" s="843"/>
      <c r="BA25" s="844"/>
      <c r="BH25" s="956" t="s">
        <v>270</v>
      </c>
      <c r="BI25" s="956"/>
      <c r="BJ25" s="956"/>
      <c r="BK25" s="956"/>
      <c r="BL25" s="956"/>
      <c r="BM25" s="956"/>
      <c r="BN25" s="956"/>
      <c r="BO25" s="957" t="s">
        <v>271</v>
      </c>
      <c r="BP25" s="957"/>
    </row>
    <row r="26" spans="2:68" ht="9.9499999999999993" customHeight="1">
      <c r="B26" s="899"/>
      <c r="C26" s="846"/>
      <c r="D26" s="846"/>
      <c r="E26" s="846"/>
      <c r="F26" s="846"/>
      <c r="G26" s="846"/>
      <c r="H26" s="846"/>
      <c r="I26" s="846"/>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6"/>
      <c r="AP26" s="846"/>
      <c r="AQ26" s="846"/>
      <c r="AR26" s="846"/>
      <c r="AS26" s="846"/>
      <c r="AT26" s="846"/>
      <c r="AU26" s="846"/>
      <c r="AV26" s="846"/>
      <c r="AW26" s="846"/>
      <c r="AX26" s="846"/>
      <c r="AY26" s="846"/>
      <c r="AZ26" s="846"/>
      <c r="BA26" s="847"/>
      <c r="BH26" s="956"/>
      <c r="BI26" s="956"/>
      <c r="BJ26" s="956"/>
      <c r="BK26" s="956"/>
      <c r="BL26" s="956"/>
      <c r="BM26" s="956"/>
      <c r="BN26" s="956"/>
      <c r="BO26" s="957"/>
      <c r="BP26" s="957"/>
    </row>
    <row r="27" spans="2:68" ht="9.9499999999999993" customHeight="1">
      <c r="B27" s="873" t="s">
        <v>15</v>
      </c>
      <c r="C27" s="874"/>
      <c r="D27" s="874"/>
      <c r="E27" s="874"/>
      <c r="F27" s="874"/>
      <c r="G27" s="874"/>
      <c r="H27" s="874"/>
      <c r="I27" s="874"/>
      <c r="J27" s="874"/>
      <c r="K27" s="874"/>
      <c r="L27" s="874"/>
      <c r="M27" s="874"/>
      <c r="N27" s="874"/>
      <c r="O27" s="874"/>
      <c r="P27" s="874"/>
      <c r="Q27" s="875"/>
      <c r="R27" s="924" t="s">
        <v>14</v>
      </c>
      <c r="S27" s="925"/>
      <c r="T27" s="925"/>
      <c r="U27" s="925"/>
      <c r="V27" s="925"/>
      <c r="W27" s="925"/>
      <c r="X27" s="926"/>
      <c r="Y27" s="857" t="s">
        <v>13</v>
      </c>
      <c r="Z27" s="849"/>
      <c r="AA27" s="849"/>
      <c r="AB27" s="850"/>
      <c r="AC27" s="900" t="s">
        <v>12</v>
      </c>
      <c r="AD27" s="874"/>
      <c r="AE27" s="874"/>
      <c r="AF27" s="874"/>
      <c r="AG27" s="874"/>
      <c r="AH27" s="874"/>
      <c r="AI27" s="874"/>
      <c r="AJ27" s="874"/>
      <c r="AK27" s="875"/>
      <c r="AL27" s="900" t="s">
        <v>11</v>
      </c>
      <c r="AM27" s="874"/>
      <c r="AN27" s="874"/>
      <c r="AO27" s="874"/>
      <c r="AP27" s="874"/>
      <c r="AQ27" s="874"/>
      <c r="AR27" s="874"/>
      <c r="AS27" s="874"/>
      <c r="AT27" s="875"/>
      <c r="AU27" s="900" t="s">
        <v>10</v>
      </c>
      <c r="AV27" s="874"/>
      <c r="AW27" s="874"/>
      <c r="AX27" s="874"/>
      <c r="AY27" s="874"/>
      <c r="AZ27" s="874"/>
      <c r="BA27" s="942"/>
      <c r="BH27" s="956"/>
      <c r="BI27" s="956"/>
      <c r="BJ27" s="956"/>
      <c r="BK27" s="956"/>
      <c r="BL27" s="956"/>
      <c r="BM27" s="956"/>
      <c r="BN27" s="956"/>
      <c r="BO27" s="957"/>
      <c r="BP27" s="957"/>
    </row>
    <row r="28" spans="2:68" ht="9.9499999999999993" customHeight="1">
      <c r="B28" s="876"/>
      <c r="C28" s="877"/>
      <c r="D28" s="877"/>
      <c r="E28" s="877"/>
      <c r="F28" s="877"/>
      <c r="G28" s="877"/>
      <c r="H28" s="877"/>
      <c r="I28" s="877"/>
      <c r="J28" s="877"/>
      <c r="K28" s="877"/>
      <c r="L28" s="877"/>
      <c r="M28" s="877"/>
      <c r="N28" s="877"/>
      <c r="O28" s="877"/>
      <c r="P28" s="877"/>
      <c r="Q28" s="878"/>
      <c r="R28" s="927"/>
      <c r="S28" s="928"/>
      <c r="T28" s="928"/>
      <c r="U28" s="928"/>
      <c r="V28" s="928"/>
      <c r="W28" s="928"/>
      <c r="X28" s="929"/>
      <c r="Y28" s="858"/>
      <c r="Z28" s="852"/>
      <c r="AA28" s="852"/>
      <c r="AB28" s="853"/>
      <c r="AC28" s="901"/>
      <c r="AD28" s="877"/>
      <c r="AE28" s="877"/>
      <c r="AF28" s="877"/>
      <c r="AG28" s="877"/>
      <c r="AH28" s="877"/>
      <c r="AI28" s="877"/>
      <c r="AJ28" s="877"/>
      <c r="AK28" s="878"/>
      <c r="AL28" s="901"/>
      <c r="AM28" s="877"/>
      <c r="AN28" s="877"/>
      <c r="AO28" s="877"/>
      <c r="AP28" s="877"/>
      <c r="AQ28" s="877"/>
      <c r="AR28" s="877"/>
      <c r="AS28" s="877"/>
      <c r="AT28" s="878"/>
      <c r="AU28" s="901"/>
      <c r="AV28" s="877"/>
      <c r="AW28" s="877"/>
      <c r="AX28" s="877"/>
      <c r="AY28" s="877"/>
      <c r="AZ28" s="877"/>
      <c r="BA28" s="943"/>
      <c r="BH28" s="956"/>
      <c r="BI28" s="956"/>
      <c r="BJ28" s="956"/>
      <c r="BK28" s="956"/>
      <c r="BL28" s="956"/>
      <c r="BM28" s="956"/>
      <c r="BN28" s="956"/>
      <c r="BO28" s="957"/>
      <c r="BP28" s="957"/>
    </row>
    <row r="29" spans="2:68" ht="9.9499999999999993" customHeight="1">
      <c r="B29" s="879"/>
      <c r="C29" s="880"/>
      <c r="D29" s="880"/>
      <c r="E29" s="880"/>
      <c r="F29" s="880"/>
      <c r="G29" s="880"/>
      <c r="H29" s="880"/>
      <c r="I29" s="880"/>
      <c r="J29" s="880"/>
      <c r="K29" s="880"/>
      <c r="L29" s="880"/>
      <c r="M29" s="880"/>
      <c r="N29" s="880"/>
      <c r="O29" s="880"/>
      <c r="P29" s="880"/>
      <c r="Q29" s="881"/>
      <c r="R29" s="930"/>
      <c r="S29" s="931"/>
      <c r="T29" s="931"/>
      <c r="U29" s="931"/>
      <c r="V29" s="931"/>
      <c r="W29" s="931"/>
      <c r="X29" s="932"/>
      <c r="Y29" s="859"/>
      <c r="Z29" s="855"/>
      <c r="AA29" s="855"/>
      <c r="AB29" s="856"/>
      <c r="AC29" s="902"/>
      <c r="AD29" s="880"/>
      <c r="AE29" s="880"/>
      <c r="AF29" s="880"/>
      <c r="AG29" s="880"/>
      <c r="AH29" s="880"/>
      <c r="AI29" s="880"/>
      <c r="AJ29" s="880"/>
      <c r="AK29" s="881"/>
      <c r="AL29" s="902"/>
      <c r="AM29" s="880"/>
      <c r="AN29" s="880"/>
      <c r="AO29" s="880"/>
      <c r="AP29" s="880"/>
      <c r="AQ29" s="880"/>
      <c r="AR29" s="880"/>
      <c r="AS29" s="880"/>
      <c r="AT29" s="881"/>
      <c r="AU29" s="902"/>
      <c r="AV29" s="880"/>
      <c r="AW29" s="880"/>
      <c r="AX29" s="880"/>
      <c r="AY29" s="880"/>
      <c r="AZ29" s="880"/>
      <c r="BA29" s="944"/>
      <c r="BH29" s="956"/>
      <c r="BI29" s="956"/>
      <c r="BJ29" s="956"/>
      <c r="BK29" s="956"/>
      <c r="BL29" s="956"/>
      <c r="BM29" s="956"/>
      <c r="BN29" s="956"/>
      <c r="BO29" s="957"/>
      <c r="BP29" s="957"/>
    </row>
    <row r="30" spans="2:68" ht="9.9499999999999993" customHeight="1">
      <c r="B30" s="906" t="s">
        <v>185</v>
      </c>
      <c r="C30" s="907"/>
      <c r="D30" s="907"/>
      <c r="E30" s="907"/>
      <c r="F30" s="907"/>
      <c r="G30" s="907"/>
      <c r="H30" s="907"/>
      <c r="I30" s="907"/>
      <c r="J30" s="907"/>
      <c r="K30" s="907"/>
      <c r="L30" s="907"/>
      <c r="M30" s="907"/>
      <c r="N30" s="907"/>
      <c r="O30" s="907"/>
      <c r="P30" s="907"/>
      <c r="Q30" s="908"/>
      <c r="R30" s="915"/>
      <c r="S30" s="916"/>
      <c r="T30" s="916"/>
      <c r="U30" s="916"/>
      <c r="V30" s="916"/>
      <c r="W30" s="916"/>
      <c r="X30" s="917"/>
      <c r="Y30" s="839" t="s">
        <v>187</v>
      </c>
      <c r="Z30" s="840"/>
      <c r="AA30" s="840"/>
      <c r="AB30" s="860"/>
      <c r="AC30" s="839" t="s">
        <v>147</v>
      </c>
      <c r="AD30" s="840"/>
      <c r="AE30" s="840"/>
      <c r="AF30" s="840"/>
      <c r="AG30" s="840"/>
      <c r="AH30" s="840"/>
      <c r="AI30" s="840"/>
      <c r="AJ30" s="840"/>
      <c r="AK30" s="860"/>
      <c r="AL30" s="839" t="s">
        <v>147</v>
      </c>
      <c r="AM30" s="840"/>
      <c r="AN30" s="840"/>
      <c r="AO30" s="840"/>
      <c r="AP30" s="840"/>
      <c r="AQ30" s="840"/>
      <c r="AR30" s="840"/>
      <c r="AS30" s="840"/>
      <c r="AT30" s="860"/>
      <c r="AU30" s="839"/>
      <c r="AV30" s="840"/>
      <c r="AW30" s="840"/>
      <c r="AX30" s="840"/>
      <c r="AY30" s="840"/>
      <c r="AZ30" s="840"/>
      <c r="BA30" s="841"/>
      <c r="BH30" s="958" t="s">
        <v>272</v>
      </c>
      <c r="BI30" s="958"/>
      <c r="BJ30" s="958"/>
      <c r="BK30" s="958"/>
      <c r="BL30" s="958"/>
      <c r="BM30" s="958"/>
      <c r="BN30" s="958"/>
      <c r="BO30" s="155"/>
      <c r="BP30" s="155"/>
    </row>
    <row r="31" spans="2:68" ht="9.9499999999999993" customHeight="1">
      <c r="B31" s="909"/>
      <c r="C31" s="910"/>
      <c r="D31" s="910"/>
      <c r="E31" s="910"/>
      <c r="F31" s="910"/>
      <c r="G31" s="910"/>
      <c r="H31" s="910"/>
      <c r="I31" s="910"/>
      <c r="J31" s="910"/>
      <c r="K31" s="910"/>
      <c r="L31" s="910"/>
      <c r="M31" s="910"/>
      <c r="N31" s="910"/>
      <c r="O31" s="910"/>
      <c r="P31" s="910"/>
      <c r="Q31" s="911"/>
      <c r="R31" s="918"/>
      <c r="S31" s="919"/>
      <c r="T31" s="919"/>
      <c r="U31" s="919"/>
      <c r="V31" s="919"/>
      <c r="W31" s="919"/>
      <c r="X31" s="920"/>
      <c r="Y31" s="842"/>
      <c r="Z31" s="843"/>
      <c r="AA31" s="843"/>
      <c r="AB31" s="861"/>
      <c r="AC31" s="842"/>
      <c r="AD31" s="843"/>
      <c r="AE31" s="843"/>
      <c r="AF31" s="843"/>
      <c r="AG31" s="843"/>
      <c r="AH31" s="843"/>
      <c r="AI31" s="843"/>
      <c r="AJ31" s="843"/>
      <c r="AK31" s="861"/>
      <c r="AL31" s="842"/>
      <c r="AM31" s="843"/>
      <c r="AN31" s="843"/>
      <c r="AO31" s="843"/>
      <c r="AP31" s="843"/>
      <c r="AQ31" s="843"/>
      <c r="AR31" s="843"/>
      <c r="AS31" s="843"/>
      <c r="AT31" s="861"/>
      <c r="AU31" s="842"/>
      <c r="AV31" s="843"/>
      <c r="AW31" s="843"/>
      <c r="AX31" s="843"/>
      <c r="AY31" s="843"/>
      <c r="AZ31" s="843"/>
      <c r="BA31" s="844"/>
      <c r="BH31" s="958"/>
      <c r="BI31" s="958"/>
      <c r="BJ31" s="958"/>
      <c r="BK31" s="958"/>
      <c r="BL31" s="958"/>
      <c r="BM31" s="958"/>
      <c r="BN31" s="958"/>
      <c r="BO31" s="959"/>
      <c r="BP31" s="959"/>
    </row>
    <row r="32" spans="2:68" ht="9.9499999999999993" customHeight="1">
      <c r="B32" s="912"/>
      <c r="C32" s="913"/>
      <c r="D32" s="913"/>
      <c r="E32" s="913"/>
      <c r="F32" s="913"/>
      <c r="G32" s="913"/>
      <c r="H32" s="913"/>
      <c r="I32" s="913"/>
      <c r="J32" s="913"/>
      <c r="K32" s="913"/>
      <c r="L32" s="913"/>
      <c r="M32" s="913"/>
      <c r="N32" s="913"/>
      <c r="O32" s="913"/>
      <c r="P32" s="913"/>
      <c r="Q32" s="914"/>
      <c r="R32" s="921"/>
      <c r="S32" s="922"/>
      <c r="T32" s="922"/>
      <c r="U32" s="922"/>
      <c r="V32" s="922"/>
      <c r="W32" s="922"/>
      <c r="X32" s="923"/>
      <c r="Y32" s="845"/>
      <c r="Z32" s="846"/>
      <c r="AA32" s="846"/>
      <c r="AB32" s="862"/>
      <c r="AC32" s="845"/>
      <c r="AD32" s="846"/>
      <c r="AE32" s="846"/>
      <c r="AF32" s="846"/>
      <c r="AG32" s="846"/>
      <c r="AH32" s="846"/>
      <c r="AI32" s="846"/>
      <c r="AJ32" s="846"/>
      <c r="AK32" s="862"/>
      <c r="AL32" s="845"/>
      <c r="AM32" s="846"/>
      <c r="AN32" s="846"/>
      <c r="AO32" s="846"/>
      <c r="AP32" s="846"/>
      <c r="AQ32" s="846"/>
      <c r="AR32" s="846"/>
      <c r="AS32" s="846"/>
      <c r="AT32" s="862"/>
      <c r="AU32" s="845"/>
      <c r="AV32" s="846"/>
      <c r="AW32" s="846"/>
      <c r="AX32" s="846"/>
      <c r="AY32" s="846"/>
      <c r="AZ32" s="846"/>
      <c r="BA32" s="847"/>
      <c r="BH32" s="958"/>
      <c r="BI32" s="958"/>
      <c r="BJ32" s="958"/>
      <c r="BK32" s="958"/>
      <c r="BL32" s="958"/>
      <c r="BM32" s="958"/>
      <c r="BN32" s="958"/>
      <c r="BO32" s="959"/>
      <c r="BP32" s="959"/>
    </row>
    <row r="33" spans="2:68" ht="9.9499999999999993" customHeight="1">
      <c r="B33" s="848"/>
      <c r="C33" s="849"/>
      <c r="D33" s="849"/>
      <c r="E33" s="849"/>
      <c r="F33" s="849"/>
      <c r="G33" s="849"/>
      <c r="H33" s="849"/>
      <c r="I33" s="849"/>
      <c r="J33" s="849"/>
      <c r="K33" s="849"/>
      <c r="L33" s="849"/>
      <c r="M33" s="849"/>
      <c r="N33" s="849"/>
      <c r="O33" s="849"/>
      <c r="P33" s="849"/>
      <c r="Q33" s="850"/>
      <c r="R33" s="857"/>
      <c r="S33" s="849"/>
      <c r="T33" s="849"/>
      <c r="U33" s="849"/>
      <c r="V33" s="849"/>
      <c r="W33" s="849"/>
      <c r="X33" s="850"/>
      <c r="Y33" s="839"/>
      <c r="Z33" s="840"/>
      <c r="AA33" s="840"/>
      <c r="AB33" s="860"/>
      <c r="AC33" s="839"/>
      <c r="AD33" s="840"/>
      <c r="AE33" s="840"/>
      <c r="AF33" s="840"/>
      <c r="AG33" s="840"/>
      <c r="AH33" s="840"/>
      <c r="AI33" s="840"/>
      <c r="AJ33" s="840"/>
      <c r="AK33" s="860"/>
      <c r="AL33" s="839"/>
      <c r="AM33" s="840"/>
      <c r="AN33" s="840"/>
      <c r="AO33" s="840"/>
      <c r="AP33" s="840"/>
      <c r="AQ33" s="840"/>
      <c r="AR33" s="840"/>
      <c r="AS33" s="840"/>
      <c r="AT33" s="860"/>
      <c r="AU33" s="839"/>
      <c r="AV33" s="840"/>
      <c r="AW33" s="840"/>
      <c r="AX33" s="840"/>
      <c r="AY33" s="840"/>
      <c r="AZ33" s="840"/>
      <c r="BA33" s="841"/>
      <c r="BH33" s="958"/>
      <c r="BI33" s="958"/>
      <c r="BJ33" s="958"/>
      <c r="BK33" s="958"/>
      <c r="BL33" s="958"/>
      <c r="BM33" s="958"/>
      <c r="BN33" s="958"/>
      <c r="BO33" s="959"/>
      <c r="BP33" s="959"/>
    </row>
    <row r="34" spans="2:68" ht="9.9499999999999993" customHeight="1">
      <c r="B34" s="851"/>
      <c r="C34" s="852"/>
      <c r="D34" s="852"/>
      <c r="E34" s="852"/>
      <c r="F34" s="852"/>
      <c r="G34" s="852"/>
      <c r="H34" s="852"/>
      <c r="I34" s="852"/>
      <c r="J34" s="852"/>
      <c r="K34" s="852"/>
      <c r="L34" s="852"/>
      <c r="M34" s="852"/>
      <c r="N34" s="852"/>
      <c r="O34" s="852"/>
      <c r="P34" s="852"/>
      <c r="Q34" s="853"/>
      <c r="R34" s="858"/>
      <c r="S34" s="852"/>
      <c r="T34" s="852"/>
      <c r="U34" s="852"/>
      <c r="V34" s="852"/>
      <c r="W34" s="852"/>
      <c r="X34" s="853"/>
      <c r="Y34" s="842"/>
      <c r="Z34" s="843"/>
      <c r="AA34" s="843"/>
      <c r="AB34" s="861"/>
      <c r="AC34" s="842"/>
      <c r="AD34" s="843"/>
      <c r="AE34" s="843"/>
      <c r="AF34" s="843"/>
      <c r="AG34" s="843"/>
      <c r="AH34" s="843"/>
      <c r="AI34" s="843"/>
      <c r="AJ34" s="843"/>
      <c r="AK34" s="861"/>
      <c r="AL34" s="842"/>
      <c r="AM34" s="843"/>
      <c r="AN34" s="843"/>
      <c r="AO34" s="843"/>
      <c r="AP34" s="843"/>
      <c r="AQ34" s="843"/>
      <c r="AR34" s="843"/>
      <c r="AS34" s="843"/>
      <c r="AT34" s="861"/>
      <c r="AU34" s="842"/>
      <c r="AV34" s="843"/>
      <c r="AW34" s="843"/>
      <c r="AX34" s="843"/>
      <c r="AY34" s="843"/>
      <c r="AZ34" s="843"/>
      <c r="BA34" s="844"/>
      <c r="BH34" s="958" t="s">
        <v>273</v>
      </c>
      <c r="BI34" s="958"/>
      <c r="BJ34" s="958"/>
      <c r="BK34" s="958"/>
      <c r="BL34" s="958"/>
      <c r="BM34" s="958"/>
      <c r="BN34" s="958"/>
      <c r="BO34" s="155"/>
      <c r="BP34" s="155"/>
    </row>
    <row r="35" spans="2:68" ht="9.9499999999999993" customHeight="1">
      <c r="B35" s="854"/>
      <c r="C35" s="855"/>
      <c r="D35" s="855"/>
      <c r="E35" s="855"/>
      <c r="F35" s="855"/>
      <c r="G35" s="855"/>
      <c r="H35" s="855"/>
      <c r="I35" s="855"/>
      <c r="J35" s="855"/>
      <c r="K35" s="855"/>
      <c r="L35" s="855"/>
      <c r="M35" s="855"/>
      <c r="N35" s="855"/>
      <c r="O35" s="855"/>
      <c r="P35" s="855"/>
      <c r="Q35" s="856"/>
      <c r="R35" s="859"/>
      <c r="S35" s="855"/>
      <c r="T35" s="855"/>
      <c r="U35" s="855"/>
      <c r="V35" s="855"/>
      <c r="W35" s="855"/>
      <c r="X35" s="856"/>
      <c r="Y35" s="845"/>
      <c r="Z35" s="846"/>
      <c r="AA35" s="846"/>
      <c r="AB35" s="862"/>
      <c r="AC35" s="845"/>
      <c r="AD35" s="846"/>
      <c r="AE35" s="846"/>
      <c r="AF35" s="846"/>
      <c r="AG35" s="846"/>
      <c r="AH35" s="846"/>
      <c r="AI35" s="846"/>
      <c r="AJ35" s="846"/>
      <c r="AK35" s="862"/>
      <c r="AL35" s="845"/>
      <c r="AM35" s="846"/>
      <c r="AN35" s="846"/>
      <c r="AO35" s="846"/>
      <c r="AP35" s="846"/>
      <c r="AQ35" s="846"/>
      <c r="AR35" s="846"/>
      <c r="AS35" s="846"/>
      <c r="AT35" s="862"/>
      <c r="AU35" s="845"/>
      <c r="AV35" s="846"/>
      <c r="AW35" s="846"/>
      <c r="AX35" s="846"/>
      <c r="AY35" s="846"/>
      <c r="AZ35" s="846"/>
      <c r="BA35" s="847"/>
      <c r="BH35" s="958"/>
      <c r="BI35" s="958"/>
      <c r="BJ35" s="958"/>
      <c r="BK35" s="958"/>
      <c r="BL35" s="958"/>
      <c r="BM35" s="958"/>
      <c r="BN35" s="958"/>
      <c r="BO35" s="155"/>
      <c r="BP35" s="155"/>
    </row>
    <row r="36" spans="2:68" ht="9.9499999999999993" customHeight="1">
      <c r="B36" s="848"/>
      <c r="C36" s="849"/>
      <c r="D36" s="849"/>
      <c r="E36" s="849"/>
      <c r="F36" s="849"/>
      <c r="G36" s="849"/>
      <c r="H36" s="849"/>
      <c r="I36" s="849"/>
      <c r="J36" s="849"/>
      <c r="K36" s="849"/>
      <c r="L36" s="849"/>
      <c r="M36" s="849"/>
      <c r="N36" s="849"/>
      <c r="O36" s="849"/>
      <c r="P36" s="849"/>
      <c r="Q36" s="850"/>
      <c r="R36" s="857"/>
      <c r="S36" s="849"/>
      <c r="T36" s="849"/>
      <c r="U36" s="849"/>
      <c r="V36" s="849"/>
      <c r="W36" s="849"/>
      <c r="X36" s="850"/>
      <c r="Y36" s="839"/>
      <c r="Z36" s="840"/>
      <c r="AA36" s="840"/>
      <c r="AB36" s="860"/>
      <c r="AC36" s="839"/>
      <c r="AD36" s="840"/>
      <c r="AE36" s="840"/>
      <c r="AF36" s="840"/>
      <c r="AG36" s="840"/>
      <c r="AH36" s="840"/>
      <c r="AI36" s="840"/>
      <c r="AJ36" s="840"/>
      <c r="AK36" s="860"/>
      <c r="AL36" s="839"/>
      <c r="AM36" s="840"/>
      <c r="AN36" s="840"/>
      <c r="AO36" s="840"/>
      <c r="AP36" s="840"/>
      <c r="AQ36" s="840"/>
      <c r="AR36" s="840"/>
      <c r="AS36" s="840"/>
      <c r="AT36" s="860"/>
      <c r="AU36" s="839"/>
      <c r="AV36" s="840"/>
      <c r="AW36" s="840"/>
      <c r="AX36" s="840"/>
      <c r="AY36" s="840"/>
      <c r="AZ36" s="840"/>
      <c r="BA36" s="841"/>
      <c r="BH36" s="958"/>
      <c r="BI36" s="958"/>
      <c r="BJ36" s="958"/>
      <c r="BK36" s="958"/>
      <c r="BL36" s="958"/>
      <c r="BM36" s="958"/>
      <c r="BN36" s="958"/>
      <c r="BO36" s="155"/>
      <c r="BP36" s="155"/>
    </row>
    <row r="37" spans="2:68" ht="9.9499999999999993" customHeight="1">
      <c r="B37" s="851"/>
      <c r="C37" s="852"/>
      <c r="D37" s="852"/>
      <c r="E37" s="852"/>
      <c r="F37" s="852"/>
      <c r="G37" s="852"/>
      <c r="H37" s="852"/>
      <c r="I37" s="852"/>
      <c r="J37" s="852"/>
      <c r="K37" s="852"/>
      <c r="L37" s="852"/>
      <c r="M37" s="852"/>
      <c r="N37" s="852"/>
      <c r="O37" s="852"/>
      <c r="P37" s="852"/>
      <c r="Q37" s="853"/>
      <c r="R37" s="858"/>
      <c r="S37" s="852"/>
      <c r="T37" s="852"/>
      <c r="U37" s="852"/>
      <c r="V37" s="852"/>
      <c r="W37" s="852"/>
      <c r="X37" s="853"/>
      <c r="Y37" s="842"/>
      <c r="Z37" s="843"/>
      <c r="AA37" s="843"/>
      <c r="AB37" s="861"/>
      <c r="AC37" s="842"/>
      <c r="AD37" s="843"/>
      <c r="AE37" s="843"/>
      <c r="AF37" s="843"/>
      <c r="AG37" s="843"/>
      <c r="AH37" s="843"/>
      <c r="AI37" s="843"/>
      <c r="AJ37" s="843"/>
      <c r="AK37" s="861"/>
      <c r="AL37" s="842"/>
      <c r="AM37" s="843"/>
      <c r="AN37" s="843"/>
      <c r="AO37" s="843"/>
      <c r="AP37" s="843"/>
      <c r="AQ37" s="843"/>
      <c r="AR37" s="843"/>
      <c r="AS37" s="843"/>
      <c r="AT37" s="861"/>
      <c r="AU37" s="842"/>
      <c r="AV37" s="843"/>
      <c r="AW37" s="843"/>
      <c r="AX37" s="843"/>
      <c r="AY37" s="843"/>
      <c r="AZ37" s="843"/>
      <c r="BA37" s="844"/>
      <c r="BH37" s="156"/>
      <c r="BI37" s="156"/>
      <c r="BJ37" s="959" t="s">
        <v>274</v>
      </c>
      <c r="BK37" s="959"/>
      <c r="BL37" s="959"/>
      <c r="BM37" s="959"/>
      <c r="BN37" s="156"/>
      <c r="BO37" s="960" t="s">
        <v>275</v>
      </c>
      <c r="BP37" s="960"/>
    </row>
    <row r="38" spans="2:68" ht="9.9499999999999993" customHeight="1">
      <c r="B38" s="854"/>
      <c r="C38" s="855"/>
      <c r="D38" s="855"/>
      <c r="E38" s="855"/>
      <c r="F38" s="855"/>
      <c r="G38" s="855"/>
      <c r="H38" s="855"/>
      <c r="I38" s="855"/>
      <c r="J38" s="855"/>
      <c r="K38" s="855"/>
      <c r="L38" s="855"/>
      <c r="M38" s="855"/>
      <c r="N38" s="855"/>
      <c r="O38" s="855"/>
      <c r="P38" s="855"/>
      <c r="Q38" s="856"/>
      <c r="R38" s="859"/>
      <c r="S38" s="855"/>
      <c r="T38" s="855"/>
      <c r="U38" s="855"/>
      <c r="V38" s="855"/>
      <c r="W38" s="855"/>
      <c r="X38" s="856"/>
      <c r="Y38" s="845"/>
      <c r="Z38" s="846"/>
      <c r="AA38" s="846"/>
      <c r="AB38" s="862"/>
      <c r="AC38" s="845"/>
      <c r="AD38" s="846"/>
      <c r="AE38" s="846"/>
      <c r="AF38" s="846"/>
      <c r="AG38" s="846"/>
      <c r="AH38" s="846"/>
      <c r="AI38" s="846"/>
      <c r="AJ38" s="846"/>
      <c r="AK38" s="862"/>
      <c r="AL38" s="845"/>
      <c r="AM38" s="846"/>
      <c r="AN38" s="846"/>
      <c r="AO38" s="846"/>
      <c r="AP38" s="846"/>
      <c r="AQ38" s="846"/>
      <c r="AR38" s="846"/>
      <c r="AS38" s="846"/>
      <c r="AT38" s="862"/>
      <c r="AU38" s="845"/>
      <c r="AV38" s="846"/>
      <c r="AW38" s="846"/>
      <c r="AX38" s="846"/>
      <c r="AY38" s="846"/>
      <c r="AZ38" s="846"/>
      <c r="BA38" s="847"/>
      <c r="BH38" s="156"/>
      <c r="BI38" s="156"/>
      <c r="BJ38" s="959"/>
      <c r="BK38" s="959"/>
      <c r="BL38" s="959"/>
      <c r="BM38" s="959"/>
      <c r="BN38" s="156"/>
      <c r="BO38" s="960"/>
      <c r="BP38" s="960"/>
    </row>
    <row r="39" spans="2:68" ht="9.9499999999999993" customHeight="1">
      <c r="B39" s="848"/>
      <c r="C39" s="849"/>
      <c r="D39" s="849"/>
      <c r="E39" s="849"/>
      <c r="F39" s="849"/>
      <c r="G39" s="849"/>
      <c r="H39" s="849"/>
      <c r="I39" s="849"/>
      <c r="J39" s="849"/>
      <c r="K39" s="849"/>
      <c r="L39" s="849"/>
      <c r="M39" s="849"/>
      <c r="N39" s="849"/>
      <c r="O39" s="849"/>
      <c r="P39" s="849"/>
      <c r="Q39" s="850"/>
      <c r="R39" s="857"/>
      <c r="S39" s="849"/>
      <c r="T39" s="849"/>
      <c r="U39" s="849"/>
      <c r="V39" s="849"/>
      <c r="W39" s="849"/>
      <c r="X39" s="850"/>
      <c r="Y39" s="839"/>
      <c r="Z39" s="840"/>
      <c r="AA39" s="840"/>
      <c r="AB39" s="860"/>
      <c r="AC39" s="839"/>
      <c r="AD39" s="840"/>
      <c r="AE39" s="840"/>
      <c r="AF39" s="840"/>
      <c r="AG39" s="840"/>
      <c r="AH39" s="840"/>
      <c r="AI39" s="840"/>
      <c r="AJ39" s="840"/>
      <c r="AK39" s="860"/>
      <c r="AL39" s="839"/>
      <c r="AM39" s="840"/>
      <c r="AN39" s="840"/>
      <c r="AO39" s="840"/>
      <c r="AP39" s="840"/>
      <c r="AQ39" s="840"/>
      <c r="AR39" s="840"/>
      <c r="AS39" s="840"/>
      <c r="AT39" s="860"/>
      <c r="AU39" s="839"/>
      <c r="AV39" s="840"/>
      <c r="AW39" s="840"/>
      <c r="AX39" s="840"/>
      <c r="AY39" s="840"/>
      <c r="AZ39" s="840"/>
      <c r="BA39" s="841"/>
      <c r="BH39" s="156"/>
      <c r="BI39" s="156"/>
      <c r="BJ39" s="156"/>
      <c r="BK39" s="156"/>
      <c r="BL39" s="156"/>
      <c r="BM39" s="156"/>
      <c r="BN39" s="156"/>
      <c r="BO39" s="156"/>
      <c r="BP39" s="156"/>
    </row>
    <row r="40" spans="2:68" ht="9.9499999999999993" customHeight="1">
      <c r="B40" s="851"/>
      <c r="C40" s="852"/>
      <c r="D40" s="852"/>
      <c r="E40" s="852"/>
      <c r="F40" s="852"/>
      <c r="G40" s="852"/>
      <c r="H40" s="852"/>
      <c r="I40" s="852"/>
      <c r="J40" s="852"/>
      <c r="K40" s="852"/>
      <c r="L40" s="852"/>
      <c r="M40" s="852"/>
      <c r="N40" s="852"/>
      <c r="O40" s="852"/>
      <c r="P40" s="852"/>
      <c r="Q40" s="853"/>
      <c r="R40" s="858"/>
      <c r="S40" s="852"/>
      <c r="T40" s="852"/>
      <c r="U40" s="852"/>
      <c r="V40" s="852"/>
      <c r="W40" s="852"/>
      <c r="X40" s="853"/>
      <c r="Y40" s="842"/>
      <c r="Z40" s="843"/>
      <c r="AA40" s="843"/>
      <c r="AB40" s="861"/>
      <c r="AC40" s="842"/>
      <c r="AD40" s="843"/>
      <c r="AE40" s="843"/>
      <c r="AF40" s="843"/>
      <c r="AG40" s="843"/>
      <c r="AH40" s="843"/>
      <c r="AI40" s="843"/>
      <c r="AJ40" s="843"/>
      <c r="AK40" s="861"/>
      <c r="AL40" s="842"/>
      <c r="AM40" s="843"/>
      <c r="AN40" s="843"/>
      <c r="AO40" s="843"/>
      <c r="AP40" s="843"/>
      <c r="AQ40" s="843"/>
      <c r="AR40" s="843"/>
      <c r="AS40" s="843"/>
      <c r="AT40" s="861"/>
      <c r="AU40" s="842"/>
      <c r="AV40" s="843"/>
      <c r="AW40" s="843"/>
      <c r="AX40" s="843"/>
      <c r="AY40" s="843"/>
      <c r="AZ40" s="843"/>
      <c r="BA40" s="844"/>
      <c r="BH40" s="156"/>
      <c r="BI40" s="156"/>
      <c r="BJ40" s="156"/>
      <c r="BK40" s="156"/>
      <c r="BL40" s="156"/>
      <c r="BM40" s="156"/>
      <c r="BN40" s="156"/>
      <c r="BO40" s="156"/>
      <c r="BP40" s="156"/>
    </row>
    <row r="41" spans="2:68" ht="9.9499999999999993" customHeight="1">
      <c r="B41" s="854"/>
      <c r="C41" s="855"/>
      <c r="D41" s="855"/>
      <c r="E41" s="855"/>
      <c r="F41" s="855"/>
      <c r="G41" s="855"/>
      <c r="H41" s="855"/>
      <c r="I41" s="855"/>
      <c r="J41" s="855"/>
      <c r="K41" s="855"/>
      <c r="L41" s="855"/>
      <c r="M41" s="855"/>
      <c r="N41" s="855"/>
      <c r="O41" s="855"/>
      <c r="P41" s="855"/>
      <c r="Q41" s="856"/>
      <c r="R41" s="859"/>
      <c r="S41" s="855"/>
      <c r="T41" s="855"/>
      <c r="U41" s="855"/>
      <c r="V41" s="855"/>
      <c r="W41" s="855"/>
      <c r="X41" s="856"/>
      <c r="Y41" s="845"/>
      <c r="Z41" s="846"/>
      <c r="AA41" s="846"/>
      <c r="AB41" s="862"/>
      <c r="AC41" s="845"/>
      <c r="AD41" s="846"/>
      <c r="AE41" s="846"/>
      <c r="AF41" s="846"/>
      <c r="AG41" s="846"/>
      <c r="AH41" s="846"/>
      <c r="AI41" s="846"/>
      <c r="AJ41" s="846"/>
      <c r="AK41" s="862"/>
      <c r="AL41" s="845"/>
      <c r="AM41" s="846"/>
      <c r="AN41" s="846"/>
      <c r="AO41" s="846"/>
      <c r="AP41" s="846"/>
      <c r="AQ41" s="846"/>
      <c r="AR41" s="846"/>
      <c r="AS41" s="846"/>
      <c r="AT41" s="862"/>
      <c r="AU41" s="845"/>
      <c r="AV41" s="846"/>
      <c r="AW41" s="846"/>
      <c r="AX41" s="846"/>
      <c r="AY41" s="846"/>
      <c r="AZ41" s="846"/>
      <c r="BA41" s="847"/>
      <c r="BH41" s="156"/>
      <c r="BI41" s="156"/>
      <c r="BJ41" s="156"/>
      <c r="BK41" s="156"/>
      <c r="BL41" s="156"/>
      <c r="BM41" s="156"/>
      <c r="BN41" s="156"/>
      <c r="BO41" s="156"/>
      <c r="BP41" s="156"/>
    </row>
    <row r="42" spans="2:68" ht="9.9499999999999993" customHeight="1">
      <c r="B42" s="848"/>
      <c r="C42" s="849"/>
      <c r="D42" s="849"/>
      <c r="E42" s="849"/>
      <c r="F42" s="849"/>
      <c r="G42" s="849"/>
      <c r="H42" s="849"/>
      <c r="I42" s="849"/>
      <c r="J42" s="849"/>
      <c r="K42" s="849"/>
      <c r="L42" s="849"/>
      <c r="M42" s="849"/>
      <c r="N42" s="849"/>
      <c r="O42" s="849"/>
      <c r="P42" s="849"/>
      <c r="Q42" s="850"/>
      <c r="R42" s="857"/>
      <c r="S42" s="849"/>
      <c r="T42" s="849"/>
      <c r="U42" s="849"/>
      <c r="V42" s="849"/>
      <c r="W42" s="849"/>
      <c r="X42" s="850"/>
      <c r="Y42" s="839"/>
      <c r="Z42" s="840"/>
      <c r="AA42" s="840"/>
      <c r="AB42" s="860"/>
      <c r="AC42" s="839"/>
      <c r="AD42" s="840"/>
      <c r="AE42" s="840"/>
      <c r="AF42" s="840"/>
      <c r="AG42" s="840"/>
      <c r="AH42" s="840"/>
      <c r="AI42" s="840"/>
      <c r="AJ42" s="840"/>
      <c r="AK42" s="860"/>
      <c r="AL42" s="839"/>
      <c r="AM42" s="840"/>
      <c r="AN42" s="840"/>
      <c r="AO42" s="840"/>
      <c r="AP42" s="840"/>
      <c r="AQ42" s="840"/>
      <c r="AR42" s="840"/>
      <c r="AS42" s="840"/>
      <c r="AT42" s="860"/>
      <c r="AU42" s="839"/>
      <c r="AV42" s="840"/>
      <c r="AW42" s="840"/>
      <c r="AX42" s="840"/>
      <c r="AY42" s="840"/>
      <c r="AZ42" s="840"/>
      <c r="BA42" s="841"/>
      <c r="BH42" s="949"/>
      <c r="BI42" s="949"/>
      <c r="BJ42" s="949"/>
      <c r="BK42" s="949"/>
      <c r="BL42" s="949"/>
      <c r="BM42" s="949"/>
      <c r="BN42" s="949"/>
      <c r="BO42" s="950"/>
      <c r="BP42" s="950"/>
    </row>
    <row r="43" spans="2:68" ht="9.9499999999999993" customHeight="1">
      <c r="B43" s="851"/>
      <c r="C43" s="852"/>
      <c r="D43" s="852"/>
      <c r="E43" s="852"/>
      <c r="F43" s="852"/>
      <c r="G43" s="852"/>
      <c r="H43" s="852"/>
      <c r="I43" s="852"/>
      <c r="J43" s="852"/>
      <c r="K43" s="852"/>
      <c r="L43" s="852"/>
      <c r="M43" s="852"/>
      <c r="N43" s="852"/>
      <c r="O43" s="852"/>
      <c r="P43" s="852"/>
      <c r="Q43" s="853"/>
      <c r="R43" s="858"/>
      <c r="S43" s="852"/>
      <c r="T43" s="852"/>
      <c r="U43" s="852"/>
      <c r="V43" s="852"/>
      <c r="W43" s="852"/>
      <c r="X43" s="853"/>
      <c r="Y43" s="842"/>
      <c r="Z43" s="843"/>
      <c r="AA43" s="843"/>
      <c r="AB43" s="861"/>
      <c r="AC43" s="842"/>
      <c r="AD43" s="843"/>
      <c r="AE43" s="843"/>
      <c r="AF43" s="843"/>
      <c r="AG43" s="843"/>
      <c r="AH43" s="843"/>
      <c r="AI43" s="843"/>
      <c r="AJ43" s="843"/>
      <c r="AK43" s="861"/>
      <c r="AL43" s="842"/>
      <c r="AM43" s="843"/>
      <c r="AN43" s="843"/>
      <c r="AO43" s="843"/>
      <c r="AP43" s="843"/>
      <c r="AQ43" s="843"/>
      <c r="AR43" s="843"/>
      <c r="AS43" s="843"/>
      <c r="AT43" s="861"/>
      <c r="AU43" s="842"/>
      <c r="AV43" s="843"/>
      <c r="AW43" s="843"/>
      <c r="AX43" s="843"/>
      <c r="AY43" s="843"/>
      <c r="AZ43" s="843"/>
      <c r="BA43" s="844"/>
      <c r="BH43" s="951" t="s">
        <v>276</v>
      </c>
      <c r="BI43" s="951"/>
      <c r="BJ43" s="951"/>
      <c r="BK43" s="951"/>
      <c r="BL43" s="951"/>
      <c r="BM43" s="951"/>
      <c r="BN43" s="951"/>
      <c r="BO43" s="951"/>
      <c r="BP43" s="951"/>
    </row>
    <row r="44" spans="2:68" ht="9.9499999999999993" customHeight="1">
      <c r="B44" s="854"/>
      <c r="C44" s="855"/>
      <c r="D44" s="855"/>
      <c r="E44" s="855"/>
      <c r="F44" s="855"/>
      <c r="G44" s="855"/>
      <c r="H44" s="855"/>
      <c r="I44" s="855"/>
      <c r="J44" s="855"/>
      <c r="K44" s="855"/>
      <c r="L44" s="855"/>
      <c r="M44" s="855"/>
      <c r="N44" s="855"/>
      <c r="O44" s="855"/>
      <c r="P44" s="855"/>
      <c r="Q44" s="856"/>
      <c r="R44" s="859"/>
      <c r="S44" s="855"/>
      <c r="T44" s="855"/>
      <c r="U44" s="855"/>
      <c r="V44" s="855"/>
      <c r="W44" s="855"/>
      <c r="X44" s="856"/>
      <c r="Y44" s="845"/>
      <c r="Z44" s="846"/>
      <c r="AA44" s="846"/>
      <c r="AB44" s="862"/>
      <c r="AC44" s="845"/>
      <c r="AD44" s="846"/>
      <c r="AE44" s="846"/>
      <c r="AF44" s="846"/>
      <c r="AG44" s="846"/>
      <c r="AH44" s="846"/>
      <c r="AI44" s="846"/>
      <c r="AJ44" s="846"/>
      <c r="AK44" s="862"/>
      <c r="AL44" s="845"/>
      <c r="AM44" s="846"/>
      <c r="AN44" s="846"/>
      <c r="AO44" s="846"/>
      <c r="AP44" s="846"/>
      <c r="AQ44" s="846"/>
      <c r="AR44" s="846"/>
      <c r="AS44" s="846"/>
      <c r="AT44" s="862"/>
      <c r="AU44" s="845"/>
      <c r="AV44" s="846"/>
      <c r="AW44" s="846"/>
      <c r="AX44" s="846"/>
      <c r="AY44" s="846"/>
      <c r="AZ44" s="846"/>
      <c r="BA44" s="847"/>
      <c r="BH44" s="951"/>
      <c r="BI44" s="951"/>
      <c r="BJ44" s="951"/>
      <c r="BK44" s="951"/>
      <c r="BL44" s="951"/>
      <c r="BM44" s="951"/>
      <c r="BN44" s="951"/>
      <c r="BO44" s="951"/>
      <c r="BP44" s="951"/>
    </row>
    <row r="45" spans="2:68" ht="9.9499999999999993" customHeight="1">
      <c r="B45" s="848"/>
      <c r="C45" s="849"/>
      <c r="D45" s="849"/>
      <c r="E45" s="849"/>
      <c r="F45" s="849"/>
      <c r="G45" s="849"/>
      <c r="H45" s="849"/>
      <c r="I45" s="849"/>
      <c r="J45" s="849"/>
      <c r="K45" s="849"/>
      <c r="L45" s="849"/>
      <c r="M45" s="849"/>
      <c r="N45" s="849"/>
      <c r="O45" s="849"/>
      <c r="P45" s="849"/>
      <c r="Q45" s="850"/>
      <c r="R45" s="857"/>
      <c r="S45" s="849"/>
      <c r="T45" s="849"/>
      <c r="U45" s="849"/>
      <c r="V45" s="849"/>
      <c r="W45" s="849"/>
      <c r="X45" s="850"/>
      <c r="Y45" s="839"/>
      <c r="Z45" s="840"/>
      <c r="AA45" s="840"/>
      <c r="AB45" s="860"/>
      <c r="AC45" s="839"/>
      <c r="AD45" s="840"/>
      <c r="AE45" s="840"/>
      <c r="AF45" s="840"/>
      <c r="AG45" s="840"/>
      <c r="AH45" s="840"/>
      <c r="AI45" s="840"/>
      <c r="AJ45" s="840"/>
      <c r="AK45" s="860"/>
      <c r="AL45" s="839"/>
      <c r="AM45" s="840"/>
      <c r="AN45" s="840"/>
      <c r="AO45" s="840"/>
      <c r="AP45" s="840"/>
      <c r="AQ45" s="840"/>
      <c r="AR45" s="840"/>
      <c r="AS45" s="840"/>
      <c r="AT45" s="860"/>
      <c r="AU45" s="839"/>
      <c r="AV45" s="840"/>
      <c r="AW45" s="840"/>
      <c r="AX45" s="840"/>
      <c r="AY45" s="840"/>
      <c r="AZ45" s="840"/>
      <c r="BA45" s="841"/>
      <c r="BH45" s="952" t="s">
        <v>280</v>
      </c>
      <c r="BI45" s="952"/>
      <c r="BJ45" s="952"/>
      <c r="BK45" s="952"/>
      <c r="BL45" s="952"/>
      <c r="BM45" s="952"/>
      <c r="BN45" s="952"/>
      <c r="BO45" s="952"/>
      <c r="BP45" s="952"/>
    </row>
    <row r="46" spans="2:68" ht="9.9499999999999993" customHeight="1">
      <c r="B46" s="851"/>
      <c r="C46" s="852"/>
      <c r="D46" s="852"/>
      <c r="E46" s="852"/>
      <c r="F46" s="852"/>
      <c r="G46" s="852"/>
      <c r="H46" s="852"/>
      <c r="I46" s="852"/>
      <c r="J46" s="852"/>
      <c r="K46" s="852"/>
      <c r="L46" s="852"/>
      <c r="M46" s="852"/>
      <c r="N46" s="852"/>
      <c r="O46" s="852"/>
      <c r="P46" s="852"/>
      <c r="Q46" s="853"/>
      <c r="R46" s="858"/>
      <c r="S46" s="852"/>
      <c r="T46" s="852"/>
      <c r="U46" s="852"/>
      <c r="V46" s="852"/>
      <c r="W46" s="852"/>
      <c r="X46" s="853"/>
      <c r="Y46" s="842"/>
      <c r="Z46" s="843"/>
      <c r="AA46" s="843"/>
      <c r="AB46" s="861"/>
      <c r="AC46" s="842"/>
      <c r="AD46" s="843"/>
      <c r="AE46" s="843"/>
      <c r="AF46" s="843"/>
      <c r="AG46" s="843"/>
      <c r="AH46" s="843"/>
      <c r="AI46" s="843"/>
      <c r="AJ46" s="843"/>
      <c r="AK46" s="861"/>
      <c r="AL46" s="842"/>
      <c r="AM46" s="843"/>
      <c r="AN46" s="843"/>
      <c r="AO46" s="843"/>
      <c r="AP46" s="843"/>
      <c r="AQ46" s="843"/>
      <c r="AR46" s="843"/>
      <c r="AS46" s="843"/>
      <c r="AT46" s="861"/>
      <c r="AU46" s="842"/>
      <c r="AV46" s="843"/>
      <c r="AW46" s="843"/>
      <c r="AX46" s="843"/>
      <c r="AY46" s="843"/>
      <c r="AZ46" s="843"/>
      <c r="BA46" s="844"/>
      <c r="BH46" s="952"/>
      <c r="BI46" s="952"/>
      <c r="BJ46" s="952"/>
      <c r="BK46" s="952"/>
      <c r="BL46" s="952"/>
      <c r="BM46" s="952"/>
      <c r="BN46" s="952"/>
      <c r="BO46" s="952"/>
      <c r="BP46" s="952"/>
    </row>
    <row r="47" spans="2:68" ht="9.9499999999999993" customHeight="1">
      <c r="B47" s="854"/>
      <c r="C47" s="855"/>
      <c r="D47" s="855"/>
      <c r="E47" s="855"/>
      <c r="F47" s="855"/>
      <c r="G47" s="855"/>
      <c r="H47" s="855"/>
      <c r="I47" s="855"/>
      <c r="J47" s="855"/>
      <c r="K47" s="855"/>
      <c r="L47" s="855"/>
      <c r="M47" s="855"/>
      <c r="N47" s="855"/>
      <c r="O47" s="855"/>
      <c r="P47" s="855"/>
      <c r="Q47" s="856"/>
      <c r="R47" s="859"/>
      <c r="S47" s="855"/>
      <c r="T47" s="855"/>
      <c r="U47" s="855"/>
      <c r="V47" s="855"/>
      <c r="W47" s="855"/>
      <c r="X47" s="856"/>
      <c r="Y47" s="845"/>
      <c r="Z47" s="846"/>
      <c r="AA47" s="846"/>
      <c r="AB47" s="862"/>
      <c r="AC47" s="845"/>
      <c r="AD47" s="846"/>
      <c r="AE47" s="846"/>
      <c r="AF47" s="846"/>
      <c r="AG47" s="846"/>
      <c r="AH47" s="846"/>
      <c r="AI47" s="846"/>
      <c r="AJ47" s="846"/>
      <c r="AK47" s="862"/>
      <c r="AL47" s="845"/>
      <c r="AM47" s="846"/>
      <c r="AN47" s="846"/>
      <c r="AO47" s="846"/>
      <c r="AP47" s="846"/>
      <c r="AQ47" s="846"/>
      <c r="AR47" s="846"/>
      <c r="AS47" s="846"/>
      <c r="AT47" s="862"/>
      <c r="AU47" s="845"/>
      <c r="AV47" s="846"/>
      <c r="AW47" s="846"/>
      <c r="AX47" s="846"/>
      <c r="AY47" s="846"/>
      <c r="AZ47" s="846"/>
      <c r="BA47" s="847"/>
      <c r="BH47" s="157"/>
      <c r="BI47" s="157"/>
      <c r="BJ47" s="157"/>
      <c r="BK47" s="157"/>
      <c r="BL47" s="157"/>
      <c r="BM47" s="157"/>
      <c r="BN47" s="157"/>
      <c r="BO47" s="157"/>
      <c r="BP47" s="157"/>
    </row>
    <row r="48" spans="2:68" ht="9.9499999999999993" customHeight="1">
      <c r="B48" s="848"/>
      <c r="C48" s="849"/>
      <c r="D48" s="849"/>
      <c r="E48" s="849"/>
      <c r="F48" s="849"/>
      <c r="G48" s="849"/>
      <c r="H48" s="849"/>
      <c r="I48" s="849"/>
      <c r="J48" s="849"/>
      <c r="K48" s="849"/>
      <c r="L48" s="849"/>
      <c r="M48" s="849"/>
      <c r="N48" s="849"/>
      <c r="O48" s="849"/>
      <c r="P48" s="849"/>
      <c r="Q48" s="850"/>
      <c r="R48" s="857"/>
      <c r="S48" s="849"/>
      <c r="T48" s="849"/>
      <c r="U48" s="849"/>
      <c r="V48" s="849"/>
      <c r="W48" s="849"/>
      <c r="X48" s="850"/>
      <c r="Y48" s="839"/>
      <c r="Z48" s="840"/>
      <c r="AA48" s="840"/>
      <c r="AB48" s="860"/>
      <c r="AC48" s="839"/>
      <c r="AD48" s="840"/>
      <c r="AE48" s="840"/>
      <c r="AF48" s="840"/>
      <c r="AG48" s="840"/>
      <c r="AH48" s="840"/>
      <c r="AI48" s="840"/>
      <c r="AJ48" s="840"/>
      <c r="AK48" s="860"/>
      <c r="AL48" s="839"/>
      <c r="AM48" s="840"/>
      <c r="AN48" s="840"/>
      <c r="AO48" s="840"/>
      <c r="AP48" s="840"/>
      <c r="AQ48" s="840"/>
      <c r="AR48" s="840"/>
      <c r="AS48" s="840"/>
      <c r="AT48" s="860"/>
      <c r="AU48" s="839"/>
      <c r="AV48" s="840"/>
      <c r="AW48" s="840"/>
      <c r="AX48" s="840"/>
      <c r="AY48" s="840"/>
      <c r="AZ48" s="840"/>
      <c r="BA48" s="841"/>
      <c r="BH48" s="953" t="s">
        <v>277</v>
      </c>
      <c r="BI48" s="953"/>
      <c r="BJ48" s="953"/>
      <c r="BK48" s="953"/>
      <c r="BL48" s="953"/>
      <c r="BM48" s="953"/>
      <c r="BN48" s="953"/>
      <c r="BO48" s="953"/>
      <c r="BP48" s="953"/>
    </row>
    <row r="49" spans="2:68" ht="9.9499999999999993" customHeight="1">
      <c r="B49" s="851"/>
      <c r="C49" s="852"/>
      <c r="D49" s="852"/>
      <c r="E49" s="852"/>
      <c r="F49" s="852"/>
      <c r="G49" s="852"/>
      <c r="H49" s="852"/>
      <c r="I49" s="852"/>
      <c r="J49" s="852"/>
      <c r="K49" s="852"/>
      <c r="L49" s="852"/>
      <c r="M49" s="852"/>
      <c r="N49" s="852"/>
      <c r="O49" s="852"/>
      <c r="P49" s="852"/>
      <c r="Q49" s="853"/>
      <c r="R49" s="858"/>
      <c r="S49" s="852"/>
      <c r="T49" s="852"/>
      <c r="U49" s="852"/>
      <c r="V49" s="852"/>
      <c r="W49" s="852"/>
      <c r="X49" s="853"/>
      <c r="Y49" s="842"/>
      <c r="Z49" s="843"/>
      <c r="AA49" s="843"/>
      <c r="AB49" s="861"/>
      <c r="AC49" s="842"/>
      <c r="AD49" s="843"/>
      <c r="AE49" s="843"/>
      <c r="AF49" s="843"/>
      <c r="AG49" s="843"/>
      <c r="AH49" s="843"/>
      <c r="AI49" s="843"/>
      <c r="AJ49" s="843"/>
      <c r="AK49" s="861"/>
      <c r="AL49" s="842"/>
      <c r="AM49" s="843"/>
      <c r="AN49" s="843"/>
      <c r="AO49" s="843"/>
      <c r="AP49" s="843"/>
      <c r="AQ49" s="843"/>
      <c r="AR49" s="843"/>
      <c r="AS49" s="843"/>
      <c r="AT49" s="861"/>
      <c r="AU49" s="842"/>
      <c r="AV49" s="843"/>
      <c r="AW49" s="843"/>
      <c r="AX49" s="843"/>
      <c r="AY49" s="843"/>
      <c r="AZ49" s="843"/>
      <c r="BA49" s="844"/>
      <c r="BH49" s="953"/>
      <c r="BI49" s="953"/>
      <c r="BJ49" s="953"/>
      <c r="BK49" s="953"/>
      <c r="BL49" s="953"/>
      <c r="BM49" s="953"/>
      <c r="BN49" s="953"/>
      <c r="BO49" s="953"/>
      <c r="BP49" s="953"/>
    </row>
    <row r="50" spans="2:68" ht="9.9499999999999993" customHeight="1">
      <c r="B50" s="854"/>
      <c r="C50" s="855"/>
      <c r="D50" s="855"/>
      <c r="E50" s="855"/>
      <c r="F50" s="855"/>
      <c r="G50" s="855"/>
      <c r="H50" s="855"/>
      <c r="I50" s="855"/>
      <c r="J50" s="855"/>
      <c r="K50" s="855"/>
      <c r="L50" s="855"/>
      <c r="M50" s="855"/>
      <c r="N50" s="855"/>
      <c r="O50" s="855"/>
      <c r="P50" s="855"/>
      <c r="Q50" s="856"/>
      <c r="R50" s="859"/>
      <c r="S50" s="855"/>
      <c r="T50" s="855"/>
      <c r="U50" s="855"/>
      <c r="V50" s="855"/>
      <c r="W50" s="855"/>
      <c r="X50" s="856"/>
      <c r="Y50" s="845"/>
      <c r="Z50" s="846"/>
      <c r="AA50" s="846"/>
      <c r="AB50" s="862"/>
      <c r="AC50" s="845"/>
      <c r="AD50" s="846"/>
      <c r="AE50" s="846"/>
      <c r="AF50" s="846"/>
      <c r="AG50" s="846"/>
      <c r="AH50" s="846"/>
      <c r="AI50" s="846"/>
      <c r="AJ50" s="846"/>
      <c r="AK50" s="862"/>
      <c r="AL50" s="845"/>
      <c r="AM50" s="846"/>
      <c r="AN50" s="846"/>
      <c r="AO50" s="846"/>
      <c r="AP50" s="846"/>
      <c r="AQ50" s="846"/>
      <c r="AR50" s="846"/>
      <c r="AS50" s="846"/>
      <c r="AT50" s="862"/>
      <c r="AU50" s="845"/>
      <c r="AV50" s="846"/>
      <c r="AW50" s="846"/>
      <c r="AX50" s="846"/>
      <c r="AY50" s="846"/>
      <c r="AZ50" s="846"/>
      <c r="BA50" s="847"/>
      <c r="BH50" s="953"/>
      <c r="BI50" s="953"/>
      <c r="BJ50" s="953"/>
      <c r="BK50" s="953"/>
      <c r="BL50" s="953"/>
      <c r="BM50" s="953"/>
      <c r="BN50" s="953"/>
      <c r="BO50" s="953"/>
      <c r="BP50" s="953"/>
    </row>
    <row r="51" spans="2:68" ht="9.9499999999999993" customHeight="1">
      <c r="B51" s="848"/>
      <c r="C51" s="849"/>
      <c r="D51" s="849"/>
      <c r="E51" s="849"/>
      <c r="F51" s="849"/>
      <c r="G51" s="849"/>
      <c r="H51" s="849"/>
      <c r="I51" s="849"/>
      <c r="J51" s="849"/>
      <c r="K51" s="849"/>
      <c r="L51" s="849"/>
      <c r="M51" s="849"/>
      <c r="N51" s="849"/>
      <c r="O51" s="849"/>
      <c r="P51" s="849"/>
      <c r="Q51" s="850"/>
      <c r="R51" s="857"/>
      <c r="S51" s="849"/>
      <c r="T51" s="849"/>
      <c r="U51" s="849"/>
      <c r="V51" s="849"/>
      <c r="W51" s="849"/>
      <c r="X51" s="850"/>
      <c r="Y51" s="839"/>
      <c r="Z51" s="840"/>
      <c r="AA51" s="840"/>
      <c r="AB51" s="860"/>
      <c r="AC51" s="839"/>
      <c r="AD51" s="840"/>
      <c r="AE51" s="840"/>
      <c r="AF51" s="840"/>
      <c r="AG51" s="840"/>
      <c r="AH51" s="840"/>
      <c r="AI51" s="840"/>
      <c r="AJ51" s="840"/>
      <c r="AK51" s="860"/>
      <c r="AL51" s="839" t="s">
        <v>147</v>
      </c>
      <c r="AM51" s="840"/>
      <c r="AN51" s="840"/>
      <c r="AO51" s="840"/>
      <c r="AP51" s="840"/>
      <c r="AQ51" s="840"/>
      <c r="AR51" s="840"/>
      <c r="AS51" s="840"/>
      <c r="AT51" s="860"/>
      <c r="AU51" s="839"/>
      <c r="AV51" s="840"/>
      <c r="AW51" s="840"/>
      <c r="AX51" s="840"/>
      <c r="AY51" s="840"/>
      <c r="AZ51" s="840"/>
      <c r="BA51" s="841"/>
      <c r="BH51" s="953"/>
      <c r="BI51" s="953"/>
      <c r="BJ51" s="953"/>
      <c r="BK51" s="953"/>
      <c r="BL51" s="953"/>
      <c r="BM51" s="953"/>
      <c r="BN51" s="953"/>
      <c r="BO51" s="953"/>
      <c r="BP51" s="953"/>
    </row>
    <row r="52" spans="2:68" ht="9.9499999999999993" customHeight="1">
      <c r="B52" s="851"/>
      <c r="C52" s="852"/>
      <c r="D52" s="852"/>
      <c r="E52" s="852"/>
      <c r="F52" s="852"/>
      <c r="G52" s="852"/>
      <c r="H52" s="852"/>
      <c r="I52" s="852"/>
      <c r="J52" s="852"/>
      <c r="K52" s="852"/>
      <c r="L52" s="852"/>
      <c r="M52" s="852"/>
      <c r="N52" s="852"/>
      <c r="O52" s="852"/>
      <c r="P52" s="852"/>
      <c r="Q52" s="853"/>
      <c r="R52" s="858"/>
      <c r="S52" s="852"/>
      <c r="T52" s="852"/>
      <c r="U52" s="852"/>
      <c r="V52" s="852"/>
      <c r="W52" s="852"/>
      <c r="X52" s="853"/>
      <c r="Y52" s="842"/>
      <c r="Z52" s="843"/>
      <c r="AA52" s="843"/>
      <c r="AB52" s="861"/>
      <c r="AC52" s="842"/>
      <c r="AD52" s="843"/>
      <c r="AE52" s="843"/>
      <c r="AF52" s="843"/>
      <c r="AG52" s="843"/>
      <c r="AH52" s="843"/>
      <c r="AI52" s="843"/>
      <c r="AJ52" s="843"/>
      <c r="AK52" s="861"/>
      <c r="AL52" s="842"/>
      <c r="AM52" s="843"/>
      <c r="AN52" s="843"/>
      <c r="AO52" s="843"/>
      <c r="AP52" s="843"/>
      <c r="AQ52" s="843"/>
      <c r="AR52" s="843"/>
      <c r="AS52" s="843"/>
      <c r="AT52" s="861"/>
      <c r="AU52" s="842"/>
      <c r="AV52" s="843"/>
      <c r="AW52" s="843"/>
      <c r="AX52" s="843"/>
      <c r="AY52" s="843"/>
      <c r="AZ52" s="843"/>
      <c r="BA52" s="844"/>
      <c r="BH52" s="156"/>
      <c r="BI52" s="156"/>
      <c r="BJ52" s="156"/>
      <c r="BK52" s="156"/>
      <c r="BL52" s="156"/>
      <c r="BM52" s="156"/>
      <c r="BN52" s="156"/>
      <c r="BO52" s="156"/>
      <c r="BP52" s="156"/>
    </row>
    <row r="53" spans="2:68" ht="9.9499999999999993" customHeight="1">
      <c r="B53" s="854"/>
      <c r="C53" s="855"/>
      <c r="D53" s="855"/>
      <c r="E53" s="855"/>
      <c r="F53" s="855"/>
      <c r="G53" s="855"/>
      <c r="H53" s="855"/>
      <c r="I53" s="855"/>
      <c r="J53" s="855"/>
      <c r="K53" s="855"/>
      <c r="L53" s="855"/>
      <c r="M53" s="855"/>
      <c r="N53" s="855"/>
      <c r="O53" s="855"/>
      <c r="P53" s="855"/>
      <c r="Q53" s="856"/>
      <c r="R53" s="859"/>
      <c r="S53" s="855"/>
      <c r="T53" s="855"/>
      <c r="U53" s="855"/>
      <c r="V53" s="855"/>
      <c r="W53" s="855"/>
      <c r="X53" s="856"/>
      <c r="Y53" s="845"/>
      <c r="Z53" s="846"/>
      <c r="AA53" s="846"/>
      <c r="AB53" s="862"/>
      <c r="AC53" s="845"/>
      <c r="AD53" s="846"/>
      <c r="AE53" s="846"/>
      <c r="AF53" s="846"/>
      <c r="AG53" s="846"/>
      <c r="AH53" s="846"/>
      <c r="AI53" s="846"/>
      <c r="AJ53" s="846"/>
      <c r="AK53" s="862"/>
      <c r="AL53" s="845"/>
      <c r="AM53" s="846"/>
      <c r="AN53" s="846"/>
      <c r="AO53" s="846"/>
      <c r="AP53" s="846"/>
      <c r="AQ53" s="846"/>
      <c r="AR53" s="846"/>
      <c r="AS53" s="846"/>
      <c r="AT53" s="862"/>
      <c r="AU53" s="845"/>
      <c r="AV53" s="846"/>
      <c r="AW53" s="846"/>
      <c r="AX53" s="846"/>
      <c r="AY53" s="846"/>
      <c r="AZ53" s="846"/>
      <c r="BA53" s="847"/>
      <c r="BH53" s="156"/>
      <c r="BI53" s="156"/>
      <c r="BJ53" s="156"/>
      <c r="BK53" s="156"/>
      <c r="BL53" s="156"/>
      <c r="BM53" s="156"/>
      <c r="BN53" s="156"/>
      <c r="BO53" s="156"/>
      <c r="BP53" s="156"/>
    </row>
    <row r="54" spans="2:68" ht="9.9499999999999993" customHeight="1">
      <c r="B54" s="22"/>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0"/>
      <c r="BH54" s="155"/>
      <c r="BI54" s="155"/>
      <c r="BJ54" s="155"/>
      <c r="BK54" s="155"/>
      <c r="BL54" s="155"/>
      <c r="BM54" s="155"/>
      <c r="BN54" s="155"/>
      <c r="BO54" s="155"/>
      <c r="BP54" s="155"/>
    </row>
    <row r="55" spans="2:68" ht="9.9499999999999993" customHeight="1">
      <c r="B55" s="885" t="s">
        <v>113</v>
      </c>
      <c r="C55" s="886"/>
      <c r="D55" s="886"/>
      <c r="E55" s="886"/>
      <c r="F55" s="886"/>
      <c r="G55" s="886"/>
      <c r="H55" s="886"/>
      <c r="I55" s="886"/>
      <c r="J55" s="886"/>
      <c r="K55" s="886"/>
      <c r="L55" s="886"/>
      <c r="M55" s="886"/>
      <c r="N55" s="886"/>
      <c r="O55" s="886"/>
      <c r="P55" s="886"/>
      <c r="Q55" s="886"/>
      <c r="R55" s="886"/>
      <c r="S55" s="886"/>
      <c r="T55" s="886"/>
      <c r="U55" s="886"/>
      <c r="V55" s="886"/>
      <c r="W55" s="886"/>
      <c r="X55" s="886"/>
      <c r="Y55" s="886"/>
      <c r="Z55" s="886"/>
      <c r="AA55" s="886"/>
      <c r="AB55" s="886"/>
      <c r="AC55" s="886"/>
      <c r="AD55" s="886"/>
      <c r="AE55" s="886"/>
      <c r="AF55" s="886"/>
      <c r="AG55" s="886"/>
      <c r="AH55" s="886"/>
      <c r="AI55" s="886"/>
      <c r="AJ55" s="886"/>
      <c r="AK55" s="886"/>
      <c r="AL55" s="886"/>
      <c r="AM55" s="886"/>
      <c r="AN55" s="886"/>
      <c r="AO55" s="886"/>
      <c r="AP55" s="886"/>
      <c r="AQ55" s="886"/>
      <c r="AR55" s="886"/>
      <c r="AS55" s="886"/>
      <c r="AT55" s="886"/>
      <c r="AU55" s="886"/>
      <c r="AV55" s="886"/>
      <c r="AW55" s="886"/>
      <c r="AX55" s="886"/>
      <c r="AY55" s="886"/>
      <c r="AZ55" s="886"/>
      <c r="BA55" s="887"/>
      <c r="BH55" s="951" t="s">
        <v>278</v>
      </c>
      <c r="BI55" s="951"/>
      <c r="BJ55" s="951"/>
      <c r="BK55" s="951"/>
      <c r="BL55" s="951"/>
      <c r="BM55" s="951"/>
      <c r="BN55" s="951"/>
      <c r="BO55" s="951"/>
      <c r="BP55" s="951"/>
    </row>
    <row r="56" spans="2:68" ht="9.9499999999999993" customHeight="1">
      <c r="B56" s="885"/>
      <c r="C56" s="886"/>
      <c r="D56" s="886"/>
      <c r="E56" s="886"/>
      <c r="F56" s="886"/>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6"/>
      <c r="AL56" s="886"/>
      <c r="AM56" s="886"/>
      <c r="AN56" s="886"/>
      <c r="AO56" s="886"/>
      <c r="AP56" s="886"/>
      <c r="AQ56" s="886"/>
      <c r="AR56" s="886"/>
      <c r="AS56" s="886"/>
      <c r="AT56" s="886"/>
      <c r="AU56" s="886"/>
      <c r="AV56" s="886"/>
      <c r="AW56" s="886"/>
      <c r="AX56" s="886"/>
      <c r="AY56" s="886"/>
      <c r="AZ56" s="886"/>
      <c r="BA56" s="887"/>
      <c r="BH56" s="951"/>
      <c r="BI56" s="951"/>
      <c r="BJ56" s="951"/>
      <c r="BK56" s="951"/>
      <c r="BL56" s="951"/>
      <c r="BM56" s="951"/>
      <c r="BN56" s="951"/>
      <c r="BO56" s="951"/>
      <c r="BP56" s="951"/>
    </row>
    <row r="57" spans="2:68" ht="9.9499999999999993" customHeight="1">
      <c r="B57" s="885"/>
      <c r="C57" s="886"/>
      <c r="D57" s="886"/>
      <c r="E57" s="886"/>
      <c r="F57" s="886"/>
      <c r="G57" s="886"/>
      <c r="H57" s="886"/>
      <c r="I57" s="886"/>
      <c r="J57" s="886"/>
      <c r="K57" s="886"/>
      <c r="L57" s="886"/>
      <c r="M57" s="886"/>
      <c r="N57" s="886"/>
      <c r="O57" s="886"/>
      <c r="P57" s="886"/>
      <c r="Q57" s="886"/>
      <c r="R57" s="886"/>
      <c r="S57" s="886"/>
      <c r="T57" s="886"/>
      <c r="U57" s="886"/>
      <c r="V57" s="886"/>
      <c r="W57" s="886"/>
      <c r="X57" s="886"/>
      <c r="Y57" s="886"/>
      <c r="Z57" s="886"/>
      <c r="AA57" s="886"/>
      <c r="AB57" s="886"/>
      <c r="AC57" s="886"/>
      <c r="AD57" s="886"/>
      <c r="AE57" s="886"/>
      <c r="AF57" s="886"/>
      <c r="AG57" s="886"/>
      <c r="AH57" s="886"/>
      <c r="AI57" s="886"/>
      <c r="AJ57" s="886"/>
      <c r="AK57" s="886"/>
      <c r="AL57" s="886"/>
      <c r="AM57" s="886"/>
      <c r="AN57" s="886"/>
      <c r="AO57" s="886"/>
      <c r="AP57" s="886"/>
      <c r="AQ57" s="886"/>
      <c r="AR57" s="886"/>
      <c r="AS57" s="886"/>
      <c r="AT57" s="886"/>
      <c r="AU57" s="886"/>
      <c r="AV57" s="886"/>
      <c r="AW57" s="886"/>
      <c r="AX57" s="886"/>
      <c r="AY57" s="886"/>
      <c r="AZ57" s="886"/>
      <c r="BA57" s="887"/>
      <c r="BH57" s="951"/>
      <c r="BI57" s="951"/>
      <c r="BJ57" s="951"/>
      <c r="BK57" s="951"/>
      <c r="BL57" s="951"/>
      <c r="BM57" s="951"/>
      <c r="BN57" s="951"/>
      <c r="BO57" s="951"/>
      <c r="BP57" s="951"/>
    </row>
    <row r="58" spans="2:68" ht="9.9499999999999993" customHeight="1">
      <c r="B58" s="885"/>
      <c r="C58" s="886"/>
      <c r="D58" s="886"/>
      <c r="E58" s="886"/>
      <c r="F58" s="886"/>
      <c r="G58" s="886"/>
      <c r="H58" s="886"/>
      <c r="I58" s="886"/>
      <c r="J58" s="886"/>
      <c r="K58" s="886"/>
      <c r="L58" s="886"/>
      <c r="M58" s="886"/>
      <c r="N58" s="886"/>
      <c r="O58" s="886"/>
      <c r="P58" s="886"/>
      <c r="Q58" s="886"/>
      <c r="R58" s="886"/>
      <c r="S58" s="886"/>
      <c r="T58" s="886"/>
      <c r="U58" s="886"/>
      <c r="V58" s="886"/>
      <c r="W58" s="886"/>
      <c r="X58" s="886"/>
      <c r="Y58" s="886"/>
      <c r="Z58" s="886"/>
      <c r="AA58" s="886"/>
      <c r="AB58" s="886"/>
      <c r="AC58" s="886"/>
      <c r="AD58" s="886"/>
      <c r="AE58" s="886"/>
      <c r="AF58" s="886"/>
      <c r="AG58" s="886"/>
      <c r="AH58" s="886"/>
      <c r="AI58" s="886"/>
      <c r="AJ58" s="886"/>
      <c r="AK58" s="886"/>
      <c r="AL58" s="886"/>
      <c r="AM58" s="886"/>
      <c r="AN58" s="886"/>
      <c r="AO58" s="886"/>
      <c r="AP58" s="886"/>
      <c r="AQ58" s="886"/>
      <c r="AR58" s="886"/>
      <c r="AS58" s="886"/>
      <c r="AT58" s="886"/>
      <c r="AU58" s="886"/>
      <c r="AV58" s="886"/>
      <c r="AW58" s="886"/>
      <c r="AX58" s="886"/>
      <c r="AY58" s="886"/>
      <c r="AZ58" s="886"/>
      <c r="BA58" s="887"/>
      <c r="BH58" s="951"/>
      <c r="BI58" s="951"/>
      <c r="BJ58" s="951"/>
      <c r="BK58" s="951"/>
      <c r="BL58" s="951"/>
      <c r="BM58" s="951"/>
      <c r="BN58" s="951"/>
      <c r="BO58" s="951"/>
      <c r="BP58" s="951"/>
    </row>
    <row r="59" spans="2:68" ht="9.9499999999999993" customHeight="1">
      <c r="B59" s="885"/>
      <c r="C59" s="886"/>
      <c r="D59" s="886"/>
      <c r="E59" s="886"/>
      <c r="F59" s="886"/>
      <c r="G59" s="886"/>
      <c r="H59" s="886"/>
      <c r="I59" s="886"/>
      <c r="J59" s="886"/>
      <c r="K59" s="886"/>
      <c r="L59" s="886"/>
      <c r="M59" s="886"/>
      <c r="N59" s="886"/>
      <c r="O59" s="886"/>
      <c r="P59" s="886"/>
      <c r="Q59" s="886"/>
      <c r="R59" s="886"/>
      <c r="S59" s="886"/>
      <c r="T59" s="886"/>
      <c r="U59" s="886"/>
      <c r="V59" s="886"/>
      <c r="W59" s="886"/>
      <c r="X59" s="886"/>
      <c r="Y59" s="886"/>
      <c r="Z59" s="886"/>
      <c r="AA59" s="886"/>
      <c r="AB59" s="886"/>
      <c r="AC59" s="886"/>
      <c r="AD59" s="886"/>
      <c r="AE59" s="886"/>
      <c r="AF59" s="886"/>
      <c r="AG59" s="886"/>
      <c r="AH59" s="886"/>
      <c r="AI59" s="886"/>
      <c r="AJ59" s="886"/>
      <c r="AK59" s="886"/>
      <c r="AL59" s="886"/>
      <c r="AM59" s="886"/>
      <c r="AN59" s="886"/>
      <c r="AO59" s="886"/>
      <c r="AP59" s="886"/>
      <c r="AQ59" s="886"/>
      <c r="AR59" s="886"/>
      <c r="AS59" s="886"/>
      <c r="AT59" s="886"/>
      <c r="AU59" s="886"/>
      <c r="AV59" s="886"/>
      <c r="AW59" s="886"/>
      <c r="AX59" s="886"/>
      <c r="AY59" s="886"/>
      <c r="AZ59" s="886"/>
      <c r="BA59" s="887"/>
      <c r="BH59" s="951"/>
      <c r="BI59" s="951"/>
      <c r="BJ59" s="951"/>
      <c r="BK59" s="951"/>
      <c r="BL59" s="951"/>
      <c r="BM59" s="951"/>
      <c r="BN59" s="951"/>
      <c r="BO59" s="951"/>
      <c r="BP59" s="951"/>
    </row>
    <row r="60" spans="2:68" ht="9.9499999999999993" customHeight="1">
      <c r="B60" s="885"/>
      <c r="C60" s="886"/>
      <c r="D60" s="886"/>
      <c r="E60" s="886"/>
      <c r="F60" s="886"/>
      <c r="G60" s="886"/>
      <c r="H60" s="886"/>
      <c r="I60" s="886"/>
      <c r="J60" s="886"/>
      <c r="K60" s="886"/>
      <c r="L60" s="886"/>
      <c r="M60" s="886"/>
      <c r="N60" s="886"/>
      <c r="O60" s="886"/>
      <c r="P60" s="886"/>
      <c r="Q60" s="886"/>
      <c r="R60" s="886"/>
      <c r="S60" s="886"/>
      <c r="T60" s="886"/>
      <c r="U60" s="886"/>
      <c r="V60" s="886"/>
      <c r="W60" s="886"/>
      <c r="X60" s="886"/>
      <c r="Y60" s="886"/>
      <c r="Z60" s="886"/>
      <c r="AA60" s="886"/>
      <c r="AB60" s="886"/>
      <c r="AC60" s="886"/>
      <c r="AD60" s="886"/>
      <c r="AE60" s="886"/>
      <c r="AF60" s="886"/>
      <c r="AG60" s="886"/>
      <c r="AH60" s="886"/>
      <c r="AI60" s="886"/>
      <c r="AJ60" s="886"/>
      <c r="AK60" s="886"/>
      <c r="AL60" s="886"/>
      <c r="AM60" s="886"/>
      <c r="AN60" s="886"/>
      <c r="AO60" s="886"/>
      <c r="AP60" s="886"/>
      <c r="AQ60" s="886"/>
      <c r="AR60" s="886"/>
      <c r="AS60" s="886"/>
      <c r="AT60" s="886"/>
      <c r="AU60" s="886"/>
      <c r="AV60" s="886"/>
      <c r="AW60" s="886"/>
      <c r="AX60" s="886"/>
      <c r="AY60" s="886"/>
      <c r="AZ60" s="886"/>
      <c r="BA60" s="887"/>
      <c r="BH60" s="952" t="s">
        <v>279</v>
      </c>
      <c r="BI60" s="952"/>
      <c r="BJ60" s="952"/>
      <c r="BK60" s="952"/>
      <c r="BL60" s="952"/>
      <c r="BM60" s="952"/>
      <c r="BN60" s="952"/>
      <c r="BO60" s="952"/>
      <c r="BP60" s="952"/>
    </row>
    <row r="61" spans="2:68" ht="9.9499999999999993" customHeight="1">
      <c r="B61" s="17"/>
      <c r="BA61" s="16"/>
      <c r="BH61" s="952"/>
      <c r="BI61" s="952"/>
      <c r="BJ61" s="952"/>
      <c r="BK61" s="952"/>
      <c r="BL61" s="952"/>
      <c r="BM61" s="952"/>
      <c r="BN61" s="952"/>
      <c r="BO61" s="952"/>
      <c r="BP61" s="952"/>
    </row>
    <row r="62" spans="2:68" ht="9.9499999999999993" customHeight="1">
      <c r="B62" s="19"/>
      <c r="C62" s="18"/>
      <c r="D62" s="18"/>
      <c r="E62" s="18"/>
      <c r="F62" s="889" t="s">
        <v>191</v>
      </c>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c r="AO62" s="889"/>
      <c r="AP62" s="889"/>
      <c r="AQ62" s="889"/>
      <c r="AR62" s="889"/>
      <c r="AS62" s="889"/>
      <c r="AT62" s="889"/>
      <c r="AU62" s="889"/>
      <c r="AV62" s="889"/>
      <c r="AW62" s="889"/>
      <c r="AX62" s="889"/>
      <c r="AY62" s="889"/>
      <c r="AZ62" s="889"/>
      <c r="BA62" s="890"/>
      <c r="BH62" s="952"/>
      <c r="BI62" s="952"/>
      <c r="BJ62" s="952"/>
      <c r="BK62" s="952"/>
      <c r="BL62" s="952"/>
      <c r="BM62" s="952"/>
      <c r="BN62" s="952"/>
      <c r="BO62" s="952"/>
      <c r="BP62" s="952"/>
    </row>
    <row r="63" spans="2:68" ht="9.9499999999999993" customHeight="1">
      <c r="B63" s="19"/>
      <c r="C63" s="18"/>
      <c r="D63" s="18"/>
      <c r="E63" s="18"/>
      <c r="F63" s="889"/>
      <c r="G63" s="889"/>
      <c r="H63" s="889"/>
      <c r="I63" s="889"/>
      <c r="J63" s="889"/>
      <c r="K63" s="889"/>
      <c r="L63" s="889"/>
      <c r="M63" s="889"/>
      <c r="N63" s="889"/>
      <c r="O63" s="889"/>
      <c r="P63" s="889"/>
      <c r="Q63" s="889"/>
      <c r="R63" s="889"/>
      <c r="S63" s="889"/>
      <c r="T63" s="889"/>
      <c r="U63" s="889"/>
      <c r="V63" s="889"/>
      <c r="W63" s="889"/>
      <c r="X63" s="889"/>
      <c r="Y63" s="889"/>
      <c r="Z63" s="889"/>
      <c r="AA63" s="889"/>
      <c r="AB63" s="889"/>
      <c r="AC63" s="889"/>
      <c r="AD63" s="889"/>
      <c r="AE63" s="889"/>
      <c r="AF63" s="889"/>
      <c r="AG63" s="889"/>
      <c r="AH63" s="889"/>
      <c r="AI63" s="889"/>
      <c r="AJ63" s="889"/>
      <c r="AK63" s="889"/>
      <c r="AL63" s="889"/>
      <c r="AM63" s="889"/>
      <c r="AN63" s="889"/>
      <c r="AO63" s="889"/>
      <c r="AP63" s="889"/>
      <c r="AQ63" s="889"/>
      <c r="AR63" s="889"/>
      <c r="AS63" s="889"/>
      <c r="AT63" s="889"/>
      <c r="AU63" s="889"/>
      <c r="AV63" s="889"/>
      <c r="AW63" s="889"/>
      <c r="AX63" s="889"/>
      <c r="AY63" s="889"/>
      <c r="AZ63" s="889"/>
      <c r="BA63" s="890"/>
      <c r="BH63" s="952"/>
      <c r="BI63" s="952"/>
      <c r="BJ63" s="952"/>
      <c r="BK63" s="952"/>
      <c r="BL63" s="952"/>
      <c r="BM63" s="952"/>
      <c r="BN63" s="952"/>
      <c r="BO63" s="952"/>
      <c r="BP63" s="952"/>
    </row>
    <row r="64" spans="2:68" ht="9.9499999999999993" customHeight="1">
      <c r="B64" s="19"/>
      <c r="C64" s="18"/>
      <c r="D64" s="18"/>
      <c r="E64" s="18"/>
      <c r="F64" s="889"/>
      <c r="G64" s="889"/>
      <c r="H64" s="889"/>
      <c r="I64" s="889"/>
      <c r="J64" s="889"/>
      <c r="K64" s="889"/>
      <c r="L64" s="889"/>
      <c r="M64" s="889"/>
      <c r="N64" s="889"/>
      <c r="O64" s="889"/>
      <c r="P64" s="889"/>
      <c r="Q64" s="889"/>
      <c r="R64" s="889"/>
      <c r="S64" s="889"/>
      <c r="T64" s="889"/>
      <c r="U64" s="889"/>
      <c r="V64" s="889"/>
      <c r="W64" s="889"/>
      <c r="X64" s="889"/>
      <c r="Y64" s="889"/>
      <c r="Z64" s="889"/>
      <c r="AA64" s="889"/>
      <c r="AB64" s="889"/>
      <c r="AC64" s="889"/>
      <c r="AD64" s="889"/>
      <c r="AE64" s="889"/>
      <c r="AF64" s="889"/>
      <c r="AG64" s="889"/>
      <c r="AH64" s="889"/>
      <c r="AI64" s="889"/>
      <c r="AJ64" s="889"/>
      <c r="AK64" s="889"/>
      <c r="AL64" s="889"/>
      <c r="AM64" s="889"/>
      <c r="AN64" s="889"/>
      <c r="AO64" s="889"/>
      <c r="AP64" s="889"/>
      <c r="AQ64" s="889"/>
      <c r="AR64" s="889"/>
      <c r="AS64" s="889"/>
      <c r="AT64" s="889"/>
      <c r="AU64" s="889"/>
      <c r="AV64" s="889"/>
      <c r="AW64" s="889"/>
      <c r="AX64" s="889"/>
      <c r="AY64" s="889"/>
      <c r="AZ64" s="889"/>
      <c r="BA64" s="890"/>
      <c r="BH64" s="954"/>
      <c r="BI64" s="954"/>
      <c r="BJ64" s="954"/>
      <c r="BK64" s="954"/>
      <c r="BL64" s="954"/>
      <c r="BM64" s="954"/>
      <c r="BN64" s="954"/>
      <c r="BO64" s="954"/>
      <c r="BP64" s="954"/>
    </row>
    <row r="65" spans="2:68" ht="9.9499999999999993" customHeight="1">
      <c r="B65" s="961" t="s">
        <v>262</v>
      </c>
      <c r="C65" s="837"/>
      <c r="D65" s="837"/>
      <c r="E65" s="837"/>
      <c r="F65" s="837"/>
      <c r="G65" s="837"/>
      <c r="H65" s="837"/>
      <c r="I65" s="837"/>
      <c r="J65" s="837"/>
      <c r="K65" s="837"/>
      <c r="L65" s="837"/>
      <c r="M65" s="837"/>
      <c r="N65" s="837"/>
      <c r="O65" s="837"/>
      <c r="P65" s="837"/>
      <c r="Q65" s="837"/>
      <c r="R65" s="837"/>
      <c r="S65" s="837"/>
      <c r="T65" s="837"/>
      <c r="U65" s="837"/>
      <c r="V65" s="837"/>
      <c r="W65" s="837"/>
      <c r="X65" s="837"/>
      <c r="Y65" s="837"/>
      <c r="Z65" s="837"/>
      <c r="AA65" s="837"/>
      <c r="AB65" s="837"/>
      <c r="AC65" s="837"/>
      <c r="AD65" s="837"/>
      <c r="AE65" s="837"/>
      <c r="AF65" s="837"/>
      <c r="AG65" s="837"/>
      <c r="AH65" s="837"/>
      <c r="AI65" s="837"/>
      <c r="AJ65" s="837"/>
      <c r="AK65" s="837"/>
      <c r="AL65" s="837"/>
      <c r="AM65" s="837"/>
      <c r="AN65" s="837"/>
      <c r="AO65" s="837"/>
      <c r="AP65" s="837"/>
      <c r="AQ65" s="837"/>
      <c r="AR65" s="837"/>
      <c r="AS65" s="837"/>
      <c r="AT65" s="837"/>
      <c r="AU65" s="837"/>
      <c r="AV65" s="837"/>
      <c r="AW65" s="837"/>
      <c r="AX65" s="837"/>
      <c r="AY65" s="837"/>
      <c r="AZ65" s="837"/>
      <c r="BA65" s="884"/>
      <c r="BH65" s="954"/>
      <c r="BI65" s="954"/>
      <c r="BJ65" s="954"/>
      <c r="BK65" s="954"/>
      <c r="BL65" s="954"/>
      <c r="BM65" s="954"/>
      <c r="BN65" s="954"/>
      <c r="BO65" s="954"/>
      <c r="BP65" s="954"/>
    </row>
    <row r="66" spans="2:68" ht="9.9499999999999993" customHeight="1">
      <c r="B66" s="962"/>
      <c r="C66" s="837"/>
      <c r="D66" s="837"/>
      <c r="E66" s="837"/>
      <c r="F66" s="837"/>
      <c r="G66" s="837"/>
      <c r="H66" s="837"/>
      <c r="I66" s="837"/>
      <c r="J66" s="837"/>
      <c r="K66" s="837"/>
      <c r="L66" s="837"/>
      <c r="M66" s="837"/>
      <c r="N66" s="837"/>
      <c r="O66" s="837"/>
      <c r="P66" s="837"/>
      <c r="Q66" s="837"/>
      <c r="R66" s="837"/>
      <c r="S66" s="837"/>
      <c r="T66" s="837"/>
      <c r="U66" s="837"/>
      <c r="V66" s="837"/>
      <c r="W66" s="837"/>
      <c r="X66" s="837"/>
      <c r="Y66" s="837"/>
      <c r="Z66" s="837"/>
      <c r="AA66" s="837"/>
      <c r="AB66" s="837"/>
      <c r="AC66" s="837"/>
      <c r="AD66" s="837"/>
      <c r="AE66" s="837"/>
      <c r="AF66" s="837"/>
      <c r="AG66" s="837"/>
      <c r="AH66" s="837"/>
      <c r="AI66" s="837"/>
      <c r="AJ66" s="837"/>
      <c r="AK66" s="837"/>
      <c r="AL66" s="837"/>
      <c r="AM66" s="837"/>
      <c r="AN66" s="837"/>
      <c r="AO66" s="837"/>
      <c r="AP66" s="837"/>
      <c r="AQ66" s="837"/>
      <c r="AR66" s="837"/>
      <c r="AS66" s="837"/>
      <c r="AT66" s="837"/>
      <c r="AU66" s="837"/>
      <c r="AV66" s="837"/>
      <c r="AW66" s="837"/>
      <c r="AX66" s="837"/>
      <c r="AY66" s="837"/>
      <c r="AZ66" s="837"/>
      <c r="BA66" s="884"/>
      <c r="BH66" s="954"/>
      <c r="BI66" s="954"/>
      <c r="BJ66" s="954"/>
      <c r="BK66" s="954"/>
      <c r="BL66" s="954"/>
      <c r="BM66" s="954"/>
      <c r="BN66" s="954"/>
      <c r="BO66" s="954"/>
      <c r="BP66" s="954"/>
    </row>
    <row r="67" spans="2:68" ht="9.9499999999999993" customHeight="1">
      <c r="B67" s="962"/>
      <c r="C67" s="837"/>
      <c r="D67" s="837"/>
      <c r="E67" s="837"/>
      <c r="F67" s="837"/>
      <c r="G67" s="837"/>
      <c r="H67" s="837"/>
      <c r="I67" s="837"/>
      <c r="J67" s="837"/>
      <c r="K67" s="837"/>
      <c r="L67" s="837"/>
      <c r="M67" s="837"/>
      <c r="N67" s="837"/>
      <c r="O67" s="837"/>
      <c r="P67" s="837"/>
      <c r="Q67" s="837"/>
      <c r="R67" s="837"/>
      <c r="S67" s="837"/>
      <c r="T67" s="837"/>
      <c r="U67" s="837"/>
      <c r="V67" s="837"/>
      <c r="W67" s="837"/>
      <c r="X67" s="837"/>
      <c r="Y67" s="837"/>
      <c r="Z67" s="837"/>
      <c r="AA67" s="837"/>
      <c r="AB67" s="837"/>
      <c r="AC67" s="837"/>
      <c r="AD67" s="837"/>
      <c r="AE67" s="837"/>
      <c r="AF67" s="837"/>
      <c r="AG67" s="837"/>
      <c r="AH67" s="837"/>
      <c r="AI67" s="837"/>
      <c r="AJ67" s="837"/>
      <c r="AK67" s="837"/>
      <c r="AL67" s="837"/>
      <c r="AM67" s="837"/>
      <c r="AN67" s="837"/>
      <c r="AO67" s="837"/>
      <c r="AP67" s="837"/>
      <c r="AQ67" s="837"/>
      <c r="AR67" s="837"/>
      <c r="AS67" s="837"/>
      <c r="AT67" s="837"/>
      <c r="AU67" s="837"/>
      <c r="AV67" s="837"/>
      <c r="AW67" s="837"/>
      <c r="AX67" s="837"/>
      <c r="AY67" s="837"/>
      <c r="AZ67" s="837"/>
      <c r="BA67" s="884"/>
      <c r="BH67" s="954"/>
      <c r="BI67" s="954"/>
      <c r="BJ67" s="954"/>
      <c r="BK67" s="954"/>
      <c r="BL67" s="954"/>
      <c r="BM67" s="954"/>
      <c r="BN67" s="954"/>
      <c r="BO67" s="954"/>
      <c r="BP67" s="954"/>
    </row>
    <row r="68" spans="2:68" ht="9.9499999999999993" customHeight="1">
      <c r="B68" s="963" t="s">
        <v>260</v>
      </c>
      <c r="C68" s="964"/>
      <c r="D68" s="964"/>
      <c r="E68" s="964"/>
      <c r="F68" s="964"/>
      <c r="G68" s="964"/>
      <c r="H68" s="964"/>
      <c r="I68" s="964"/>
      <c r="J68" s="964"/>
      <c r="K68" s="964"/>
      <c r="L68" s="964"/>
      <c r="M68" s="964"/>
      <c r="N68" s="964"/>
      <c r="O68" s="964"/>
      <c r="P68" s="964"/>
      <c r="Q68" s="964"/>
      <c r="R68" s="964"/>
      <c r="S68" s="964"/>
      <c r="T68" s="964"/>
      <c r="U68" s="964"/>
      <c r="V68" s="964"/>
      <c r="W68" s="964"/>
      <c r="X68" s="964"/>
      <c r="Y68" s="964"/>
      <c r="Z68" s="964"/>
      <c r="AA68" s="964"/>
      <c r="AB68" s="964"/>
      <c r="AC68" s="964"/>
      <c r="AD68" s="964"/>
      <c r="AE68" s="964"/>
      <c r="AF68" s="964"/>
      <c r="AG68" s="964"/>
      <c r="AH68" s="964"/>
      <c r="AI68" s="964"/>
      <c r="AJ68" s="964"/>
      <c r="AK68" s="964"/>
      <c r="AL68" s="964"/>
      <c r="AM68" s="964"/>
      <c r="AN68" s="964"/>
      <c r="AO68" s="964"/>
      <c r="AP68" s="964"/>
      <c r="AQ68" s="964"/>
      <c r="AR68" s="964"/>
      <c r="AS68" s="964"/>
      <c r="AT68" s="964"/>
      <c r="AU68" s="964"/>
      <c r="AV68" s="964"/>
      <c r="AW68" s="964"/>
      <c r="AX68" s="964"/>
      <c r="AY68" s="964"/>
      <c r="AZ68" s="964"/>
      <c r="BA68" s="965"/>
    </row>
    <row r="69" spans="2:68" ht="9.9499999999999993" customHeight="1">
      <c r="B69" s="963"/>
      <c r="C69" s="964"/>
      <c r="D69" s="964"/>
      <c r="E69" s="964"/>
      <c r="F69" s="964"/>
      <c r="G69" s="964"/>
      <c r="H69" s="964"/>
      <c r="I69" s="964"/>
      <c r="J69" s="964"/>
      <c r="K69" s="964"/>
      <c r="L69" s="964"/>
      <c r="M69" s="964"/>
      <c r="N69" s="964"/>
      <c r="O69" s="964"/>
      <c r="P69" s="964"/>
      <c r="Q69" s="964"/>
      <c r="R69" s="964"/>
      <c r="S69" s="964"/>
      <c r="T69" s="964"/>
      <c r="U69" s="964"/>
      <c r="V69" s="964"/>
      <c r="W69" s="964"/>
      <c r="X69" s="964"/>
      <c r="Y69" s="964"/>
      <c r="Z69" s="964"/>
      <c r="AA69" s="964"/>
      <c r="AB69" s="964"/>
      <c r="AC69" s="964"/>
      <c r="AD69" s="964"/>
      <c r="AE69" s="964"/>
      <c r="AF69" s="964"/>
      <c r="AG69" s="964"/>
      <c r="AH69" s="964"/>
      <c r="AI69" s="964"/>
      <c r="AJ69" s="964"/>
      <c r="AK69" s="964"/>
      <c r="AL69" s="964"/>
      <c r="AM69" s="964"/>
      <c r="AN69" s="964"/>
      <c r="AO69" s="964"/>
      <c r="AP69" s="964"/>
      <c r="AQ69" s="964"/>
      <c r="AR69" s="964"/>
      <c r="AS69" s="964"/>
      <c r="AT69" s="964"/>
      <c r="AU69" s="964"/>
      <c r="AV69" s="964"/>
      <c r="AW69" s="964"/>
      <c r="AX69" s="964"/>
      <c r="AY69" s="964"/>
      <c r="AZ69" s="964"/>
      <c r="BA69" s="965"/>
    </row>
    <row r="70" spans="2:68" ht="9.9499999999999993" customHeight="1">
      <c r="B70" s="963" t="s">
        <v>259</v>
      </c>
      <c r="C70" s="964"/>
      <c r="D70" s="964"/>
      <c r="E70" s="964"/>
      <c r="F70" s="964"/>
      <c r="G70" s="964"/>
      <c r="H70" s="964"/>
      <c r="I70" s="964"/>
      <c r="J70" s="964"/>
      <c r="K70" s="964"/>
      <c r="L70" s="964"/>
      <c r="M70" s="964"/>
      <c r="N70" s="964"/>
      <c r="O70" s="964"/>
      <c r="P70" s="964"/>
      <c r="Q70" s="964"/>
      <c r="R70" s="964"/>
      <c r="S70" s="964"/>
      <c r="T70" s="964"/>
      <c r="U70" s="964"/>
      <c r="V70" s="964"/>
      <c r="W70" s="964"/>
      <c r="X70" s="964"/>
      <c r="Y70" s="964"/>
      <c r="Z70" s="964"/>
      <c r="AA70" s="964"/>
      <c r="AB70" s="964"/>
      <c r="AC70" s="964"/>
      <c r="AD70" s="964"/>
      <c r="AE70" s="964"/>
      <c r="AF70" s="964"/>
      <c r="AG70" s="964"/>
      <c r="AH70" s="964"/>
      <c r="AI70" s="964"/>
      <c r="AJ70" s="964"/>
      <c r="AK70" s="964"/>
      <c r="AL70" s="964"/>
      <c r="AM70" s="964"/>
      <c r="AN70" s="964"/>
      <c r="AO70" s="964"/>
      <c r="AP70" s="964"/>
      <c r="AQ70" s="964"/>
      <c r="AR70" s="964"/>
      <c r="AS70" s="964"/>
      <c r="AT70" s="964"/>
      <c r="AU70" s="964"/>
      <c r="AV70" s="964"/>
      <c r="AW70" s="964"/>
      <c r="AX70" s="964"/>
      <c r="AY70" s="964"/>
      <c r="AZ70" s="964"/>
      <c r="BA70" s="965"/>
    </row>
    <row r="71" spans="2:68" ht="9.9499999999999993" customHeight="1">
      <c r="B71" s="963"/>
      <c r="C71" s="964"/>
      <c r="D71" s="964"/>
      <c r="E71" s="964"/>
      <c r="F71" s="964"/>
      <c r="G71" s="964"/>
      <c r="H71" s="964"/>
      <c r="I71" s="964"/>
      <c r="J71" s="964"/>
      <c r="K71" s="964"/>
      <c r="L71" s="964"/>
      <c r="M71" s="964"/>
      <c r="N71" s="964"/>
      <c r="O71" s="964"/>
      <c r="P71" s="964"/>
      <c r="Q71" s="964"/>
      <c r="R71" s="964"/>
      <c r="S71" s="964"/>
      <c r="T71" s="964"/>
      <c r="U71" s="964"/>
      <c r="V71" s="964"/>
      <c r="W71" s="964"/>
      <c r="X71" s="964"/>
      <c r="Y71" s="964"/>
      <c r="Z71" s="964"/>
      <c r="AA71" s="964"/>
      <c r="AB71" s="964"/>
      <c r="AC71" s="964"/>
      <c r="AD71" s="964"/>
      <c r="AE71" s="964"/>
      <c r="AF71" s="964"/>
      <c r="AG71" s="964"/>
      <c r="AH71" s="964"/>
      <c r="AI71" s="964"/>
      <c r="AJ71" s="964"/>
      <c r="AK71" s="964"/>
      <c r="AL71" s="964"/>
      <c r="AM71" s="964"/>
      <c r="AN71" s="964"/>
      <c r="AO71" s="964"/>
      <c r="AP71" s="964"/>
      <c r="AQ71" s="964"/>
      <c r="AR71" s="964"/>
      <c r="AS71" s="964"/>
      <c r="AT71" s="964"/>
      <c r="AU71" s="964"/>
      <c r="AV71" s="964"/>
      <c r="AW71" s="964"/>
      <c r="AX71" s="964"/>
      <c r="AY71" s="964"/>
      <c r="AZ71" s="964"/>
      <c r="BA71" s="965"/>
    </row>
    <row r="72" spans="2:68" ht="9.9499999999999993" customHeight="1">
      <c r="B72" s="888" t="s">
        <v>261</v>
      </c>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89"/>
      <c r="AE72" s="889"/>
      <c r="AF72" s="889"/>
      <c r="AG72" s="889"/>
      <c r="AH72" s="889"/>
      <c r="AI72" s="889"/>
      <c r="AJ72" s="889"/>
      <c r="AK72" s="889"/>
      <c r="AL72" s="889"/>
      <c r="AM72" s="889"/>
      <c r="AN72" s="889"/>
      <c r="AO72" s="889"/>
      <c r="AP72" s="889"/>
      <c r="AQ72" s="889"/>
      <c r="AR72" s="889"/>
      <c r="AS72" s="889"/>
      <c r="AT72" s="889"/>
      <c r="AU72" s="889"/>
      <c r="AV72" s="889"/>
      <c r="AW72" s="889"/>
      <c r="AX72" s="889"/>
      <c r="AY72" s="889"/>
      <c r="AZ72" s="889"/>
      <c r="BA72" s="890"/>
    </row>
    <row r="73" spans="2:68" ht="9.9499999999999993" customHeight="1">
      <c r="B73" s="888"/>
      <c r="C73" s="889"/>
      <c r="D73" s="889"/>
      <c r="E73" s="889"/>
      <c r="F73" s="889"/>
      <c r="G73" s="889"/>
      <c r="H73" s="889"/>
      <c r="I73" s="889"/>
      <c r="J73" s="889"/>
      <c r="K73" s="889"/>
      <c r="L73" s="889"/>
      <c r="M73" s="889"/>
      <c r="N73" s="889"/>
      <c r="O73" s="889"/>
      <c r="P73" s="889"/>
      <c r="Q73" s="889"/>
      <c r="R73" s="889"/>
      <c r="S73" s="889"/>
      <c r="T73" s="889"/>
      <c r="U73" s="889"/>
      <c r="V73" s="889"/>
      <c r="W73" s="889"/>
      <c r="X73" s="889"/>
      <c r="Y73" s="889"/>
      <c r="Z73" s="889"/>
      <c r="AA73" s="889"/>
      <c r="AB73" s="889"/>
      <c r="AC73" s="889"/>
      <c r="AD73" s="889"/>
      <c r="AE73" s="889"/>
      <c r="AF73" s="889"/>
      <c r="AG73" s="889"/>
      <c r="AH73" s="889"/>
      <c r="AI73" s="889"/>
      <c r="AJ73" s="889"/>
      <c r="AK73" s="889"/>
      <c r="AL73" s="889"/>
      <c r="AM73" s="889"/>
      <c r="AN73" s="889"/>
      <c r="AO73" s="889"/>
      <c r="AP73" s="889"/>
      <c r="AQ73" s="889"/>
      <c r="AR73" s="889"/>
      <c r="AS73" s="889"/>
      <c r="AT73" s="889"/>
      <c r="AU73" s="889"/>
      <c r="AV73" s="889"/>
      <c r="AW73" s="889"/>
      <c r="AX73" s="889"/>
      <c r="AY73" s="889"/>
      <c r="AZ73" s="889"/>
      <c r="BA73" s="890"/>
    </row>
    <row r="74" spans="2:68" ht="9.9499999999999993" customHeight="1">
      <c r="B74" s="17"/>
      <c r="F74" s="882"/>
      <c r="G74" s="882"/>
      <c r="H74" s="882"/>
      <c r="I74" s="882"/>
      <c r="J74" s="882"/>
      <c r="K74" s="882"/>
      <c r="L74" s="882"/>
      <c r="P74" s="837" t="s">
        <v>161</v>
      </c>
      <c r="Q74" s="837"/>
      <c r="R74" s="837"/>
      <c r="S74" s="837"/>
      <c r="T74" s="837"/>
      <c r="U74" s="837"/>
      <c r="V74" s="837"/>
      <c r="W74" s="837"/>
      <c r="X74" s="837"/>
      <c r="Y74" s="837"/>
      <c r="Z74" s="837"/>
      <c r="AA74" s="837"/>
      <c r="AB74" s="837"/>
      <c r="AC74" s="837"/>
      <c r="AD74" s="837"/>
      <c r="AE74" s="837"/>
      <c r="AF74" s="837"/>
      <c r="AG74" s="837"/>
      <c r="AH74" s="837"/>
      <c r="AI74" s="837"/>
      <c r="AJ74" s="837"/>
      <c r="AK74" s="837"/>
      <c r="AL74" s="837"/>
      <c r="AM74" s="837"/>
      <c r="AN74" s="837"/>
      <c r="AO74" s="837"/>
      <c r="AP74" s="837"/>
      <c r="AQ74" s="837"/>
      <c r="AR74" s="837"/>
      <c r="AS74" s="837"/>
      <c r="AT74" s="837"/>
      <c r="AU74" s="837"/>
      <c r="AV74" s="837"/>
      <c r="AW74" s="837"/>
      <c r="AX74" s="837"/>
      <c r="AY74" s="837"/>
      <c r="AZ74" s="837"/>
      <c r="BA74" s="884"/>
    </row>
    <row r="75" spans="2:68" ht="9.9499999999999993" customHeight="1">
      <c r="B75" s="17"/>
      <c r="F75" s="882"/>
      <c r="G75" s="882"/>
      <c r="H75" s="882"/>
      <c r="I75" s="882"/>
      <c r="J75" s="882"/>
      <c r="K75" s="882"/>
      <c r="L75" s="882"/>
      <c r="P75" s="837"/>
      <c r="Q75" s="837"/>
      <c r="R75" s="837"/>
      <c r="S75" s="837"/>
      <c r="T75" s="837"/>
      <c r="U75" s="837"/>
      <c r="V75" s="837"/>
      <c r="W75" s="837"/>
      <c r="X75" s="837"/>
      <c r="Y75" s="837"/>
      <c r="Z75" s="837"/>
      <c r="AA75" s="837"/>
      <c r="AB75" s="837"/>
      <c r="AC75" s="837"/>
      <c r="AD75" s="837"/>
      <c r="AE75" s="837"/>
      <c r="AF75" s="837"/>
      <c r="AG75" s="837"/>
      <c r="AH75" s="837"/>
      <c r="AI75" s="837"/>
      <c r="AJ75" s="837"/>
      <c r="AK75" s="837"/>
      <c r="AL75" s="837"/>
      <c r="AM75" s="837"/>
      <c r="AN75" s="837"/>
      <c r="AO75" s="837"/>
      <c r="AP75" s="837"/>
      <c r="AQ75" s="837"/>
      <c r="AR75" s="837"/>
      <c r="AS75" s="837"/>
      <c r="AT75" s="837"/>
      <c r="AU75" s="837"/>
      <c r="AV75" s="837"/>
      <c r="AW75" s="837"/>
      <c r="AX75" s="837"/>
      <c r="AY75" s="837"/>
      <c r="AZ75" s="837"/>
      <c r="BA75" s="884"/>
    </row>
    <row r="76" spans="2:68" ht="9.9499999999999993" customHeight="1">
      <c r="B76" s="17"/>
      <c r="F76" s="882" t="s">
        <v>9</v>
      </c>
      <c r="G76" s="882"/>
      <c r="H76" s="882"/>
      <c r="I76" s="882"/>
      <c r="J76" s="882"/>
      <c r="K76" s="882"/>
      <c r="L76" s="882"/>
      <c r="P76" s="837" t="s">
        <v>179</v>
      </c>
      <c r="Q76" s="837"/>
      <c r="R76" s="837"/>
      <c r="S76" s="837"/>
      <c r="T76" s="837"/>
      <c r="U76" s="837"/>
      <c r="V76" s="837"/>
      <c r="W76" s="837"/>
      <c r="X76" s="837"/>
      <c r="Y76" s="837"/>
      <c r="Z76" s="837"/>
      <c r="AA76" s="837"/>
      <c r="AB76" s="837"/>
      <c r="AC76" s="837"/>
      <c r="AD76" s="837"/>
      <c r="AE76" s="837"/>
      <c r="AF76" s="837"/>
      <c r="AG76" s="837"/>
      <c r="AH76" s="837"/>
      <c r="AI76" s="837"/>
      <c r="AJ76" s="837"/>
      <c r="AK76" s="837"/>
      <c r="AL76" s="837"/>
      <c r="AM76" s="837"/>
      <c r="AN76" s="837"/>
      <c r="AO76" s="837"/>
      <c r="AP76" s="837"/>
      <c r="AQ76" s="837"/>
      <c r="AR76" s="837"/>
      <c r="AS76" s="837"/>
      <c r="AT76" s="837"/>
      <c r="AU76" s="837"/>
      <c r="AV76" s="837"/>
      <c r="AW76" s="837"/>
      <c r="AX76" s="837"/>
      <c r="AY76" s="837"/>
      <c r="AZ76" s="837"/>
      <c r="BA76" s="884"/>
    </row>
    <row r="77" spans="2:68" ht="9.9499999999999993" customHeight="1">
      <c r="B77" s="17"/>
      <c r="F77" s="882"/>
      <c r="G77" s="882"/>
      <c r="H77" s="882"/>
      <c r="I77" s="882"/>
      <c r="J77" s="882"/>
      <c r="K77" s="882"/>
      <c r="L77" s="882"/>
      <c r="P77" s="837"/>
      <c r="Q77" s="837"/>
      <c r="R77" s="837"/>
      <c r="S77" s="837"/>
      <c r="T77" s="837"/>
      <c r="U77" s="837"/>
      <c r="V77" s="837"/>
      <c r="W77" s="837"/>
      <c r="X77" s="837"/>
      <c r="Y77" s="837"/>
      <c r="Z77" s="837"/>
      <c r="AA77" s="837"/>
      <c r="AB77" s="837"/>
      <c r="AC77" s="837"/>
      <c r="AD77" s="837"/>
      <c r="AE77" s="837"/>
      <c r="AF77" s="837"/>
      <c r="AG77" s="837"/>
      <c r="AH77" s="837"/>
      <c r="AI77" s="837"/>
      <c r="AJ77" s="837"/>
      <c r="AK77" s="837"/>
      <c r="AL77" s="837"/>
      <c r="AM77" s="837"/>
      <c r="AN77" s="837"/>
      <c r="AO77" s="837"/>
      <c r="AP77" s="837"/>
      <c r="AQ77" s="837"/>
      <c r="AR77" s="837"/>
      <c r="AS77" s="837"/>
      <c r="AT77" s="837"/>
      <c r="AU77" s="837"/>
      <c r="AV77" s="837"/>
      <c r="AW77" s="837"/>
      <c r="AX77" s="837"/>
      <c r="AY77" s="837"/>
      <c r="AZ77" s="837"/>
      <c r="BA77" s="884"/>
    </row>
    <row r="78" spans="2:68" ht="9.9499999999999993" customHeight="1">
      <c r="B78" s="17"/>
      <c r="F78" s="882"/>
      <c r="G78" s="882"/>
      <c r="H78" s="882"/>
      <c r="I78" s="882"/>
      <c r="J78" s="882"/>
      <c r="K78" s="882"/>
      <c r="L78" s="882"/>
      <c r="BA78" s="16"/>
    </row>
    <row r="79" spans="2:68" ht="9.9499999999999993" customHeight="1" thickBot="1">
      <c r="B79" s="15"/>
      <c r="C79" s="14"/>
      <c r="D79" s="14"/>
      <c r="E79" s="14"/>
      <c r="F79" s="883"/>
      <c r="G79" s="883"/>
      <c r="H79" s="883"/>
      <c r="I79" s="883"/>
      <c r="J79" s="883"/>
      <c r="K79" s="883"/>
      <c r="L79" s="883"/>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3"/>
    </row>
  </sheetData>
  <mergeCells count="122">
    <mergeCell ref="B1:BA2"/>
    <mergeCell ref="B3:BA5"/>
    <mergeCell ref="B6:Q11"/>
    <mergeCell ref="R6:S11"/>
    <mergeCell ref="T6:U7"/>
    <mergeCell ref="V6:W11"/>
    <mergeCell ref="X6:Y7"/>
    <mergeCell ref="Z6:AA11"/>
    <mergeCell ref="AB6:AC7"/>
    <mergeCell ref="AD6:AE11"/>
    <mergeCell ref="AF6:AG7"/>
    <mergeCell ref="AH6:AI11"/>
    <mergeCell ref="AJ6:AK7"/>
    <mergeCell ref="AL6:AM11"/>
    <mergeCell ref="AN6:AO7"/>
    <mergeCell ref="AP6:AQ11"/>
    <mergeCell ref="AN8:AO11"/>
    <mergeCell ref="AR6:AS7"/>
    <mergeCell ref="AT6:AU11"/>
    <mergeCell ref="AV6:AW7"/>
    <mergeCell ref="AX6:AY11"/>
    <mergeCell ref="AZ6:BA7"/>
    <mergeCell ref="T8:U11"/>
    <mergeCell ref="X8:Y11"/>
    <mergeCell ref="AB8:AC11"/>
    <mergeCell ref="AF8:AG11"/>
    <mergeCell ref="AJ8:AK11"/>
    <mergeCell ref="B18:Q20"/>
    <mergeCell ref="R18:BA20"/>
    <mergeCell ref="B21:Q23"/>
    <mergeCell ref="R21:BA23"/>
    <mergeCell ref="B12:Q14"/>
    <mergeCell ref="R12:BA14"/>
    <mergeCell ref="B15:Q17"/>
    <mergeCell ref="R15:BA17"/>
    <mergeCell ref="AR8:AS11"/>
    <mergeCell ref="AV8:AW11"/>
    <mergeCell ref="AZ8:BA11"/>
    <mergeCell ref="B24:BA26"/>
    <mergeCell ref="B27:Q29"/>
    <mergeCell ref="R27:X29"/>
    <mergeCell ref="Y27:AB29"/>
    <mergeCell ref="AC27:AK29"/>
    <mergeCell ref="AL27:AT29"/>
    <mergeCell ref="AU27:BA29"/>
    <mergeCell ref="B30:Q32"/>
    <mergeCell ref="R30:X32"/>
    <mergeCell ref="Y30:AB32"/>
    <mergeCell ref="AC30:AK32"/>
    <mergeCell ref="AL30:AT32"/>
    <mergeCell ref="AU30:BA32"/>
    <mergeCell ref="B33:Q35"/>
    <mergeCell ref="R33:X35"/>
    <mergeCell ref="Y33:AB35"/>
    <mergeCell ref="AC33:AK35"/>
    <mergeCell ref="AL33:AT35"/>
    <mergeCell ref="AU33:BA35"/>
    <mergeCell ref="B36:Q38"/>
    <mergeCell ref="R36:X38"/>
    <mergeCell ref="Y36:AB38"/>
    <mergeCell ref="AC36:AK38"/>
    <mergeCell ref="AL36:AT38"/>
    <mergeCell ref="AU36:BA38"/>
    <mergeCell ref="B39:Q41"/>
    <mergeCell ref="R39:X41"/>
    <mergeCell ref="Y39:AB41"/>
    <mergeCell ref="AC39:AK41"/>
    <mergeCell ref="AL39:AT41"/>
    <mergeCell ref="AU39:BA41"/>
    <mergeCell ref="B42:Q44"/>
    <mergeCell ref="R42:X44"/>
    <mergeCell ref="Y42:AB44"/>
    <mergeCell ref="AC42:AK44"/>
    <mergeCell ref="AL42:AT44"/>
    <mergeCell ref="AU42:BA44"/>
    <mergeCell ref="B45:Q47"/>
    <mergeCell ref="R45:X47"/>
    <mergeCell ref="Y45:AB47"/>
    <mergeCell ref="AC45:AK47"/>
    <mergeCell ref="AL45:AT47"/>
    <mergeCell ref="AU45:BA47"/>
    <mergeCell ref="B48:Q50"/>
    <mergeCell ref="R48:X50"/>
    <mergeCell ref="Y48:AB50"/>
    <mergeCell ref="AC48:AK50"/>
    <mergeCell ref="AL48:AT50"/>
    <mergeCell ref="AU48:BA50"/>
    <mergeCell ref="B51:Q53"/>
    <mergeCell ref="R51:X53"/>
    <mergeCell ref="Y51:AB53"/>
    <mergeCell ref="AC51:AK53"/>
    <mergeCell ref="AL51:AT53"/>
    <mergeCell ref="AU51:BA53"/>
    <mergeCell ref="F76:L77"/>
    <mergeCell ref="P76:BA77"/>
    <mergeCell ref="F78:L79"/>
    <mergeCell ref="B55:BA60"/>
    <mergeCell ref="F62:BA64"/>
    <mergeCell ref="B65:BA67"/>
    <mergeCell ref="F74:L75"/>
    <mergeCell ref="P74:BA75"/>
    <mergeCell ref="B70:BA71"/>
    <mergeCell ref="B72:BA73"/>
    <mergeCell ref="B68:BA69"/>
    <mergeCell ref="BH42:BN42"/>
    <mergeCell ref="BO42:BP42"/>
    <mergeCell ref="BH43:BP44"/>
    <mergeCell ref="BH45:BP46"/>
    <mergeCell ref="BH48:BP51"/>
    <mergeCell ref="BH55:BP59"/>
    <mergeCell ref="BH60:BP63"/>
    <mergeCell ref="BH64:BP67"/>
    <mergeCell ref="BH7:BH9"/>
    <mergeCell ref="BH13:BP17"/>
    <mergeCell ref="BH20:BP24"/>
    <mergeCell ref="BH25:BN29"/>
    <mergeCell ref="BO25:BP29"/>
    <mergeCell ref="BH30:BN33"/>
    <mergeCell ref="BO31:BP33"/>
    <mergeCell ref="BH34:BN36"/>
    <mergeCell ref="BJ37:BM38"/>
    <mergeCell ref="BO37:BP38"/>
  </mergeCells>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4"/>
  <sheetViews>
    <sheetView view="pageBreakPreview" topLeftCell="A7" zoomScale="80" zoomScaleNormal="100" zoomScaleSheetLayoutView="80" workbookViewId="0">
      <selection activeCell="E30" sqref="E30:E31"/>
    </sheetView>
  </sheetViews>
  <sheetFormatPr defaultRowHeight="13.5"/>
  <cols>
    <col min="1" max="2" width="9" style="119"/>
    <col min="3" max="3" width="11.25" style="119" customWidth="1"/>
    <col min="4" max="4" width="5.5" style="119" customWidth="1"/>
    <col min="5" max="9" width="9" style="119"/>
    <col min="10" max="10" width="12" style="119" customWidth="1"/>
    <col min="11" max="16384" width="9" style="119"/>
  </cols>
  <sheetData>
    <row r="1" spans="1:10" ht="27" customHeight="1">
      <c r="J1" s="112" t="s">
        <v>125</v>
      </c>
    </row>
    <row r="2" spans="1:10" ht="30.75">
      <c r="A2" s="966" t="s">
        <v>115</v>
      </c>
      <c r="B2" s="966"/>
      <c r="C2" s="966"/>
      <c r="D2" s="966"/>
      <c r="E2" s="966"/>
      <c r="F2" s="966"/>
      <c r="G2" s="966"/>
      <c r="H2" s="966"/>
      <c r="I2" s="966"/>
    </row>
    <row r="3" spans="1:10" ht="46.5" customHeight="1">
      <c r="A3" s="120"/>
      <c r="B3" s="120"/>
      <c r="C3" s="120"/>
      <c r="D3" s="120"/>
      <c r="E3" s="120"/>
      <c r="F3" s="120"/>
      <c r="G3" s="120"/>
      <c r="H3" s="120"/>
      <c r="I3" s="120"/>
    </row>
    <row r="4" spans="1:10" ht="46.5" customHeight="1">
      <c r="A4" s="120"/>
      <c r="B4" s="120"/>
      <c r="C4" s="120"/>
      <c r="D4" s="120"/>
      <c r="E4" s="120"/>
      <c r="F4" s="120"/>
      <c r="G4" s="120"/>
      <c r="H4" s="120"/>
      <c r="I4" s="120"/>
    </row>
    <row r="5" spans="1:10" ht="18" customHeight="1">
      <c r="A5" s="120"/>
      <c r="B5" s="120"/>
      <c r="C5" s="120"/>
      <c r="D5" s="120"/>
      <c r="E5" s="122" t="s">
        <v>165</v>
      </c>
      <c r="F5" s="123"/>
      <c r="G5" s="123"/>
      <c r="H5" s="123"/>
      <c r="I5" s="123"/>
      <c r="J5" s="123"/>
    </row>
    <row r="6" spans="1:10" ht="18" customHeight="1">
      <c r="A6" s="120"/>
      <c r="B6" s="120"/>
      <c r="C6" s="120"/>
      <c r="D6" s="120"/>
      <c r="E6" s="121" t="s">
        <v>166</v>
      </c>
    </row>
    <row r="7" spans="1:10" ht="28.5" customHeight="1">
      <c r="A7" s="121"/>
      <c r="B7" s="121"/>
      <c r="C7" s="121"/>
      <c r="E7" s="121"/>
    </row>
    <row r="8" spans="1:10" ht="18.75">
      <c r="A8" s="121"/>
      <c r="B8" s="121"/>
      <c r="C8" s="121"/>
      <c r="D8" s="121"/>
      <c r="E8" s="122" t="s">
        <v>116</v>
      </c>
      <c r="F8" s="123"/>
      <c r="G8" s="123"/>
      <c r="H8" s="123"/>
      <c r="I8" s="123"/>
      <c r="J8" s="123"/>
    </row>
    <row r="9" spans="1:10" ht="18.75">
      <c r="A9" s="121"/>
      <c r="B9" s="121"/>
      <c r="C9" s="121"/>
      <c r="D9" s="121"/>
      <c r="E9" s="121"/>
    </row>
    <row r="10" spans="1:10" ht="18.75">
      <c r="A10" s="121"/>
      <c r="B10" s="121"/>
      <c r="C10" s="121"/>
      <c r="D10" s="121"/>
      <c r="E10" s="121"/>
      <c r="F10" s="121"/>
    </row>
    <row r="11" spans="1:10" ht="25.5" customHeight="1">
      <c r="A11" s="967" t="s">
        <v>117</v>
      </c>
      <c r="B11" s="967"/>
      <c r="C11" s="967"/>
      <c r="D11" s="967"/>
      <c r="E11" s="967"/>
      <c r="F11" s="967"/>
      <c r="G11" s="967"/>
      <c r="H11" s="967"/>
      <c r="I11" s="967"/>
      <c r="J11" s="967"/>
    </row>
    <row r="12" spans="1:10" ht="25.5" customHeight="1">
      <c r="A12" s="967" t="s">
        <v>118</v>
      </c>
      <c r="B12" s="967"/>
      <c r="C12" s="121"/>
      <c r="D12" s="121"/>
      <c r="E12" s="121"/>
      <c r="F12" s="121"/>
    </row>
    <row r="13" spans="1:10" ht="18.75">
      <c r="A13" s="121"/>
      <c r="B13" s="121"/>
      <c r="C13" s="121"/>
      <c r="D13" s="121"/>
      <c r="E13" s="121"/>
      <c r="F13" s="121"/>
    </row>
    <row r="14" spans="1:10" ht="36" customHeight="1">
      <c r="A14" s="121"/>
      <c r="B14" s="124" t="s">
        <v>189</v>
      </c>
      <c r="C14" s="124"/>
      <c r="D14" s="125"/>
      <c r="E14" s="125"/>
      <c r="F14" s="125"/>
      <c r="G14" s="125"/>
      <c r="H14" s="125"/>
      <c r="I14" s="125"/>
      <c r="J14" s="126"/>
    </row>
    <row r="15" spans="1:10" ht="36" customHeight="1">
      <c r="A15" s="121"/>
      <c r="B15" s="121"/>
      <c r="C15" s="121"/>
      <c r="D15" s="121"/>
      <c r="E15" s="121"/>
      <c r="F15" s="121"/>
    </row>
    <row r="16" spans="1:10" ht="18" customHeight="1">
      <c r="A16" s="968" t="s">
        <v>167</v>
      </c>
      <c r="B16" s="968"/>
      <c r="C16" s="968"/>
      <c r="D16" s="121"/>
      <c r="E16" s="121"/>
      <c r="F16" s="121"/>
    </row>
    <row r="17" spans="1:10" ht="18.75">
      <c r="A17" s="968"/>
      <c r="B17" s="968"/>
      <c r="C17" s="968"/>
      <c r="D17" s="121"/>
      <c r="E17" s="127"/>
      <c r="F17" s="128"/>
    </row>
    <row r="18" spans="1:10" ht="63" customHeight="1">
      <c r="A18" s="121"/>
      <c r="B18" s="121"/>
      <c r="C18" s="121"/>
      <c r="D18" s="121"/>
      <c r="E18" s="129"/>
      <c r="F18" s="130"/>
    </row>
    <row r="19" spans="1:10" ht="34.5" customHeight="1">
      <c r="A19" s="121"/>
      <c r="B19" s="121"/>
      <c r="C19" s="121"/>
    </row>
    <row r="20" spans="1:10" ht="21.75" customHeight="1">
      <c r="A20" s="969" t="s">
        <v>121</v>
      </c>
      <c r="B20" s="969"/>
      <c r="C20" s="969"/>
      <c r="D20" s="969"/>
      <c r="E20" s="969"/>
    </row>
    <row r="21" spans="1:10" ht="21.75" customHeight="1">
      <c r="A21" s="131"/>
      <c r="B21" s="131"/>
      <c r="C21" s="131"/>
      <c r="D21" s="131"/>
      <c r="E21" s="131"/>
    </row>
    <row r="22" spans="1:10" ht="21.75" customHeight="1">
      <c r="A22" s="131"/>
      <c r="B22" s="131"/>
      <c r="C22" s="131"/>
      <c r="D22" s="131"/>
      <c r="E22" s="131"/>
    </row>
    <row r="23" spans="1:10" ht="18.75">
      <c r="A23" s="121" t="s">
        <v>155</v>
      </c>
      <c r="B23" s="132"/>
      <c r="C23" s="121"/>
      <c r="D23" s="133"/>
      <c r="E23" s="133"/>
      <c r="F23" s="133"/>
      <c r="G23" s="133"/>
      <c r="H23" s="133"/>
    </row>
    <row r="24" spans="1:10" ht="18.75">
      <c r="A24" s="121" t="s">
        <v>190</v>
      </c>
      <c r="B24" s="121"/>
      <c r="C24" s="121"/>
      <c r="D24" s="133"/>
      <c r="E24" s="133"/>
      <c r="F24" s="133"/>
      <c r="G24" s="133"/>
      <c r="H24" s="133"/>
    </row>
    <row r="25" spans="1:10" ht="18.75">
      <c r="A25" s="121"/>
      <c r="B25" s="121"/>
      <c r="D25" s="133"/>
      <c r="E25" s="133"/>
      <c r="F25" s="133"/>
      <c r="G25" s="133"/>
      <c r="H25" s="133"/>
    </row>
    <row r="26" spans="1:10" ht="18.75">
      <c r="A26" s="121"/>
      <c r="B26" s="121"/>
      <c r="D26" s="133"/>
      <c r="E26" s="133"/>
      <c r="F26" s="133"/>
      <c r="G26" s="133"/>
      <c r="H26" s="133"/>
    </row>
    <row r="27" spans="1:10" ht="18.75">
      <c r="A27" s="121"/>
      <c r="B27" s="121"/>
      <c r="C27" s="121"/>
      <c r="E27" s="121" t="s">
        <v>119</v>
      </c>
      <c r="F27" s="121"/>
    </row>
    <row r="28" spans="1:10" ht="18.75">
      <c r="A28" s="121"/>
      <c r="B28" s="121"/>
      <c r="C28" s="121"/>
      <c r="E28" s="121"/>
      <c r="F28" s="121"/>
    </row>
    <row r="29" spans="1:10" ht="29.25" customHeight="1">
      <c r="A29" s="121"/>
      <c r="B29" s="121"/>
      <c r="C29" s="121"/>
      <c r="E29" s="121" t="s">
        <v>120</v>
      </c>
      <c r="F29" s="121"/>
    </row>
    <row r="30" spans="1:10" ht="29.25" customHeight="1">
      <c r="A30" s="121"/>
      <c r="B30" s="121"/>
      <c r="C30" s="121"/>
      <c r="E30" s="121" t="s">
        <v>263</v>
      </c>
      <c r="F30" s="121"/>
    </row>
    <row r="31" spans="1:10" ht="29.25" customHeight="1">
      <c r="A31" s="121"/>
      <c r="B31" s="121"/>
      <c r="C31" s="121"/>
      <c r="E31" s="121" t="s">
        <v>264</v>
      </c>
      <c r="F31" s="121"/>
      <c r="J31" s="121" t="s">
        <v>146</v>
      </c>
    </row>
    <row r="32" spans="1:10" ht="13.5" customHeight="1">
      <c r="B32" s="121"/>
      <c r="C32" s="121"/>
      <c r="D32" s="121"/>
      <c r="E32" s="121"/>
      <c r="F32" s="121"/>
      <c r="G32" s="121"/>
      <c r="H32" s="121"/>
      <c r="I32" s="121"/>
    </row>
    <row r="33" spans="2:8" ht="13.5" customHeight="1">
      <c r="B33" s="121"/>
      <c r="C33" s="121"/>
      <c r="D33" s="121"/>
      <c r="E33" s="121"/>
      <c r="F33" s="121"/>
      <c r="G33" s="121"/>
      <c r="H33" s="121"/>
    </row>
    <row r="34" spans="2:8" ht="18.75">
      <c r="B34" s="121"/>
      <c r="C34" s="121"/>
      <c r="D34" s="121"/>
      <c r="E34" s="121"/>
      <c r="F34" s="121"/>
      <c r="G34" s="121"/>
      <c r="H34" s="121"/>
    </row>
  </sheetData>
  <mergeCells count="5">
    <mergeCell ref="A2:I2"/>
    <mergeCell ref="A11:J11"/>
    <mergeCell ref="A12:B12"/>
    <mergeCell ref="A16:C17"/>
    <mergeCell ref="A20:E20"/>
  </mergeCells>
  <phoneticPr fontId="2"/>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4"/>
  <sheetViews>
    <sheetView view="pageBreakPreview" topLeftCell="A5" zoomScale="80" zoomScaleNormal="100" zoomScaleSheetLayoutView="80" workbookViewId="0">
      <selection activeCell="V21" sqref="V21"/>
    </sheetView>
  </sheetViews>
  <sheetFormatPr defaultRowHeight="13.5"/>
  <cols>
    <col min="1" max="2" width="9" style="119"/>
    <col min="3" max="3" width="11.25" style="119" customWidth="1"/>
    <col min="4" max="4" width="5.5" style="119" customWidth="1"/>
    <col min="5" max="9" width="9" style="119"/>
    <col min="10" max="10" width="12" style="119" customWidth="1"/>
    <col min="11" max="16384" width="9" style="119"/>
  </cols>
  <sheetData>
    <row r="1" spans="1:10" ht="27" customHeight="1">
      <c r="J1" s="112" t="s">
        <v>125</v>
      </c>
    </row>
    <row r="2" spans="1:10" ht="30.75">
      <c r="A2" s="966" t="s">
        <v>115</v>
      </c>
      <c r="B2" s="966"/>
      <c r="C2" s="966"/>
      <c r="D2" s="966"/>
      <c r="E2" s="966"/>
      <c r="F2" s="966"/>
      <c r="G2" s="966"/>
      <c r="H2" s="966"/>
      <c r="I2" s="966"/>
    </row>
    <row r="3" spans="1:10" ht="46.5" customHeight="1">
      <c r="A3" s="120"/>
      <c r="B3" s="120"/>
      <c r="C3" s="120"/>
      <c r="D3" s="120"/>
      <c r="E3" s="120"/>
      <c r="F3" s="120"/>
      <c r="G3" s="120"/>
      <c r="H3" s="120"/>
      <c r="I3" s="120"/>
    </row>
    <row r="4" spans="1:10" ht="46.5" customHeight="1">
      <c r="A4" s="120"/>
      <c r="B4" s="120"/>
      <c r="C4" s="120"/>
      <c r="D4" s="120"/>
      <c r="E4" s="120"/>
      <c r="F4" s="120"/>
      <c r="G4" s="120"/>
      <c r="H4" s="120"/>
      <c r="I4" s="120"/>
    </row>
    <row r="5" spans="1:10" ht="18" customHeight="1">
      <c r="A5" s="120"/>
      <c r="B5" s="120"/>
      <c r="C5" s="120"/>
      <c r="D5" s="120"/>
      <c r="E5" s="122" t="s">
        <v>165</v>
      </c>
      <c r="F5" s="123" t="s">
        <v>193</v>
      </c>
      <c r="G5" s="123"/>
      <c r="H5" s="123"/>
      <c r="I5" s="123"/>
      <c r="J5" s="123"/>
    </row>
    <row r="6" spans="1:10" ht="18" customHeight="1">
      <c r="A6" s="120"/>
      <c r="B6" s="120"/>
      <c r="C6" s="120"/>
      <c r="D6" s="120"/>
      <c r="E6" s="121" t="s">
        <v>166</v>
      </c>
    </row>
    <row r="7" spans="1:10" ht="28.5" customHeight="1">
      <c r="A7" s="121"/>
      <c r="B7" s="121"/>
      <c r="C7" s="121"/>
      <c r="E7" s="121"/>
    </row>
    <row r="8" spans="1:10" ht="18.75">
      <c r="A8" s="121"/>
      <c r="B8" s="121"/>
      <c r="C8" s="121"/>
      <c r="D8" s="121"/>
      <c r="E8" s="122" t="s">
        <v>116</v>
      </c>
      <c r="F8" s="123" t="s">
        <v>196</v>
      </c>
      <c r="G8" s="123"/>
      <c r="H8" s="123"/>
      <c r="I8" s="123"/>
      <c r="J8" s="123"/>
    </row>
    <row r="9" spans="1:10" ht="18.75">
      <c r="A9" s="121"/>
      <c r="B9" s="121"/>
      <c r="C9" s="121"/>
      <c r="D9" s="121"/>
      <c r="E9" s="121"/>
    </row>
    <row r="10" spans="1:10" ht="18.75">
      <c r="A10" s="121"/>
      <c r="B10" s="121"/>
      <c r="C10" s="121"/>
      <c r="D10" s="121"/>
      <c r="E10" s="121"/>
      <c r="F10" s="121"/>
    </row>
    <row r="11" spans="1:10" ht="25.5" customHeight="1">
      <c r="A11" s="967" t="s">
        <v>117</v>
      </c>
      <c r="B11" s="967"/>
      <c r="C11" s="967"/>
      <c r="D11" s="967"/>
      <c r="E11" s="967"/>
      <c r="F11" s="967"/>
      <c r="G11" s="967"/>
      <c r="H11" s="967"/>
      <c r="I11" s="967"/>
      <c r="J11" s="967"/>
    </row>
    <row r="12" spans="1:10" ht="25.5" customHeight="1">
      <c r="A12" s="967" t="s">
        <v>118</v>
      </c>
      <c r="B12" s="967"/>
      <c r="C12" s="121"/>
      <c r="D12" s="121"/>
      <c r="E12" s="121"/>
      <c r="F12" s="121"/>
    </row>
    <row r="13" spans="1:10" ht="18.75">
      <c r="A13" s="121"/>
      <c r="B13" s="121"/>
      <c r="C13" s="121"/>
      <c r="D13" s="121"/>
      <c r="E13" s="121"/>
      <c r="F13" s="121"/>
    </row>
    <row r="14" spans="1:10" ht="36" customHeight="1">
      <c r="A14" s="121"/>
      <c r="B14" s="124" t="s">
        <v>189</v>
      </c>
      <c r="C14" s="124"/>
      <c r="D14" s="125"/>
      <c r="E14" s="125"/>
      <c r="F14" s="125"/>
      <c r="G14" s="125"/>
      <c r="H14" s="125"/>
      <c r="I14" s="125"/>
      <c r="J14" s="126"/>
    </row>
    <row r="15" spans="1:10" ht="36" customHeight="1">
      <c r="A15" s="121"/>
      <c r="B15" s="121"/>
      <c r="C15" s="121"/>
      <c r="D15" s="121"/>
      <c r="E15" s="121"/>
      <c r="F15" s="121"/>
    </row>
    <row r="16" spans="1:10" ht="18" customHeight="1">
      <c r="A16" s="968" t="s">
        <v>167</v>
      </c>
      <c r="B16" s="968"/>
      <c r="C16" s="968"/>
      <c r="D16" s="121"/>
      <c r="E16" s="121"/>
      <c r="F16" s="121"/>
    </row>
    <row r="17" spans="1:10" ht="18.75">
      <c r="A17" s="968"/>
      <c r="B17" s="968"/>
      <c r="C17" s="968"/>
      <c r="D17" s="121"/>
      <c r="E17" s="127"/>
      <c r="F17" s="128"/>
    </row>
    <row r="18" spans="1:10" ht="63" customHeight="1">
      <c r="A18" s="121"/>
      <c r="B18" s="121"/>
      <c r="C18" s="121"/>
      <c r="D18" s="121"/>
      <c r="E18" s="129"/>
      <c r="F18" s="130"/>
    </row>
    <row r="19" spans="1:10" ht="34.5" customHeight="1">
      <c r="A19" s="121"/>
      <c r="B19" s="121"/>
      <c r="C19" s="121"/>
    </row>
    <row r="20" spans="1:10" ht="21.75" customHeight="1">
      <c r="A20" s="969" t="s">
        <v>192</v>
      </c>
      <c r="B20" s="969"/>
      <c r="C20" s="969"/>
      <c r="D20" s="969"/>
      <c r="E20" s="969"/>
    </row>
    <row r="21" spans="1:10" ht="21.75" customHeight="1">
      <c r="A21" s="131"/>
      <c r="B21" s="131"/>
      <c r="C21" s="131"/>
      <c r="D21" s="131"/>
      <c r="E21" s="131"/>
    </row>
    <row r="22" spans="1:10" ht="21.75" customHeight="1">
      <c r="A22" s="131"/>
      <c r="B22" s="131"/>
      <c r="C22" s="131"/>
      <c r="D22" s="131"/>
      <c r="E22" s="131"/>
    </row>
    <row r="23" spans="1:10" ht="18.75">
      <c r="A23" s="121" t="s">
        <v>155</v>
      </c>
      <c r="B23" s="132"/>
      <c r="C23" s="121"/>
      <c r="D23" s="133"/>
      <c r="E23" s="133"/>
      <c r="F23" s="133"/>
      <c r="G23" s="133"/>
      <c r="H23" s="133"/>
    </row>
    <row r="24" spans="1:10" ht="18.75">
      <c r="A24" s="121" t="s">
        <v>190</v>
      </c>
      <c r="B24" s="121"/>
      <c r="C24" s="121"/>
      <c r="D24" s="133"/>
      <c r="E24" s="133"/>
      <c r="F24" s="133"/>
      <c r="G24" s="133"/>
      <c r="H24" s="133"/>
    </row>
    <row r="25" spans="1:10" ht="18.75">
      <c r="A25" s="121"/>
      <c r="B25" s="121"/>
      <c r="D25" s="133"/>
      <c r="E25" s="133"/>
      <c r="F25" s="133"/>
      <c r="G25" s="133"/>
      <c r="H25" s="133"/>
    </row>
    <row r="26" spans="1:10" ht="18.75">
      <c r="A26" s="121"/>
      <c r="B26" s="121"/>
      <c r="D26" s="133"/>
      <c r="E26" s="133"/>
      <c r="F26" s="133"/>
      <c r="G26" s="133"/>
      <c r="H26" s="133"/>
    </row>
    <row r="27" spans="1:10" ht="18.75">
      <c r="A27" s="121"/>
      <c r="B27" s="121"/>
      <c r="C27" s="121"/>
      <c r="E27" s="121" t="s">
        <v>119</v>
      </c>
      <c r="F27" s="121"/>
    </row>
    <row r="28" spans="1:10" ht="18.75">
      <c r="A28" s="121"/>
      <c r="B28" s="121"/>
      <c r="C28" s="121"/>
      <c r="E28" s="121"/>
      <c r="F28" s="121"/>
    </row>
    <row r="29" spans="1:10" ht="29.25" customHeight="1">
      <c r="A29" s="121"/>
      <c r="B29" s="121"/>
      <c r="C29" s="121"/>
      <c r="E29" s="121" t="s">
        <v>120</v>
      </c>
      <c r="F29" s="121"/>
      <c r="G29" s="119" t="s">
        <v>193</v>
      </c>
    </row>
    <row r="30" spans="1:10" ht="29.25" customHeight="1">
      <c r="A30" s="121"/>
      <c r="B30" s="121"/>
      <c r="C30" s="121"/>
      <c r="E30" s="121" t="s">
        <v>263</v>
      </c>
      <c r="F30" s="121"/>
      <c r="G30" s="119" t="s">
        <v>194</v>
      </c>
    </row>
    <row r="31" spans="1:10" ht="29.25" customHeight="1">
      <c r="A31" s="121"/>
      <c r="B31" s="121"/>
      <c r="C31" s="121"/>
      <c r="E31" s="121" t="s">
        <v>264</v>
      </c>
      <c r="F31" s="121"/>
      <c r="G31" s="119" t="s">
        <v>195</v>
      </c>
      <c r="J31" s="121" t="s">
        <v>146</v>
      </c>
    </row>
    <row r="32" spans="1:10" ht="13.5" customHeight="1">
      <c r="B32" s="121"/>
      <c r="C32" s="121"/>
      <c r="D32" s="121"/>
      <c r="E32" s="121"/>
      <c r="F32" s="121"/>
      <c r="G32" s="121"/>
      <c r="H32" s="121"/>
      <c r="I32" s="121"/>
    </row>
    <row r="33" spans="2:8" ht="13.5" customHeight="1">
      <c r="B33" s="121"/>
      <c r="C33" s="121"/>
      <c r="D33" s="121"/>
      <c r="E33" s="121"/>
      <c r="F33" s="121"/>
      <c r="G33" s="121"/>
      <c r="H33" s="121"/>
    </row>
    <row r="34" spans="2:8" ht="18.75">
      <c r="B34" s="121"/>
      <c r="C34" s="121"/>
      <c r="D34" s="121"/>
      <c r="E34" s="121"/>
      <c r="F34" s="121"/>
      <c r="G34" s="121"/>
      <c r="H34" s="121"/>
    </row>
  </sheetData>
  <mergeCells count="5">
    <mergeCell ref="A2:I2"/>
    <mergeCell ref="A11:J11"/>
    <mergeCell ref="A12:B12"/>
    <mergeCell ref="A16:C17"/>
    <mergeCell ref="A20:E20"/>
  </mergeCells>
  <phoneticPr fontId="2"/>
  <pageMargins left="0.78700000000000003" right="0.78700000000000003" top="0.98399999999999999" bottom="0.98399999999999999" header="0.51200000000000001" footer="0.51200000000000001"/>
  <pageSetup paperSize="9" scale="9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22"/>
  <sheetViews>
    <sheetView zoomScaleNormal="100" workbookViewId="0">
      <selection activeCell="V16" sqref="V16"/>
    </sheetView>
  </sheetViews>
  <sheetFormatPr defaultColWidth="1.625" defaultRowHeight="18" customHeight="1"/>
  <cols>
    <col min="1" max="16384" width="1.625" style="10"/>
  </cols>
  <sheetData>
    <row r="1" spans="1:54" ht="18" customHeight="1">
      <c r="AU1" s="11" t="s">
        <v>239</v>
      </c>
    </row>
    <row r="2" spans="1:54" ht="18" customHeight="1">
      <c r="A2" s="833" t="s">
        <v>31</v>
      </c>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23"/>
      <c r="AW2" s="23"/>
      <c r="AX2" s="23"/>
      <c r="AY2" s="23"/>
      <c r="AZ2" s="23"/>
      <c r="BA2" s="23"/>
      <c r="BB2" s="23"/>
    </row>
    <row r="3" spans="1:54" ht="18" customHeight="1">
      <c r="A3" s="833"/>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23"/>
      <c r="AW3" s="23"/>
      <c r="AX3" s="23"/>
      <c r="AY3" s="23"/>
      <c r="AZ3" s="23"/>
      <c r="BA3" s="23"/>
      <c r="BB3" s="23"/>
    </row>
    <row r="6" spans="1:54" ht="18" customHeight="1">
      <c r="AE6" s="10" t="s">
        <v>104</v>
      </c>
    </row>
    <row r="8" spans="1:54" ht="18" customHeight="1">
      <c r="A8" s="10" t="s">
        <v>161</v>
      </c>
    </row>
    <row r="9" spans="1:54" ht="18" customHeight="1">
      <c r="A9" s="10" t="s">
        <v>179</v>
      </c>
    </row>
    <row r="11" spans="1:54" ht="18" customHeight="1">
      <c r="V11" s="10" t="s">
        <v>0</v>
      </c>
    </row>
    <row r="13" spans="1:54" ht="18" customHeight="1">
      <c r="V13" s="10" t="s">
        <v>48</v>
      </c>
    </row>
    <row r="15" spans="1:54" ht="18" customHeight="1">
      <c r="V15" s="10" t="s">
        <v>253</v>
      </c>
    </row>
    <row r="18" spans="4:4" ht="18" customHeight="1">
      <c r="D18" s="10" t="s">
        <v>197</v>
      </c>
    </row>
    <row r="22" spans="4:4" ht="18" customHeight="1">
      <c r="D22" s="10" t="s">
        <v>30</v>
      </c>
    </row>
  </sheetData>
  <mergeCells count="1">
    <mergeCell ref="A2:AU3"/>
  </mergeCells>
  <phoneticPr fontId="2"/>
  <pageMargins left="1.1811023622047245" right="1.1811023622047245" top="1.1811023622047245" bottom="1.181102362204724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44"/>
  <sheetViews>
    <sheetView workbookViewId="0">
      <selection activeCell="P11" sqref="P11"/>
    </sheetView>
  </sheetViews>
  <sheetFormatPr defaultRowHeight="24" customHeight="1"/>
  <cols>
    <col min="1" max="1" width="4.625" style="25" customWidth="1"/>
    <col min="2" max="5" width="8.625" style="25" customWidth="1"/>
    <col min="6" max="6" width="12.625" style="25" customWidth="1"/>
    <col min="7" max="9" width="8.125" style="25" customWidth="1"/>
    <col min="10" max="10" width="10.125" style="25" customWidth="1"/>
    <col min="11" max="16384" width="9" style="25"/>
  </cols>
  <sheetData>
    <row r="1" spans="1:26" ht="24" customHeight="1">
      <c r="J1" s="37" t="s">
        <v>240</v>
      </c>
    </row>
    <row r="2" spans="1:26" ht="24" customHeight="1">
      <c r="J2" s="33" t="s">
        <v>122</v>
      </c>
    </row>
    <row r="3" spans="1:26" ht="12" customHeight="1">
      <c r="J3" s="37"/>
    </row>
    <row r="4" spans="1:26" ht="24" customHeight="1">
      <c r="A4" s="970" t="s">
        <v>64</v>
      </c>
      <c r="B4" s="970"/>
      <c r="C4" s="970"/>
      <c r="D4" s="970"/>
      <c r="E4" s="970"/>
      <c r="F4" s="970"/>
      <c r="G4" s="970"/>
      <c r="H4" s="970"/>
      <c r="I4" s="970"/>
      <c r="J4" s="970"/>
      <c r="K4" s="36"/>
      <c r="L4" s="36"/>
      <c r="M4" s="36"/>
      <c r="N4" s="36"/>
      <c r="O4" s="36"/>
      <c r="P4" s="36"/>
      <c r="Q4" s="36"/>
      <c r="R4" s="36"/>
      <c r="S4" s="36"/>
      <c r="T4" s="36"/>
      <c r="U4" s="36"/>
      <c r="V4" s="36"/>
      <c r="W4" s="36"/>
      <c r="X4" s="36"/>
      <c r="Y4" s="36"/>
      <c r="Z4" s="36"/>
    </row>
    <row r="5" spans="1:26" ht="24" customHeight="1">
      <c r="A5" s="36"/>
      <c r="B5" s="36"/>
      <c r="C5" s="36"/>
      <c r="D5" s="36"/>
      <c r="E5" s="36"/>
      <c r="F5" s="36"/>
      <c r="G5" s="36"/>
      <c r="H5" s="36"/>
      <c r="I5" s="36"/>
      <c r="J5" s="36"/>
      <c r="K5" s="36"/>
      <c r="L5" s="36"/>
      <c r="M5" s="36"/>
      <c r="N5" s="36"/>
      <c r="O5" s="36"/>
      <c r="P5" s="36"/>
      <c r="Q5" s="36"/>
      <c r="R5" s="36"/>
      <c r="S5" s="36"/>
      <c r="T5" s="36"/>
      <c r="U5" s="36"/>
      <c r="V5" s="36"/>
      <c r="W5" s="36"/>
      <c r="X5" s="36"/>
      <c r="Y5" s="36"/>
      <c r="Z5" s="36"/>
    </row>
    <row r="6" spans="1:26" s="26" customFormat="1" ht="24" customHeight="1">
      <c r="A6" s="26" t="s">
        <v>168</v>
      </c>
    </row>
    <row r="7" spans="1:26" s="26" customFormat="1" ht="12" customHeight="1"/>
    <row r="8" spans="1:26" s="26" customFormat="1" ht="21" customHeight="1">
      <c r="F8" s="32" t="s">
        <v>63</v>
      </c>
      <c r="H8" s="34"/>
      <c r="I8" s="34"/>
    </row>
    <row r="9" spans="1:26" s="26" customFormat="1" ht="21" customHeight="1">
      <c r="F9" s="35" t="s">
        <v>249</v>
      </c>
      <c r="H9" s="34"/>
      <c r="I9" s="34"/>
    </row>
    <row r="10" spans="1:26" s="26" customFormat="1" ht="21" customHeight="1">
      <c r="F10" s="35" t="s">
        <v>265</v>
      </c>
      <c r="H10" s="34"/>
      <c r="I10" s="34"/>
      <c r="J10" s="33" t="s">
        <v>62</v>
      </c>
    </row>
    <row r="11" spans="1:26" s="26" customFormat="1" ht="21" customHeight="1">
      <c r="F11" s="32" t="s">
        <v>61</v>
      </c>
    </row>
    <row r="12" spans="1:26" s="26" customFormat="1" ht="21" customHeight="1">
      <c r="F12" s="32" t="s">
        <v>60</v>
      </c>
    </row>
    <row r="13" spans="1:26" s="26" customFormat="1" ht="21" customHeight="1">
      <c r="F13" s="32" t="s">
        <v>59</v>
      </c>
    </row>
    <row r="14" spans="1:26" s="26" customFormat="1" ht="24" customHeight="1"/>
    <row r="15" spans="1:26" s="26" customFormat="1" ht="24" customHeight="1">
      <c r="A15" s="139" t="s">
        <v>198</v>
      </c>
    </row>
    <row r="16" spans="1:26" s="26" customFormat="1" ht="12" customHeight="1"/>
    <row r="17" spans="1:10" s="26" customFormat="1" ht="24" customHeight="1">
      <c r="A17" s="971" t="s">
        <v>58</v>
      </c>
      <c r="B17" s="31"/>
      <c r="C17" s="31"/>
      <c r="D17" s="31"/>
      <c r="E17" s="31"/>
      <c r="F17" s="31"/>
      <c r="G17" s="31"/>
      <c r="H17" s="31"/>
      <c r="I17" s="31"/>
      <c r="J17" s="30"/>
    </row>
    <row r="18" spans="1:10" s="26" customFormat="1" ht="24" customHeight="1">
      <c r="A18" s="972"/>
      <c r="J18" s="29"/>
    </row>
    <row r="19" spans="1:10" s="26" customFormat="1" ht="24" customHeight="1">
      <c r="A19" s="972"/>
      <c r="J19" s="29"/>
    </row>
    <row r="20" spans="1:10" s="26" customFormat="1" ht="24" customHeight="1">
      <c r="A20" s="972"/>
      <c r="J20" s="29"/>
    </row>
    <row r="21" spans="1:10" s="26" customFormat="1" ht="24" customHeight="1">
      <c r="A21" s="972"/>
      <c r="J21" s="29"/>
    </row>
    <row r="22" spans="1:10" s="26" customFormat="1" ht="24" customHeight="1">
      <c r="A22" s="972"/>
      <c r="J22" s="29"/>
    </row>
    <row r="23" spans="1:10" s="26" customFormat="1" ht="24" customHeight="1">
      <c r="A23" s="973"/>
      <c r="B23" s="28"/>
      <c r="C23" s="28"/>
      <c r="D23" s="28"/>
      <c r="E23" s="28"/>
      <c r="F23" s="28"/>
      <c r="G23" s="28"/>
      <c r="H23" s="28"/>
      <c r="I23" s="28"/>
      <c r="J23" s="27"/>
    </row>
    <row r="24" spans="1:10" s="26" customFormat="1" ht="24" customHeight="1">
      <c r="A24" s="971" t="s">
        <v>57</v>
      </c>
      <c r="B24" s="31"/>
      <c r="C24" s="31"/>
      <c r="D24" s="31"/>
      <c r="E24" s="31"/>
      <c r="F24" s="31"/>
      <c r="G24" s="31"/>
      <c r="H24" s="31"/>
      <c r="I24" s="31"/>
      <c r="J24" s="30"/>
    </row>
    <row r="25" spans="1:10" s="26" customFormat="1" ht="24" customHeight="1">
      <c r="A25" s="972"/>
      <c r="J25" s="29"/>
    </row>
    <row r="26" spans="1:10" s="26" customFormat="1" ht="24" customHeight="1">
      <c r="A26" s="972"/>
      <c r="J26" s="29"/>
    </row>
    <row r="27" spans="1:10" s="26" customFormat="1" ht="24" customHeight="1">
      <c r="A27" s="972"/>
      <c r="J27" s="29"/>
    </row>
    <row r="28" spans="1:10" s="26" customFormat="1" ht="24" customHeight="1">
      <c r="A28" s="972"/>
      <c r="J28" s="29"/>
    </row>
    <row r="29" spans="1:10" s="26" customFormat="1" ht="24" customHeight="1">
      <c r="A29" s="972"/>
      <c r="J29" s="29"/>
    </row>
    <row r="30" spans="1:10" s="26" customFormat="1" ht="24" customHeight="1">
      <c r="A30" s="972"/>
      <c r="J30" s="29"/>
    </row>
    <row r="31" spans="1:10" s="26" customFormat="1" ht="24" customHeight="1">
      <c r="A31" s="973"/>
      <c r="B31" s="28"/>
      <c r="C31" s="28"/>
      <c r="D31" s="28"/>
      <c r="E31" s="28"/>
      <c r="F31" s="28"/>
      <c r="G31" s="28"/>
      <c r="H31" s="28"/>
      <c r="I31" s="28"/>
      <c r="J31" s="27"/>
    </row>
    <row r="32" spans="1:10" ht="21" customHeight="1">
      <c r="A32" s="25" t="s">
        <v>199</v>
      </c>
    </row>
    <row r="33" spans="1:2" ht="21" customHeight="1">
      <c r="A33" s="25" t="s">
        <v>169</v>
      </c>
    </row>
    <row r="34" spans="1:2" ht="21" customHeight="1">
      <c r="A34" s="25" t="s">
        <v>56</v>
      </c>
    </row>
    <row r="35" spans="1:2" ht="21" customHeight="1">
      <c r="B35" s="25" t="s">
        <v>55</v>
      </c>
    </row>
    <row r="36" spans="1:2" ht="21" customHeight="1">
      <c r="A36" s="25" t="s">
        <v>54</v>
      </c>
    </row>
    <row r="37" spans="1:2" s="26" customFormat="1" ht="24" customHeight="1"/>
    <row r="38" spans="1:2" s="26" customFormat="1" ht="24" customHeight="1"/>
    <row r="39" spans="1:2" s="26" customFormat="1" ht="24" customHeight="1"/>
    <row r="40" spans="1:2" s="26" customFormat="1" ht="24" customHeight="1"/>
    <row r="41" spans="1:2" s="26" customFormat="1" ht="24" customHeight="1"/>
    <row r="42" spans="1:2" s="26" customFormat="1" ht="24" customHeight="1"/>
    <row r="43" spans="1:2" s="26" customFormat="1" ht="24" customHeight="1"/>
    <row r="44" spans="1:2" s="26" customFormat="1" ht="24" customHeight="1"/>
  </sheetData>
  <mergeCells count="3">
    <mergeCell ref="A4:J4"/>
    <mergeCell ref="A17:A23"/>
    <mergeCell ref="A24:A31"/>
  </mergeCells>
  <phoneticPr fontId="2"/>
  <pageMargins left="0.98425196850393704" right="0.59055118110236227" top="0.98425196850393704" bottom="0.78740157480314965"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topLeftCell="A8" workbookViewId="0">
      <selection activeCell="H16" sqref="H16"/>
    </sheetView>
  </sheetViews>
  <sheetFormatPr defaultRowHeight="13.5"/>
  <cols>
    <col min="1" max="1" width="6.625" customWidth="1"/>
    <col min="2" max="2" width="33.625" customWidth="1"/>
    <col min="3" max="3" width="15.625" customWidth="1"/>
    <col min="4" max="4" width="18.25" customWidth="1"/>
    <col min="5" max="5" width="9.25" customWidth="1"/>
  </cols>
  <sheetData>
    <row r="1" spans="1:12" ht="24" customHeight="1">
      <c r="E1" s="84" t="s">
        <v>98</v>
      </c>
    </row>
    <row r="2" spans="1:12" ht="18" customHeight="1">
      <c r="E2" s="85"/>
    </row>
    <row r="3" spans="1:12" ht="41.25" customHeight="1">
      <c r="A3" s="314" t="s">
        <v>71</v>
      </c>
      <c r="B3" s="315"/>
      <c r="C3" s="315"/>
      <c r="D3" s="315"/>
      <c r="E3" s="315"/>
      <c r="F3" s="86"/>
      <c r="G3" s="86"/>
      <c r="H3" s="86"/>
      <c r="I3" s="86"/>
      <c r="J3" s="86"/>
      <c r="K3" s="86"/>
      <c r="L3" s="86"/>
    </row>
    <row r="4" spans="1:12" s="87" customFormat="1" ht="24" customHeight="1">
      <c r="A4" s="87" t="s">
        <v>156</v>
      </c>
    </row>
    <row r="5" spans="1:12" s="87" customFormat="1" ht="24" customHeight="1">
      <c r="C5" s="87" t="s">
        <v>72</v>
      </c>
    </row>
    <row r="6" spans="1:12" s="87" customFormat="1" ht="21" customHeight="1">
      <c r="C6" s="88" t="s">
        <v>249</v>
      </c>
      <c r="D6" s="89"/>
    </row>
    <row r="7" spans="1:12" s="87" customFormat="1" ht="21" customHeight="1">
      <c r="C7" s="88" t="s">
        <v>250</v>
      </c>
      <c r="D7" s="89"/>
      <c r="E7" s="84" t="s">
        <v>251</v>
      </c>
    </row>
    <row r="8" spans="1:12" s="87" customFormat="1" ht="21" customHeight="1">
      <c r="C8" s="87" t="s">
        <v>73</v>
      </c>
      <c r="D8" s="89"/>
    </row>
    <row r="9" spans="1:12" s="87" customFormat="1" ht="21" customHeight="1">
      <c r="C9" s="87" t="s">
        <v>60</v>
      </c>
    </row>
    <row r="10" spans="1:12" s="87" customFormat="1" ht="17.25" customHeight="1"/>
    <row r="11" spans="1:12" s="87" customFormat="1" ht="24" customHeight="1">
      <c r="A11" s="87" t="s">
        <v>172</v>
      </c>
    </row>
    <row r="12" spans="1:12" s="87" customFormat="1" ht="24" customHeight="1">
      <c r="A12" s="87" t="s">
        <v>74</v>
      </c>
    </row>
    <row r="13" spans="1:12" s="87" customFormat="1" ht="24" customHeight="1">
      <c r="A13" s="90" t="s">
        <v>75</v>
      </c>
      <c r="B13" s="316" t="s">
        <v>76</v>
      </c>
      <c r="C13" s="317"/>
      <c r="D13" s="91" t="s">
        <v>77</v>
      </c>
      <c r="E13" s="91" t="s">
        <v>78</v>
      </c>
    </row>
    <row r="14" spans="1:12" s="87" customFormat="1" ht="36" customHeight="1">
      <c r="A14" s="92">
        <v>1</v>
      </c>
      <c r="B14" s="318" t="s">
        <v>71</v>
      </c>
      <c r="C14" s="319"/>
      <c r="D14" s="93" t="s">
        <v>79</v>
      </c>
      <c r="E14" s="94"/>
    </row>
    <row r="15" spans="1:12" s="87" customFormat="1" ht="36" customHeight="1">
      <c r="A15" s="92">
        <v>2</v>
      </c>
      <c r="B15" s="318" t="s">
        <v>131</v>
      </c>
      <c r="C15" s="319"/>
      <c r="D15" s="93" t="s">
        <v>80</v>
      </c>
      <c r="E15" s="94"/>
    </row>
    <row r="16" spans="1:12" s="87" customFormat="1" ht="36" customHeight="1">
      <c r="A16" s="92">
        <v>3</v>
      </c>
      <c r="B16" s="318" t="s">
        <v>281</v>
      </c>
      <c r="C16" s="319"/>
      <c r="D16" s="93"/>
      <c r="E16" s="94"/>
    </row>
    <row r="17" spans="1:5" s="87" customFormat="1" ht="36" customHeight="1">
      <c r="A17" s="95">
        <v>4</v>
      </c>
      <c r="B17" s="300" t="s">
        <v>81</v>
      </c>
      <c r="C17" s="301"/>
      <c r="D17" s="96" t="s">
        <v>82</v>
      </c>
      <c r="E17" s="97"/>
    </row>
    <row r="18" spans="1:5" s="87" customFormat="1" ht="55.5" customHeight="1">
      <c r="A18" s="98"/>
      <c r="B18" s="310" t="s">
        <v>132</v>
      </c>
      <c r="C18" s="311"/>
      <c r="D18" s="99" t="s">
        <v>83</v>
      </c>
      <c r="E18" s="100"/>
    </row>
    <row r="19" spans="1:5" s="87" customFormat="1" ht="43.5" customHeight="1">
      <c r="A19" s="98"/>
      <c r="B19" s="310" t="s">
        <v>84</v>
      </c>
      <c r="C19" s="311"/>
      <c r="D19" s="101"/>
      <c r="E19" s="102"/>
    </row>
    <row r="20" spans="1:5" s="87" customFormat="1" ht="43.5" customHeight="1">
      <c r="A20" s="103"/>
      <c r="B20" s="312" t="s">
        <v>203</v>
      </c>
      <c r="C20" s="313"/>
      <c r="D20" s="104" t="s">
        <v>80</v>
      </c>
      <c r="E20" s="105"/>
    </row>
    <row r="21" spans="1:5" s="87" customFormat="1" ht="36" customHeight="1">
      <c r="A21" s="95">
        <v>5</v>
      </c>
      <c r="B21" s="300" t="s">
        <v>133</v>
      </c>
      <c r="C21" s="301"/>
      <c r="D21" s="148" t="s">
        <v>85</v>
      </c>
      <c r="E21" s="149"/>
    </row>
    <row r="22" spans="1:5" s="87" customFormat="1" ht="36" customHeight="1">
      <c r="A22" s="95">
        <v>6</v>
      </c>
      <c r="B22" s="300" t="s">
        <v>138</v>
      </c>
      <c r="C22" s="301"/>
      <c r="D22" s="148" t="s">
        <v>85</v>
      </c>
      <c r="E22" s="149"/>
    </row>
    <row r="23" spans="1:5" s="87" customFormat="1" ht="36" customHeight="1">
      <c r="A23" s="98"/>
      <c r="B23" s="306" t="s">
        <v>86</v>
      </c>
      <c r="C23" s="307"/>
      <c r="D23" s="101"/>
      <c r="E23" s="102"/>
    </row>
    <row r="24" spans="1:5" s="87" customFormat="1" ht="36" customHeight="1">
      <c r="A24" s="98"/>
      <c r="B24" s="306" t="s">
        <v>87</v>
      </c>
      <c r="C24" s="307"/>
      <c r="D24" s="99"/>
      <c r="E24" s="100"/>
    </row>
    <row r="25" spans="1:5" s="87" customFormat="1" ht="36" customHeight="1">
      <c r="A25" s="98"/>
      <c r="B25" s="308" t="s">
        <v>88</v>
      </c>
      <c r="C25" s="309"/>
      <c r="D25" s="104"/>
      <c r="E25" s="105"/>
    </row>
    <row r="26" spans="1:5" s="87" customFormat="1" ht="36" customHeight="1">
      <c r="A26" s="98"/>
      <c r="B26" s="302" t="s">
        <v>139</v>
      </c>
      <c r="C26" s="303"/>
      <c r="D26" s="106" t="s">
        <v>89</v>
      </c>
      <c r="E26" s="107"/>
    </row>
    <row r="27" spans="1:5" s="87" customFormat="1" ht="36" customHeight="1">
      <c r="A27" s="103"/>
      <c r="B27" s="302" t="s">
        <v>145</v>
      </c>
      <c r="C27" s="303"/>
      <c r="D27" s="106"/>
      <c r="E27" s="107"/>
    </row>
    <row r="28" spans="1:5" s="87" customFormat="1" ht="36" customHeight="1">
      <c r="A28" s="92">
        <v>7</v>
      </c>
      <c r="B28" s="304" t="s">
        <v>204</v>
      </c>
      <c r="C28" s="305"/>
      <c r="D28" s="93" t="s">
        <v>85</v>
      </c>
      <c r="E28" s="94"/>
    </row>
    <row r="29" spans="1:5" s="87" customFormat="1" ht="6" customHeight="1"/>
    <row r="30" spans="1:5" ht="24" customHeight="1">
      <c r="A30" s="137" t="s">
        <v>266</v>
      </c>
    </row>
    <row r="31" spans="1:5" s="87" customFormat="1" ht="24" customHeight="1">
      <c r="A31" t="s">
        <v>157</v>
      </c>
    </row>
    <row r="32" spans="1:5" s="87" customFormat="1" ht="24" customHeight="1"/>
    <row r="33" s="87" customFormat="1" ht="24" customHeight="1"/>
    <row r="34" s="87" customFormat="1" ht="24" customHeight="1"/>
    <row r="35" s="87" customFormat="1" ht="24" customHeight="1"/>
    <row r="36" s="87" customFormat="1" ht="24" customHeight="1"/>
    <row r="37" s="87" customFormat="1" ht="24" customHeight="1"/>
  </sheetData>
  <mergeCells count="17">
    <mergeCell ref="A3:E3"/>
    <mergeCell ref="B13:C13"/>
    <mergeCell ref="B14:C14"/>
    <mergeCell ref="B15:C15"/>
    <mergeCell ref="B21:C21"/>
    <mergeCell ref="B16:C16"/>
    <mergeCell ref="B22:C22"/>
    <mergeCell ref="B26:C26"/>
    <mergeCell ref="B28:C28"/>
    <mergeCell ref="B17:C17"/>
    <mergeCell ref="B23:C23"/>
    <mergeCell ref="B24:C24"/>
    <mergeCell ref="B25:C25"/>
    <mergeCell ref="B27:C27"/>
    <mergeCell ref="B18:C18"/>
    <mergeCell ref="B19:C19"/>
    <mergeCell ref="B20:C20"/>
  </mergeCells>
  <phoneticPr fontId="2"/>
  <pageMargins left="0.70866141732283472" right="0.31496062992125984" top="0.35433070866141736"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2"/>
  <sheetViews>
    <sheetView workbookViewId="0">
      <selection activeCell="V11" sqref="V11"/>
    </sheetView>
  </sheetViews>
  <sheetFormatPr defaultColWidth="2.875" defaultRowHeight="17.25" customHeight="1"/>
  <cols>
    <col min="1" max="16384" width="2.875" style="1"/>
  </cols>
  <sheetData>
    <row r="1" spans="1:29" ht="17.25" customHeight="1">
      <c r="AC1" s="38" t="s">
        <v>8</v>
      </c>
    </row>
    <row r="5" spans="1:29" ht="17.25" customHeight="1">
      <c r="A5" s="324" t="s">
        <v>53</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row>
    <row r="8" spans="1:29" ht="17.25" customHeight="1">
      <c r="B8" s="1" t="s">
        <v>158</v>
      </c>
    </row>
    <row r="10" spans="1:29" ht="17.25" customHeight="1">
      <c r="V10" s="321" t="s">
        <v>200</v>
      </c>
      <c r="W10" s="321"/>
      <c r="X10" s="321"/>
      <c r="Y10" s="321"/>
      <c r="Z10" s="321"/>
      <c r="AA10" s="321"/>
      <c r="AB10" s="321"/>
    </row>
    <row r="12" spans="1:29" ht="17.25" customHeight="1">
      <c r="J12" s="323" t="s">
        <v>0</v>
      </c>
      <c r="K12" s="323"/>
      <c r="L12" s="323"/>
      <c r="M12" s="323"/>
      <c r="N12" s="323"/>
      <c r="P12" s="322"/>
      <c r="Q12" s="322"/>
      <c r="R12" s="322"/>
      <c r="S12" s="322"/>
      <c r="T12" s="322"/>
      <c r="U12" s="322"/>
      <c r="V12" s="322"/>
      <c r="W12" s="322"/>
      <c r="X12" s="322"/>
      <c r="Y12" s="322"/>
      <c r="Z12" s="322"/>
      <c r="AA12" s="322"/>
      <c r="AB12" s="322"/>
    </row>
    <row r="13" spans="1:29" ht="3.75" customHeight="1">
      <c r="J13" s="4"/>
      <c r="K13" s="4"/>
      <c r="L13" s="4"/>
      <c r="M13" s="4"/>
      <c r="N13" s="4"/>
    </row>
    <row r="14" spans="1:29" ht="17.25" customHeight="1">
      <c r="J14" s="323" t="s">
        <v>136</v>
      </c>
      <c r="K14" s="323"/>
      <c r="L14" s="323"/>
      <c r="M14" s="323"/>
      <c r="N14" s="323"/>
      <c r="P14" s="322"/>
      <c r="Q14" s="322"/>
      <c r="R14" s="322"/>
      <c r="S14" s="322"/>
      <c r="T14" s="322"/>
      <c r="U14" s="322"/>
      <c r="V14" s="322"/>
      <c r="W14" s="322"/>
      <c r="X14" s="322"/>
      <c r="Y14" s="322"/>
      <c r="Z14" s="322"/>
      <c r="AA14" s="322"/>
      <c r="AB14" s="322"/>
    </row>
    <row r="15" spans="1:29" ht="3.75" customHeight="1">
      <c r="J15" s="4"/>
      <c r="K15" s="4"/>
      <c r="L15" s="4"/>
      <c r="M15" s="4"/>
      <c r="N15" s="4"/>
    </row>
    <row r="16" spans="1:29" ht="17.25" customHeight="1">
      <c r="J16" s="323" t="s">
        <v>7</v>
      </c>
      <c r="K16" s="323"/>
      <c r="L16" s="323"/>
      <c r="M16" s="323"/>
      <c r="N16" s="323"/>
      <c r="P16" s="322"/>
      <c r="Q16" s="322"/>
      <c r="R16" s="322"/>
      <c r="S16" s="322"/>
      <c r="T16" s="322"/>
      <c r="U16" s="322"/>
      <c r="V16" s="322"/>
      <c r="W16" s="322"/>
      <c r="X16" s="322"/>
      <c r="Y16" s="322"/>
      <c r="Z16" s="322"/>
      <c r="AA16" s="322"/>
      <c r="AB16" s="1" t="s">
        <v>4</v>
      </c>
    </row>
    <row r="17" spans="1:29" ht="3.75" customHeight="1">
      <c r="M17" s="2"/>
      <c r="N17" s="2"/>
    </row>
    <row r="18" spans="1:29" ht="17.25" customHeight="1">
      <c r="J18" s="323" t="s">
        <v>5</v>
      </c>
      <c r="K18" s="323"/>
      <c r="L18" s="323"/>
      <c r="M18" s="323"/>
      <c r="N18" s="323"/>
      <c r="P18" s="325"/>
      <c r="Q18" s="325"/>
      <c r="R18" s="325"/>
      <c r="S18" s="325"/>
      <c r="T18" s="325"/>
      <c r="U18" s="325"/>
      <c r="V18" s="325"/>
      <c r="W18" s="325"/>
      <c r="X18" s="325"/>
      <c r="Y18" s="325"/>
      <c r="Z18" s="325"/>
    </row>
    <row r="21" spans="1:29" ht="17.25" customHeight="1">
      <c r="A21" s="320" t="s">
        <v>103</v>
      </c>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row>
    <row r="24" spans="1:29" ht="17.25" customHeight="1">
      <c r="A24" s="320" t="s">
        <v>6</v>
      </c>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row>
    <row r="27" spans="1:29" ht="17.25" customHeight="1">
      <c r="C27" s="3" t="s">
        <v>1</v>
      </c>
      <c r="D27" s="1" t="s">
        <v>3</v>
      </c>
      <c r="H27" s="1" t="s">
        <v>173</v>
      </c>
    </row>
    <row r="28" spans="1:29" ht="17.25" customHeight="1">
      <c r="D28" s="3"/>
    </row>
    <row r="29" spans="1:29" ht="17.25" customHeight="1">
      <c r="C29" s="3" t="s">
        <v>2</v>
      </c>
      <c r="D29" s="1" t="s">
        <v>141</v>
      </c>
    </row>
    <row r="30" spans="1:29" ht="17.25" customHeight="1">
      <c r="C30" s="3"/>
      <c r="D30" s="1" t="s">
        <v>142</v>
      </c>
    </row>
    <row r="32" spans="1:29" ht="17.25" customHeight="1">
      <c r="D32" s="1" t="s">
        <v>143</v>
      </c>
    </row>
    <row r="34" spans="4:28" ht="17.25" customHeight="1">
      <c r="D34" s="1" t="s">
        <v>144</v>
      </c>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row>
    <row r="35" spans="4:28" ht="17.25" customHeight="1">
      <c r="D35" s="5"/>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row>
    <row r="36" spans="4:28" ht="11.25" customHeight="1">
      <c r="D36" s="6"/>
      <c r="E36" s="7"/>
      <c r="F36" s="8"/>
      <c r="G36" s="8"/>
      <c r="H36" s="8"/>
      <c r="I36" s="8"/>
      <c r="J36" s="8"/>
      <c r="K36" s="8"/>
      <c r="L36" s="8"/>
      <c r="M36" s="8"/>
      <c r="N36" s="8"/>
      <c r="O36" s="8"/>
      <c r="P36" s="8"/>
      <c r="Q36" s="8"/>
      <c r="R36" s="8"/>
      <c r="S36" s="8"/>
      <c r="T36" s="8"/>
      <c r="U36" s="8"/>
      <c r="V36" s="8"/>
      <c r="W36" s="8"/>
      <c r="X36" s="8"/>
      <c r="Y36" s="8"/>
      <c r="Z36" s="8"/>
      <c r="AA36" s="8"/>
      <c r="AB36" s="8"/>
    </row>
    <row r="37" spans="4:28" ht="17.25" customHeight="1">
      <c r="D37" s="5"/>
      <c r="E37" s="8"/>
      <c r="F37" s="8"/>
      <c r="G37" s="8"/>
      <c r="H37" s="8"/>
      <c r="I37" s="8"/>
      <c r="J37" s="8"/>
      <c r="K37" s="8"/>
      <c r="L37" s="8"/>
      <c r="M37" s="8"/>
      <c r="N37" s="8"/>
      <c r="O37" s="8"/>
      <c r="P37" s="8"/>
      <c r="Q37" s="8"/>
      <c r="R37" s="8"/>
      <c r="S37" s="8"/>
      <c r="T37" s="8"/>
      <c r="U37" s="8"/>
      <c r="V37" s="8"/>
      <c r="W37" s="8"/>
      <c r="X37" s="8"/>
      <c r="Y37" s="8"/>
      <c r="Z37" s="8"/>
      <c r="AA37" s="8"/>
      <c r="AB37" s="8"/>
    </row>
    <row r="39" spans="4:28" ht="17.25" customHeight="1">
      <c r="D39" s="5"/>
      <c r="E39" s="8"/>
      <c r="F39" s="8"/>
      <c r="G39" s="8"/>
      <c r="H39" s="8"/>
      <c r="I39" s="8"/>
      <c r="J39" s="8"/>
      <c r="K39" s="8"/>
      <c r="L39" s="8"/>
      <c r="M39" s="8"/>
      <c r="N39" s="8"/>
      <c r="O39" s="8"/>
      <c r="P39" s="8"/>
      <c r="Q39" s="8"/>
      <c r="R39" s="8"/>
      <c r="S39" s="8"/>
      <c r="T39" s="8"/>
      <c r="U39" s="8"/>
      <c r="V39" s="8"/>
      <c r="W39" s="8"/>
      <c r="X39" s="8"/>
      <c r="Y39" s="8"/>
      <c r="Z39" s="8"/>
      <c r="AA39" s="8"/>
      <c r="AB39" s="8"/>
    </row>
    <row r="40" spans="4:28" ht="17.25" customHeight="1">
      <c r="D40" s="5"/>
      <c r="E40" s="8"/>
      <c r="F40" s="8"/>
      <c r="G40" s="8"/>
      <c r="H40" s="8"/>
      <c r="I40" s="8"/>
      <c r="J40" s="8"/>
      <c r="K40" s="8"/>
      <c r="L40" s="8"/>
      <c r="M40" s="8"/>
      <c r="N40" s="8"/>
      <c r="O40" s="8"/>
      <c r="P40" s="8"/>
      <c r="Q40" s="8"/>
      <c r="R40" s="8"/>
      <c r="S40" s="8"/>
      <c r="T40" s="8"/>
      <c r="U40" s="8"/>
      <c r="V40" s="8"/>
      <c r="W40" s="8"/>
      <c r="X40" s="8"/>
      <c r="Y40" s="8"/>
      <c r="Z40" s="8"/>
      <c r="AA40" s="8"/>
      <c r="AB40" s="8"/>
    </row>
    <row r="41" spans="4:28" ht="17.25" customHeight="1">
      <c r="D41" s="5"/>
      <c r="E41" s="8"/>
      <c r="F41" s="8"/>
      <c r="G41" s="8"/>
      <c r="H41" s="8"/>
      <c r="I41" s="8"/>
      <c r="J41" s="8"/>
      <c r="K41" s="8"/>
      <c r="L41" s="8"/>
      <c r="M41" s="8"/>
      <c r="N41" s="8"/>
      <c r="O41" s="8"/>
      <c r="P41" s="8"/>
      <c r="Q41" s="8"/>
      <c r="R41" s="8"/>
      <c r="S41" s="8"/>
      <c r="T41" s="8"/>
      <c r="U41" s="8"/>
      <c r="V41" s="8"/>
      <c r="W41" s="8"/>
      <c r="X41" s="8"/>
      <c r="Y41" s="8"/>
      <c r="Z41" s="8"/>
      <c r="AA41" s="8"/>
      <c r="AB41" s="8"/>
    </row>
    <row r="42" spans="4:28" ht="9.75" customHeight="1">
      <c r="D42" s="5"/>
      <c r="E42" s="9"/>
      <c r="F42" s="9"/>
      <c r="G42" s="9"/>
      <c r="H42" s="9"/>
      <c r="I42" s="9"/>
      <c r="J42" s="9"/>
      <c r="K42" s="9"/>
      <c r="L42" s="9"/>
      <c r="M42" s="9"/>
      <c r="N42" s="9"/>
      <c r="O42" s="9"/>
      <c r="P42" s="9"/>
      <c r="Q42" s="9"/>
      <c r="R42" s="9"/>
      <c r="S42" s="9"/>
      <c r="T42" s="9"/>
      <c r="U42" s="9"/>
      <c r="V42" s="9"/>
      <c r="W42" s="9"/>
      <c r="X42" s="9"/>
      <c r="Y42" s="9"/>
      <c r="Z42" s="9"/>
      <c r="AA42" s="9"/>
      <c r="AB42" s="9"/>
    </row>
  </sheetData>
  <mergeCells count="12">
    <mergeCell ref="A5:AC5"/>
    <mergeCell ref="P18:Z18"/>
    <mergeCell ref="A21:AC21"/>
    <mergeCell ref="J12:N12"/>
    <mergeCell ref="J18:N18"/>
    <mergeCell ref="A24:AC24"/>
    <mergeCell ref="V10:AB10"/>
    <mergeCell ref="P12:AB12"/>
    <mergeCell ref="J14:N14"/>
    <mergeCell ref="P14:AB14"/>
    <mergeCell ref="J16:N16"/>
    <mergeCell ref="P16:AA16"/>
  </mergeCells>
  <phoneticPr fontId="2"/>
  <pageMargins left="0.9055118110236221" right="0.905511811023622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topLeftCell="A2" workbookViewId="0">
      <selection activeCell="K21" sqref="K21"/>
    </sheetView>
  </sheetViews>
  <sheetFormatPr defaultRowHeight="13.5"/>
  <cols>
    <col min="1" max="1" width="6" style="108" customWidth="1"/>
    <col min="2" max="2" width="21.875" style="108" customWidth="1"/>
    <col min="3" max="3" width="36" style="108" customWidth="1"/>
    <col min="4" max="4" width="21.625" style="108" customWidth="1"/>
    <col min="5" max="6" width="24" style="108" customWidth="1"/>
    <col min="7" max="16384" width="9" style="108"/>
  </cols>
  <sheetData>
    <row r="1" spans="1:6" ht="18" customHeight="1">
      <c r="F1" s="38" t="s">
        <v>123</v>
      </c>
    </row>
    <row r="2" spans="1:6" ht="25.5">
      <c r="A2" s="326" t="s">
        <v>90</v>
      </c>
      <c r="B2" s="326"/>
      <c r="C2" s="326"/>
      <c r="D2" s="326"/>
      <c r="E2" s="326"/>
      <c r="F2" s="326"/>
    </row>
    <row r="4" spans="1:6" ht="24.75" customHeight="1">
      <c r="A4" s="108" t="s">
        <v>159</v>
      </c>
    </row>
    <row r="6" spans="1:6" ht="22.5" customHeight="1">
      <c r="A6" s="108" t="s">
        <v>137</v>
      </c>
    </row>
    <row r="8" spans="1:6" s="110" customFormat="1" ht="24.75" customHeight="1">
      <c r="A8" s="109" t="s">
        <v>91</v>
      </c>
      <c r="B8" s="109" t="s">
        <v>92</v>
      </c>
      <c r="C8" s="109" t="s">
        <v>248</v>
      </c>
      <c r="D8" s="109" t="s">
        <v>105</v>
      </c>
      <c r="E8" s="327" t="s">
        <v>109</v>
      </c>
      <c r="F8" s="328"/>
    </row>
    <row r="9" spans="1:6" s="110" customFormat="1" ht="63.75" customHeight="1">
      <c r="A9" s="109">
        <v>1</v>
      </c>
      <c r="B9" s="109"/>
      <c r="C9" s="109"/>
      <c r="D9" s="111" t="s">
        <v>93</v>
      </c>
      <c r="E9" s="329" t="s">
        <v>201</v>
      </c>
      <c r="F9" s="330"/>
    </row>
    <row r="10" spans="1:6" s="110" customFormat="1" ht="63.75" customHeight="1">
      <c r="A10" s="109">
        <v>2</v>
      </c>
      <c r="B10" s="109"/>
      <c r="C10" s="109"/>
      <c r="D10" s="111" t="s">
        <v>93</v>
      </c>
      <c r="E10" s="331" t="s">
        <v>201</v>
      </c>
      <c r="F10" s="330"/>
    </row>
    <row r="11" spans="1:6" s="110" customFormat="1" ht="12.75" customHeight="1">
      <c r="D11" s="135"/>
    </row>
    <row r="12" spans="1:6" ht="24.75" customHeight="1">
      <c r="A12" s="136" t="s">
        <v>140</v>
      </c>
    </row>
    <row r="13" spans="1:6" ht="10.5" customHeight="1"/>
    <row r="14" spans="1:6">
      <c r="A14" s="108" t="s">
        <v>94</v>
      </c>
    </row>
    <row r="15" spans="1:6" ht="19.5" customHeight="1">
      <c r="A15" s="108" t="s">
        <v>106</v>
      </c>
    </row>
    <row r="16" spans="1:6" ht="19.5" customHeight="1">
      <c r="A16" s="108" t="s">
        <v>107</v>
      </c>
    </row>
    <row r="17" spans="1:6" ht="19.5" customHeight="1">
      <c r="A17" s="108" t="s">
        <v>160</v>
      </c>
    </row>
    <row r="18" spans="1:6" ht="19.5" customHeight="1">
      <c r="A18" s="134" t="s">
        <v>108</v>
      </c>
    </row>
    <row r="19" spans="1:6" ht="8.25" customHeight="1"/>
    <row r="20" spans="1:6" ht="5.25" customHeight="1"/>
    <row r="21" spans="1:6" ht="21" customHeight="1">
      <c r="D21" s="108" t="s">
        <v>110</v>
      </c>
    </row>
    <row r="22" spans="1:6" ht="8.25" customHeight="1"/>
    <row r="23" spans="1:6" ht="21" customHeight="1">
      <c r="D23" s="108" t="s">
        <v>95</v>
      </c>
    </row>
    <row r="24" spans="1:6" ht="21" customHeight="1">
      <c r="D24" s="108" t="s">
        <v>252</v>
      </c>
    </row>
    <row r="25" spans="1:6" ht="21" customHeight="1">
      <c r="D25" s="108" t="s">
        <v>96</v>
      </c>
      <c r="F25" s="108" t="s">
        <v>97</v>
      </c>
    </row>
  </sheetData>
  <mergeCells count="4">
    <mergeCell ref="A2:F2"/>
    <mergeCell ref="E8:F8"/>
    <mergeCell ref="E9:F9"/>
    <mergeCell ref="E10:F10"/>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3827-593B-431E-85D9-AB97F97BBAD3}">
  <dimension ref="B1:AK104"/>
  <sheetViews>
    <sheetView showGridLines="0" view="pageBreakPreview" topLeftCell="A18" zoomScaleNormal="100" zoomScaleSheetLayoutView="100" workbookViewId="0">
      <selection activeCell="BK37" sqref="BK37"/>
    </sheetView>
  </sheetViews>
  <sheetFormatPr defaultColWidth="2.5" defaultRowHeight="13.5"/>
  <cols>
    <col min="1" max="1" width="0.5" style="158" customWidth="1"/>
    <col min="2" max="2" width="4.625" style="158" customWidth="1"/>
    <col min="3" max="32" width="2.5" style="158"/>
    <col min="33" max="33" width="3" style="158" customWidth="1"/>
    <col min="34" max="34" width="2.5" style="158"/>
    <col min="35" max="35" width="2.25" style="158" customWidth="1"/>
    <col min="36" max="36" width="2" style="158" customWidth="1"/>
    <col min="37" max="37" width="0.875" style="158" customWidth="1"/>
    <col min="38" max="38" width="0.625" style="158" customWidth="1"/>
    <col min="39" max="39" width="2.5" style="158" customWidth="1"/>
    <col min="40" max="16384" width="2.5" style="158"/>
  </cols>
  <sheetData>
    <row r="1" spans="3:36" ht="9" customHeight="1"/>
    <row r="2" spans="3:36">
      <c r="C2" s="447" t="s">
        <v>282</v>
      </c>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row>
    <row r="3" spans="3:36" ht="10.5" customHeight="1">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row>
    <row r="4" spans="3:36" ht="5.0999999999999996" customHeight="1">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2"/>
    </row>
    <row r="5" spans="3:36" ht="13.5" customHeight="1">
      <c r="C5" s="163" t="s">
        <v>283</v>
      </c>
      <c r="D5" s="485" t="s">
        <v>284</v>
      </c>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165"/>
    </row>
    <row r="6" spans="3:36">
      <c r="C6" s="163"/>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165"/>
    </row>
    <row r="7" spans="3:36" ht="13.5" customHeight="1">
      <c r="C7" s="163" t="s">
        <v>283</v>
      </c>
      <c r="D7" s="485" t="s">
        <v>285</v>
      </c>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164"/>
      <c r="AJ7" s="165"/>
    </row>
    <row r="8" spans="3:36" ht="13.5" customHeight="1">
      <c r="C8" s="163" t="s">
        <v>283</v>
      </c>
      <c r="D8" s="485" t="s">
        <v>286</v>
      </c>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164"/>
      <c r="AJ8" s="165"/>
    </row>
    <row r="9" spans="3:36" ht="13.5" customHeight="1">
      <c r="C9" s="163" t="s">
        <v>283</v>
      </c>
      <c r="D9" s="485" t="s">
        <v>287</v>
      </c>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164"/>
      <c r="AJ9" s="165"/>
    </row>
    <row r="10" spans="3:36" ht="5.0999999999999996" customHeight="1">
      <c r="C10" s="166"/>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8"/>
    </row>
    <row r="11" spans="3:36" ht="11.25" customHeight="1" thickBot="1"/>
    <row r="12" spans="3:36" ht="6.95" customHeight="1">
      <c r="C12" s="536" t="s">
        <v>288</v>
      </c>
      <c r="D12" s="537"/>
      <c r="E12" s="537"/>
      <c r="F12" s="538"/>
      <c r="G12" s="539" t="s">
        <v>289</v>
      </c>
      <c r="H12" s="539"/>
      <c r="I12" s="540"/>
      <c r="J12" s="541"/>
      <c r="K12" s="541"/>
      <c r="L12" s="541"/>
      <c r="M12" s="541"/>
      <c r="N12" s="541"/>
      <c r="O12" s="541"/>
      <c r="P12" s="541"/>
      <c r="Q12" s="541"/>
      <c r="R12" s="541"/>
      <c r="S12" s="544" t="s">
        <v>60</v>
      </c>
      <c r="T12" s="545"/>
      <c r="U12" s="545"/>
      <c r="V12" s="546"/>
      <c r="W12" s="540"/>
      <c r="X12" s="541"/>
      <c r="Y12" s="541"/>
      <c r="Z12" s="541"/>
      <c r="AA12" s="541"/>
      <c r="AB12" s="541"/>
      <c r="AC12" s="541"/>
      <c r="AD12" s="541"/>
      <c r="AE12" s="541"/>
      <c r="AF12" s="550"/>
      <c r="AG12" s="519"/>
      <c r="AH12" s="520"/>
      <c r="AI12" s="520"/>
      <c r="AJ12" s="521"/>
    </row>
    <row r="13" spans="3:36" ht="17.100000000000001" customHeight="1">
      <c r="C13" s="403"/>
      <c r="D13" s="364"/>
      <c r="E13" s="364"/>
      <c r="F13" s="365"/>
      <c r="G13" s="497"/>
      <c r="H13" s="497"/>
      <c r="I13" s="542"/>
      <c r="J13" s="543"/>
      <c r="K13" s="543"/>
      <c r="L13" s="543"/>
      <c r="M13" s="543"/>
      <c r="N13" s="543"/>
      <c r="O13" s="543"/>
      <c r="P13" s="543"/>
      <c r="Q13" s="543"/>
      <c r="R13" s="543"/>
      <c r="S13" s="547"/>
      <c r="T13" s="548"/>
      <c r="U13" s="548"/>
      <c r="V13" s="549"/>
      <c r="W13" s="542"/>
      <c r="X13" s="543"/>
      <c r="Y13" s="543"/>
      <c r="Z13" s="543"/>
      <c r="AA13" s="543"/>
      <c r="AB13" s="543"/>
      <c r="AC13" s="543"/>
      <c r="AD13" s="543"/>
      <c r="AE13" s="543"/>
      <c r="AF13" s="551"/>
      <c r="AG13" s="522"/>
      <c r="AH13" s="523"/>
      <c r="AI13" s="523"/>
      <c r="AJ13" s="524"/>
    </row>
    <row r="14" spans="3:36" ht="13.5" customHeight="1">
      <c r="C14" s="403"/>
      <c r="D14" s="364"/>
      <c r="E14" s="364"/>
      <c r="F14" s="365"/>
      <c r="G14" s="525"/>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7"/>
    </row>
    <row r="15" spans="3:36" ht="13.5" customHeight="1">
      <c r="C15" s="404"/>
      <c r="D15" s="367"/>
      <c r="E15" s="367"/>
      <c r="F15" s="368"/>
      <c r="G15" s="528"/>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30"/>
    </row>
    <row r="16" spans="3:36" ht="13.5" customHeight="1">
      <c r="C16" s="531" t="s">
        <v>290</v>
      </c>
      <c r="D16" s="497"/>
      <c r="E16" s="497"/>
      <c r="F16" s="497"/>
      <c r="G16" s="500" t="s">
        <v>291</v>
      </c>
      <c r="H16" s="501"/>
      <c r="I16" s="501"/>
      <c r="J16" s="502"/>
      <c r="K16" s="502"/>
      <c r="L16" s="502"/>
      <c r="M16" s="502"/>
      <c r="N16" s="502"/>
      <c r="O16" s="502"/>
      <c r="P16" s="502"/>
      <c r="Q16" s="502"/>
      <c r="R16" s="502"/>
      <c r="S16" s="502"/>
      <c r="T16" s="502"/>
      <c r="U16" s="502"/>
      <c r="V16" s="502"/>
      <c r="W16" s="502"/>
      <c r="X16" s="502"/>
      <c r="Y16" s="502"/>
      <c r="Z16" s="502"/>
      <c r="AA16" s="502"/>
      <c r="AB16" s="502"/>
      <c r="AC16" s="502"/>
      <c r="AD16" s="503"/>
      <c r="AE16" s="504" t="s">
        <v>292</v>
      </c>
      <c r="AF16" s="505"/>
      <c r="AG16" s="505"/>
      <c r="AH16" s="505"/>
      <c r="AI16" s="505"/>
      <c r="AJ16" s="506"/>
    </row>
    <row r="17" spans="2:37" ht="15" customHeight="1">
      <c r="C17" s="496"/>
      <c r="D17" s="497"/>
      <c r="E17" s="497"/>
      <c r="F17" s="497"/>
      <c r="G17" s="513"/>
      <c r="H17" s="514"/>
      <c r="I17" s="514"/>
      <c r="J17" s="514"/>
      <c r="K17" s="514"/>
      <c r="L17" s="514"/>
      <c r="M17" s="514"/>
      <c r="N17" s="514"/>
      <c r="O17" s="514"/>
      <c r="P17" s="514"/>
      <c r="Q17" s="514"/>
      <c r="R17" s="514"/>
      <c r="S17" s="514"/>
      <c r="T17" s="514"/>
      <c r="U17" s="514"/>
      <c r="V17" s="514"/>
      <c r="W17" s="514"/>
      <c r="X17" s="514"/>
      <c r="Y17" s="514"/>
      <c r="Z17" s="514"/>
      <c r="AA17" s="514"/>
      <c r="AB17" s="514"/>
      <c r="AC17" s="514"/>
      <c r="AD17" s="515"/>
      <c r="AE17" s="507"/>
      <c r="AF17" s="508"/>
      <c r="AG17" s="508"/>
      <c r="AH17" s="508"/>
      <c r="AI17" s="508"/>
      <c r="AJ17" s="509"/>
    </row>
    <row r="18" spans="2:37" ht="15" customHeight="1">
      <c r="C18" s="496"/>
      <c r="D18" s="497"/>
      <c r="E18" s="497"/>
      <c r="F18" s="497"/>
      <c r="G18" s="528"/>
      <c r="H18" s="529"/>
      <c r="I18" s="529"/>
      <c r="J18" s="529"/>
      <c r="K18" s="529"/>
      <c r="L18" s="529"/>
      <c r="M18" s="529"/>
      <c r="N18" s="529"/>
      <c r="O18" s="529"/>
      <c r="P18" s="529"/>
      <c r="Q18" s="529"/>
      <c r="R18" s="529"/>
      <c r="S18" s="529"/>
      <c r="T18" s="529"/>
      <c r="U18" s="529"/>
      <c r="V18" s="529"/>
      <c r="W18" s="529"/>
      <c r="X18" s="529"/>
      <c r="Y18" s="529"/>
      <c r="Z18" s="529"/>
      <c r="AA18" s="529"/>
      <c r="AB18" s="529"/>
      <c r="AC18" s="529"/>
      <c r="AD18" s="535"/>
      <c r="AE18" s="532"/>
      <c r="AF18" s="533"/>
      <c r="AG18" s="533"/>
      <c r="AH18" s="533"/>
      <c r="AI18" s="533"/>
      <c r="AJ18" s="534"/>
    </row>
    <row r="19" spans="2:37" ht="13.5" customHeight="1">
      <c r="C19" s="495" t="s">
        <v>293</v>
      </c>
      <c r="D19" s="332"/>
      <c r="E19" s="332"/>
      <c r="F19" s="332"/>
      <c r="G19" s="500" t="s">
        <v>291</v>
      </c>
      <c r="H19" s="501"/>
      <c r="I19" s="501"/>
      <c r="J19" s="502"/>
      <c r="K19" s="502"/>
      <c r="L19" s="502"/>
      <c r="M19" s="502"/>
      <c r="N19" s="502"/>
      <c r="O19" s="502"/>
      <c r="P19" s="502"/>
      <c r="Q19" s="502"/>
      <c r="R19" s="502"/>
      <c r="S19" s="502"/>
      <c r="T19" s="502"/>
      <c r="U19" s="502"/>
      <c r="V19" s="502"/>
      <c r="W19" s="502"/>
      <c r="X19" s="502"/>
      <c r="Y19" s="502"/>
      <c r="Z19" s="502"/>
      <c r="AA19" s="502"/>
      <c r="AB19" s="502"/>
      <c r="AC19" s="502"/>
      <c r="AD19" s="503"/>
      <c r="AE19" s="504" t="s">
        <v>294</v>
      </c>
      <c r="AF19" s="505"/>
      <c r="AG19" s="505"/>
      <c r="AH19" s="505"/>
      <c r="AI19" s="505"/>
      <c r="AJ19" s="506"/>
    </row>
    <row r="20" spans="2:37" ht="15" customHeight="1">
      <c r="C20" s="496"/>
      <c r="D20" s="497"/>
      <c r="E20" s="497"/>
      <c r="F20" s="497"/>
      <c r="G20" s="513"/>
      <c r="H20" s="514"/>
      <c r="I20" s="514"/>
      <c r="J20" s="514"/>
      <c r="K20" s="514"/>
      <c r="L20" s="514"/>
      <c r="M20" s="514"/>
      <c r="N20" s="514"/>
      <c r="O20" s="514"/>
      <c r="P20" s="514"/>
      <c r="Q20" s="514"/>
      <c r="R20" s="514"/>
      <c r="S20" s="514"/>
      <c r="T20" s="514"/>
      <c r="U20" s="514"/>
      <c r="V20" s="514"/>
      <c r="W20" s="514"/>
      <c r="X20" s="514"/>
      <c r="Y20" s="514"/>
      <c r="Z20" s="514"/>
      <c r="AA20" s="514"/>
      <c r="AB20" s="514"/>
      <c r="AC20" s="514"/>
      <c r="AD20" s="515"/>
      <c r="AE20" s="507"/>
      <c r="AF20" s="508"/>
      <c r="AG20" s="508"/>
      <c r="AH20" s="508"/>
      <c r="AI20" s="508"/>
      <c r="AJ20" s="509"/>
    </row>
    <row r="21" spans="2:37" ht="15" customHeight="1" thickBot="1">
      <c r="C21" s="498"/>
      <c r="D21" s="499"/>
      <c r="E21" s="499"/>
      <c r="F21" s="499"/>
      <c r="G21" s="516"/>
      <c r="H21" s="517"/>
      <c r="I21" s="517"/>
      <c r="J21" s="517"/>
      <c r="K21" s="517"/>
      <c r="L21" s="517"/>
      <c r="M21" s="517"/>
      <c r="N21" s="517"/>
      <c r="O21" s="517"/>
      <c r="P21" s="517"/>
      <c r="Q21" s="517"/>
      <c r="R21" s="517"/>
      <c r="S21" s="517"/>
      <c r="T21" s="517"/>
      <c r="U21" s="517"/>
      <c r="V21" s="517"/>
      <c r="W21" s="517"/>
      <c r="X21" s="517"/>
      <c r="Y21" s="517"/>
      <c r="Z21" s="517"/>
      <c r="AA21" s="517"/>
      <c r="AB21" s="517"/>
      <c r="AC21" s="517"/>
      <c r="AD21" s="518"/>
      <c r="AE21" s="510"/>
      <c r="AF21" s="511"/>
      <c r="AG21" s="511"/>
      <c r="AH21" s="511"/>
      <c r="AI21" s="511"/>
      <c r="AJ21" s="512"/>
    </row>
    <row r="22" spans="2:37" ht="6.75" customHeight="1" thickTop="1">
      <c r="B22" s="398" t="s">
        <v>295</v>
      </c>
      <c r="C22" s="401" t="s">
        <v>296</v>
      </c>
      <c r="D22" s="340"/>
      <c r="E22" s="340"/>
      <c r="F22" s="402"/>
      <c r="G22" s="171"/>
      <c r="H22" s="172"/>
      <c r="I22" s="172"/>
      <c r="J22" s="172"/>
      <c r="K22" s="172"/>
      <c r="L22" s="172"/>
      <c r="M22" s="172"/>
      <c r="N22" s="172"/>
      <c r="O22" s="172"/>
      <c r="P22" s="172"/>
      <c r="Q22" s="172"/>
      <c r="R22" s="172"/>
      <c r="S22" s="172"/>
      <c r="T22" s="173"/>
      <c r="U22" s="174"/>
      <c r="V22" s="174"/>
      <c r="W22" s="172"/>
      <c r="X22" s="172"/>
      <c r="Y22" s="172"/>
      <c r="Z22" s="172"/>
      <c r="AA22" s="172"/>
      <c r="AB22" s="172"/>
      <c r="AC22" s="172"/>
      <c r="AD22" s="172"/>
      <c r="AE22" s="175"/>
      <c r="AF22" s="175"/>
      <c r="AG22" s="176"/>
      <c r="AJ22" s="177"/>
      <c r="AK22" s="178"/>
    </row>
    <row r="23" spans="2:37" ht="13.5" customHeight="1">
      <c r="B23" s="399"/>
      <c r="C23" s="403"/>
      <c r="D23" s="364"/>
      <c r="E23" s="364"/>
      <c r="F23" s="365"/>
      <c r="G23" s="179"/>
      <c r="H23" s="180"/>
      <c r="I23" s="405" t="s">
        <v>297</v>
      </c>
      <c r="J23" s="405"/>
      <c r="K23" s="405"/>
      <c r="M23" s="180"/>
      <c r="N23" s="405" t="s">
        <v>298</v>
      </c>
      <c r="O23" s="405"/>
      <c r="P23" s="405"/>
      <c r="Q23" s="405"/>
      <c r="R23" s="405"/>
      <c r="S23" s="405"/>
      <c r="T23" s="405"/>
      <c r="U23" s="180"/>
      <c r="V23" s="405" t="s">
        <v>299</v>
      </c>
      <c r="W23" s="405"/>
      <c r="X23" s="405"/>
      <c r="Y23" s="405"/>
      <c r="Z23" s="405"/>
      <c r="AA23" s="181"/>
      <c r="AB23" s="405"/>
      <c r="AC23" s="405"/>
      <c r="AD23" s="405"/>
      <c r="AE23" s="405"/>
      <c r="AF23" s="405"/>
      <c r="AG23" s="176"/>
      <c r="AJ23" s="177"/>
      <c r="AK23" s="182"/>
    </row>
    <row r="24" spans="2:37" ht="6.75" customHeight="1">
      <c r="B24" s="399"/>
      <c r="C24" s="404"/>
      <c r="D24" s="367"/>
      <c r="E24" s="367"/>
      <c r="F24" s="368"/>
      <c r="G24" s="183"/>
      <c r="H24" s="184"/>
      <c r="I24" s="184"/>
      <c r="J24" s="184"/>
      <c r="K24" s="184"/>
      <c r="L24" s="181"/>
      <c r="M24" s="181"/>
      <c r="N24" s="181"/>
      <c r="O24" s="181"/>
      <c r="P24" s="181"/>
      <c r="Q24" s="181"/>
      <c r="R24" s="181"/>
      <c r="S24" s="181"/>
      <c r="T24" s="185"/>
      <c r="U24" s="186"/>
      <c r="V24" s="186"/>
      <c r="W24" s="181"/>
      <c r="X24" s="181"/>
      <c r="Y24" s="181"/>
      <c r="Z24" s="181"/>
      <c r="AA24" s="181"/>
      <c r="AB24" s="181"/>
      <c r="AC24" s="184"/>
      <c r="AD24" s="184"/>
      <c r="AE24" s="187"/>
      <c r="AF24" s="187"/>
      <c r="AG24" s="188"/>
      <c r="AH24" s="169"/>
      <c r="AI24" s="169"/>
      <c r="AJ24" s="189"/>
      <c r="AK24" s="182"/>
    </row>
    <row r="25" spans="2:37" ht="5.0999999999999996" customHeight="1">
      <c r="B25" s="399"/>
      <c r="C25" s="351" t="s">
        <v>300</v>
      </c>
      <c r="D25" s="352"/>
      <c r="E25" s="352"/>
      <c r="F25" s="353"/>
      <c r="G25" s="415" t="s">
        <v>301</v>
      </c>
      <c r="H25" s="367"/>
      <c r="I25" s="367"/>
      <c r="J25" s="368"/>
      <c r="K25" s="416"/>
      <c r="L25" s="417"/>
      <c r="M25" s="417"/>
      <c r="N25" s="417"/>
      <c r="O25" s="417"/>
      <c r="P25" s="417"/>
      <c r="Q25" s="417"/>
      <c r="R25" s="417"/>
      <c r="S25" s="418"/>
      <c r="T25" s="190"/>
      <c r="U25" s="191"/>
      <c r="V25" s="192"/>
      <c r="W25" s="425"/>
      <c r="X25" s="426"/>
      <c r="Y25" s="426"/>
      <c r="Z25" s="426"/>
      <c r="AA25" s="426"/>
      <c r="AB25" s="426"/>
      <c r="AC25" s="426"/>
      <c r="AD25" s="431" t="s">
        <v>302</v>
      </c>
      <c r="AE25" s="432"/>
      <c r="AF25" s="433"/>
      <c r="AG25" s="176"/>
      <c r="AJ25" s="177"/>
      <c r="AK25" s="182"/>
    </row>
    <row r="26" spans="2:37" ht="13.5" customHeight="1">
      <c r="B26" s="399"/>
      <c r="C26" s="354"/>
      <c r="D26" s="355"/>
      <c r="E26" s="355"/>
      <c r="F26" s="356"/>
      <c r="G26" s="406"/>
      <c r="H26" s="407"/>
      <c r="I26" s="407"/>
      <c r="J26" s="408"/>
      <c r="K26" s="419"/>
      <c r="L26" s="420"/>
      <c r="M26" s="420"/>
      <c r="N26" s="420"/>
      <c r="O26" s="420"/>
      <c r="P26" s="420"/>
      <c r="Q26" s="420"/>
      <c r="R26" s="420"/>
      <c r="S26" s="421"/>
      <c r="T26" s="180"/>
      <c r="U26" s="338" t="s">
        <v>303</v>
      </c>
      <c r="V26" s="380"/>
      <c r="W26" s="427"/>
      <c r="X26" s="428"/>
      <c r="Y26" s="428"/>
      <c r="Z26" s="428"/>
      <c r="AA26" s="428"/>
      <c r="AB26" s="428"/>
      <c r="AC26" s="428"/>
      <c r="AD26" s="434"/>
      <c r="AE26" s="435"/>
      <c r="AF26" s="436"/>
      <c r="AG26" s="176"/>
      <c r="AJ26" s="177"/>
      <c r="AK26" s="182"/>
    </row>
    <row r="27" spans="2:37" ht="13.5" customHeight="1">
      <c r="B27" s="399"/>
      <c r="C27" s="354"/>
      <c r="D27" s="355"/>
      <c r="E27" s="355"/>
      <c r="F27" s="356"/>
      <c r="G27" s="406"/>
      <c r="H27" s="407"/>
      <c r="I27" s="407"/>
      <c r="J27" s="408"/>
      <c r="K27" s="419"/>
      <c r="L27" s="420"/>
      <c r="M27" s="420"/>
      <c r="N27" s="420"/>
      <c r="O27" s="420"/>
      <c r="P27" s="420"/>
      <c r="Q27" s="420"/>
      <c r="R27" s="420"/>
      <c r="S27" s="421"/>
      <c r="T27" s="180"/>
      <c r="U27" s="193" t="s">
        <v>304</v>
      </c>
      <c r="V27" s="194"/>
      <c r="W27" s="427"/>
      <c r="X27" s="428"/>
      <c r="Y27" s="428"/>
      <c r="Z27" s="428"/>
      <c r="AA27" s="428"/>
      <c r="AB27" s="428"/>
      <c r="AC27" s="428"/>
      <c r="AD27" s="434"/>
      <c r="AE27" s="435"/>
      <c r="AF27" s="436"/>
      <c r="AG27" s="176"/>
      <c r="AJ27" s="177"/>
      <c r="AK27" s="182"/>
    </row>
    <row r="28" spans="2:37" ht="13.5" customHeight="1">
      <c r="B28" s="399"/>
      <c r="C28" s="354"/>
      <c r="D28" s="355"/>
      <c r="E28" s="355"/>
      <c r="F28" s="356"/>
      <c r="G28" s="406"/>
      <c r="H28" s="407"/>
      <c r="I28" s="407"/>
      <c r="J28" s="408"/>
      <c r="K28" s="419"/>
      <c r="L28" s="420"/>
      <c r="M28" s="420"/>
      <c r="N28" s="420"/>
      <c r="O28" s="420"/>
      <c r="P28" s="420"/>
      <c r="Q28" s="420"/>
      <c r="R28" s="420"/>
      <c r="S28" s="421"/>
      <c r="T28" s="180"/>
      <c r="U28" s="381" t="s">
        <v>305</v>
      </c>
      <c r="V28" s="382"/>
      <c r="W28" s="427"/>
      <c r="X28" s="428"/>
      <c r="Y28" s="428"/>
      <c r="Z28" s="428"/>
      <c r="AA28" s="428"/>
      <c r="AB28" s="428"/>
      <c r="AC28" s="428"/>
      <c r="AD28" s="434"/>
      <c r="AE28" s="435"/>
      <c r="AF28" s="436"/>
      <c r="AG28" s="334"/>
      <c r="AH28" s="364" t="s">
        <v>306</v>
      </c>
      <c r="AI28" s="364"/>
      <c r="AJ28" s="383"/>
      <c r="AK28" s="182"/>
    </row>
    <row r="29" spans="2:37" ht="5.0999999999999996" customHeight="1">
      <c r="B29" s="399"/>
      <c r="C29" s="354"/>
      <c r="D29" s="355"/>
      <c r="E29" s="355"/>
      <c r="F29" s="356"/>
      <c r="G29" s="406"/>
      <c r="H29" s="407"/>
      <c r="I29" s="407"/>
      <c r="J29" s="408"/>
      <c r="K29" s="422"/>
      <c r="L29" s="423"/>
      <c r="M29" s="423"/>
      <c r="N29" s="423"/>
      <c r="O29" s="423"/>
      <c r="P29" s="423"/>
      <c r="Q29" s="423"/>
      <c r="R29" s="423"/>
      <c r="S29" s="424"/>
      <c r="T29" s="195"/>
      <c r="U29" s="196"/>
      <c r="V29" s="197"/>
      <c r="W29" s="429"/>
      <c r="X29" s="430"/>
      <c r="Y29" s="430"/>
      <c r="Z29" s="430"/>
      <c r="AA29" s="430"/>
      <c r="AB29" s="430"/>
      <c r="AC29" s="430"/>
      <c r="AD29" s="437"/>
      <c r="AE29" s="438"/>
      <c r="AF29" s="439"/>
      <c r="AG29" s="334"/>
      <c r="AH29" s="364"/>
      <c r="AI29" s="364"/>
      <c r="AJ29" s="383"/>
      <c r="AK29" s="182"/>
    </row>
    <row r="30" spans="2:37">
      <c r="B30" s="399"/>
      <c r="C30" s="354"/>
      <c r="D30" s="355"/>
      <c r="E30" s="355"/>
      <c r="F30" s="356"/>
      <c r="G30" s="406" t="s">
        <v>307</v>
      </c>
      <c r="H30" s="407"/>
      <c r="I30" s="407"/>
      <c r="J30" s="408"/>
      <c r="K30" s="409"/>
      <c r="L30" s="410"/>
      <c r="M30" s="413" t="s">
        <v>308</v>
      </c>
      <c r="N30" s="413"/>
      <c r="O30" s="413"/>
      <c r="P30" s="413"/>
      <c r="Q30" s="413"/>
      <c r="R30" s="410"/>
      <c r="S30" s="410"/>
      <c r="T30" s="413" t="s">
        <v>309</v>
      </c>
      <c r="U30" s="413"/>
      <c r="V30" s="413"/>
      <c r="W30" s="413"/>
      <c r="X30" s="413"/>
      <c r="Y30" s="410"/>
      <c r="Z30" s="410"/>
      <c r="AA30" s="413" t="s">
        <v>310</v>
      </c>
      <c r="AB30" s="413"/>
      <c r="AC30" s="413"/>
      <c r="AD30" s="413"/>
      <c r="AE30" s="413"/>
      <c r="AF30" s="413"/>
      <c r="AG30" s="334"/>
      <c r="AH30" s="364" t="s">
        <v>311</v>
      </c>
      <c r="AI30" s="364"/>
      <c r="AJ30" s="383"/>
      <c r="AK30" s="182"/>
    </row>
    <row r="31" spans="2:37">
      <c r="B31" s="399"/>
      <c r="C31" s="354"/>
      <c r="D31" s="355"/>
      <c r="E31" s="355"/>
      <c r="F31" s="356"/>
      <c r="G31" s="406"/>
      <c r="H31" s="407"/>
      <c r="I31" s="407"/>
      <c r="J31" s="408"/>
      <c r="K31" s="411"/>
      <c r="L31" s="412"/>
      <c r="M31" s="414"/>
      <c r="N31" s="414"/>
      <c r="O31" s="414"/>
      <c r="P31" s="414"/>
      <c r="Q31" s="414"/>
      <c r="R31" s="412"/>
      <c r="S31" s="412"/>
      <c r="T31" s="414"/>
      <c r="U31" s="414"/>
      <c r="V31" s="414"/>
      <c r="W31" s="414"/>
      <c r="X31" s="414"/>
      <c r="Y31" s="412"/>
      <c r="Z31" s="412"/>
      <c r="AA31" s="414"/>
      <c r="AB31" s="414"/>
      <c r="AC31" s="414"/>
      <c r="AD31" s="414"/>
      <c r="AE31" s="414"/>
      <c r="AF31" s="414"/>
      <c r="AG31" s="334"/>
      <c r="AH31" s="364"/>
      <c r="AI31" s="364"/>
      <c r="AJ31" s="383"/>
      <c r="AK31" s="182"/>
    </row>
    <row r="32" spans="2:37">
      <c r="B32" s="399"/>
      <c r="C32" s="354"/>
      <c r="D32" s="355"/>
      <c r="E32" s="355"/>
      <c r="F32" s="356"/>
      <c r="G32" s="360" t="s">
        <v>312</v>
      </c>
      <c r="H32" s="361"/>
      <c r="I32" s="361"/>
      <c r="J32" s="362"/>
      <c r="K32" s="384"/>
      <c r="L32" s="385"/>
      <c r="M32" s="385"/>
      <c r="N32" s="385"/>
      <c r="O32" s="385"/>
      <c r="P32" s="385"/>
      <c r="Q32" s="385"/>
      <c r="R32" s="385"/>
      <c r="S32" s="385"/>
      <c r="T32" s="385"/>
      <c r="U32" s="385"/>
      <c r="V32" s="385"/>
      <c r="W32" s="385"/>
      <c r="X32" s="388"/>
      <c r="Y32" s="390" t="s">
        <v>313</v>
      </c>
      <c r="Z32" s="391"/>
      <c r="AA32" s="391"/>
      <c r="AB32" s="391"/>
      <c r="AC32" s="391"/>
      <c r="AD32" s="391"/>
      <c r="AE32" s="391"/>
      <c r="AF32" s="391"/>
      <c r="AG32" s="334"/>
      <c r="AH32" s="364" t="s">
        <v>314</v>
      </c>
      <c r="AI32" s="364"/>
      <c r="AJ32" s="383"/>
      <c r="AK32" s="182"/>
    </row>
    <row r="33" spans="2:37">
      <c r="B33" s="399"/>
      <c r="C33" s="354"/>
      <c r="D33" s="355"/>
      <c r="E33" s="355"/>
      <c r="F33" s="356"/>
      <c r="G33" s="366"/>
      <c r="H33" s="367"/>
      <c r="I33" s="367"/>
      <c r="J33" s="368"/>
      <c r="K33" s="386"/>
      <c r="L33" s="387"/>
      <c r="M33" s="387"/>
      <c r="N33" s="387"/>
      <c r="O33" s="387"/>
      <c r="P33" s="387"/>
      <c r="Q33" s="387"/>
      <c r="R33" s="387"/>
      <c r="S33" s="387"/>
      <c r="T33" s="387"/>
      <c r="U33" s="387"/>
      <c r="V33" s="387"/>
      <c r="W33" s="387"/>
      <c r="X33" s="389"/>
      <c r="Y33" s="392"/>
      <c r="Z33" s="393"/>
      <c r="AA33" s="393"/>
      <c r="AB33" s="393"/>
      <c r="AC33" s="393"/>
      <c r="AD33" s="393"/>
      <c r="AE33" s="393"/>
      <c r="AF33" s="393"/>
      <c r="AG33" s="334"/>
      <c r="AH33" s="364"/>
      <c r="AI33" s="364"/>
      <c r="AJ33" s="383"/>
      <c r="AK33" s="182"/>
    </row>
    <row r="34" spans="2:37" ht="24" customHeight="1">
      <c r="B34" s="399"/>
      <c r="C34" s="354"/>
      <c r="D34" s="355"/>
      <c r="E34" s="355"/>
      <c r="F34" s="356"/>
      <c r="G34" s="360" t="s">
        <v>315</v>
      </c>
      <c r="H34" s="361"/>
      <c r="I34" s="361"/>
      <c r="J34" s="362"/>
      <c r="K34" s="369" t="s">
        <v>316</v>
      </c>
      <c r="L34" s="370"/>
      <c r="M34" s="370"/>
      <c r="N34" s="370"/>
      <c r="O34" s="370"/>
      <c r="P34" s="370"/>
      <c r="Q34" s="370"/>
      <c r="R34" s="370"/>
      <c r="S34" s="370"/>
      <c r="T34" s="370"/>
      <c r="U34" s="370"/>
      <c r="V34" s="370"/>
      <c r="W34" s="370"/>
      <c r="X34" s="370"/>
      <c r="Y34" s="370"/>
      <c r="Z34" s="370"/>
      <c r="AA34" s="370"/>
      <c r="AB34" s="370"/>
      <c r="AC34" s="370"/>
      <c r="AD34" s="370"/>
      <c r="AE34" s="370"/>
      <c r="AF34" s="370"/>
      <c r="AG34" s="198"/>
      <c r="AJ34" s="177"/>
      <c r="AK34" s="182"/>
    </row>
    <row r="35" spans="2:37" ht="14.25" customHeight="1">
      <c r="B35" s="399"/>
      <c r="C35" s="354"/>
      <c r="D35" s="355"/>
      <c r="E35" s="355"/>
      <c r="F35" s="356"/>
      <c r="G35" s="363"/>
      <c r="H35" s="364"/>
      <c r="I35" s="364"/>
      <c r="J35" s="365"/>
      <c r="K35" s="347"/>
      <c r="L35" s="348"/>
      <c r="M35" s="348"/>
      <c r="N35" s="348"/>
      <c r="O35" s="348"/>
      <c r="P35" s="348"/>
      <c r="Q35" s="348"/>
      <c r="R35" s="348"/>
      <c r="S35" s="348"/>
      <c r="T35" s="348"/>
      <c r="U35" s="348"/>
      <c r="V35" s="348"/>
      <c r="W35" s="348"/>
      <c r="X35" s="348"/>
      <c r="Y35" s="348"/>
      <c r="Z35" s="348"/>
      <c r="AA35" s="488"/>
      <c r="AB35" s="489"/>
      <c r="AC35" s="348"/>
      <c r="AD35" s="348"/>
      <c r="AE35" s="348"/>
      <c r="AF35" s="343"/>
      <c r="AG35" s="176"/>
      <c r="AJ35" s="177"/>
      <c r="AK35" s="182"/>
    </row>
    <row r="36" spans="2:37">
      <c r="B36" s="399"/>
      <c r="C36" s="354"/>
      <c r="D36" s="355"/>
      <c r="E36" s="355"/>
      <c r="F36" s="356"/>
      <c r="G36" s="363"/>
      <c r="H36" s="364"/>
      <c r="I36" s="364"/>
      <c r="J36" s="365"/>
      <c r="K36" s="371"/>
      <c r="L36" s="345"/>
      <c r="M36" s="345"/>
      <c r="N36" s="345"/>
      <c r="O36" s="345"/>
      <c r="P36" s="345"/>
      <c r="Q36" s="345"/>
      <c r="R36" s="345"/>
      <c r="S36" s="345"/>
      <c r="T36" s="345"/>
      <c r="U36" s="345"/>
      <c r="V36" s="345"/>
      <c r="W36" s="345"/>
      <c r="X36" s="345"/>
      <c r="Y36" s="345"/>
      <c r="Z36" s="345"/>
      <c r="AA36" s="343"/>
      <c r="AB36" s="344"/>
      <c r="AC36" s="345"/>
      <c r="AD36" s="345"/>
      <c r="AE36" s="345"/>
      <c r="AF36" s="490"/>
      <c r="AG36" s="176"/>
      <c r="AJ36" s="177"/>
      <c r="AK36" s="182"/>
    </row>
    <row r="37" spans="2:37" ht="14.25" customHeight="1">
      <c r="B37" s="399"/>
      <c r="C37" s="354"/>
      <c r="D37" s="355"/>
      <c r="E37" s="355"/>
      <c r="F37" s="356"/>
      <c r="G37" s="363"/>
      <c r="H37" s="364"/>
      <c r="I37" s="364"/>
      <c r="J37" s="365"/>
      <c r="K37" s="371"/>
      <c r="L37" s="345"/>
      <c r="M37" s="345"/>
      <c r="N37" s="345"/>
      <c r="O37" s="345"/>
      <c r="P37" s="345"/>
      <c r="Q37" s="345"/>
      <c r="R37" s="345"/>
      <c r="S37" s="345"/>
      <c r="T37" s="345"/>
      <c r="U37" s="345"/>
      <c r="V37" s="345"/>
      <c r="W37" s="345"/>
      <c r="X37" s="345"/>
      <c r="Y37" s="345"/>
      <c r="Z37" s="345"/>
      <c r="AA37" s="341"/>
      <c r="AB37" s="342"/>
      <c r="AC37" s="345"/>
      <c r="AD37" s="345"/>
      <c r="AE37" s="345"/>
      <c r="AF37" s="346"/>
      <c r="AG37" s="176"/>
      <c r="AJ37" s="177"/>
      <c r="AK37" s="182"/>
    </row>
    <row r="38" spans="2:37">
      <c r="B38" s="399"/>
      <c r="C38" s="354"/>
      <c r="D38" s="355"/>
      <c r="E38" s="355"/>
      <c r="F38" s="356"/>
      <c r="G38" s="363"/>
      <c r="H38" s="364"/>
      <c r="I38" s="364"/>
      <c r="J38" s="365"/>
      <c r="K38" s="371"/>
      <c r="L38" s="345"/>
      <c r="M38" s="345"/>
      <c r="N38" s="345"/>
      <c r="O38" s="345"/>
      <c r="P38" s="345"/>
      <c r="Q38" s="345"/>
      <c r="R38" s="345"/>
      <c r="S38" s="345"/>
      <c r="T38" s="345"/>
      <c r="U38" s="345"/>
      <c r="V38" s="345"/>
      <c r="W38" s="345"/>
      <c r="X38" s="345"/>
      <c r="Y38" s="345"/>
      <c r="Z38" s="345"/>
      <c r="AA38" s="343"/>
      <c r="AB38" s="344"/>
      <c r="AC38" s="345"/>
      <c r="AD38" s="345"/>
      <c r="AE38" s="345"/>
      <c r="AF38" s="346"/>
      <c r="AG38" s="176"/>
      <c r="AJ38" s="177"/>
      <c r="AK38" s="182"/>
    </row>
    <row r="39" spans="2:37" ht="14.25" customHeight="1">
      <c r="B39" s="399"/>
      <c r="C39" s="354"/>
      <c r="D39" s="355"/>
      <c r="E39" s="355"/>
      <c r="F39" s="356"/>
      <c r="G39" s="363"/>
      <c r="H39" s="364"/>
      <c r="I39" s="364"/>
      <c r="J39" s="365"/>
      <c r="K39" s="347"/>
      <c r="L39" s="348"/>
      <c r="M39" s="348"/>
      <c r="N39" s="348"/>
      <c r="O39" s="348"/>
      <c r="P39" s="348"/>
      <c r="Q39" s="348"/>
      <c r="R39" s="348"/>
      <c r="S39" s="348"/>
      <c r="T39" s="348"/>
      <c r="U39" s="348"/>
      <c r="V39" s="348"/>
      <c r="W39" s="348"/>
      <c r="X39" s="348"/>
      <c r="Y39" s="348"/>
      <c r="Z39" s="348"/>
      <c r="AA39" s="491"/>
      <c r="AB39" s="492"/>
      <c r="AC39" s="493"/>
      <c r="AD39" s="493"/>
      <c r="AE39" s="493"/>
      <c r="AF39" s="494"/>
      <c r="AG39" s="176"/>
      <c r="AJ39" s="177"/>
      <c r="AK39" s="182"/>
    </row>
    <row r="40" spans="2:37">
      <c r="B40" s="399"/>
      <c r="C40" s="354"/>
      <c r="D40" s="355"/>
      <c r="E40" s="355"/>
      <c r="F40" s="356"/>
      <c r="G40" s="366"/>
      <c r="H40" s="367"/>
      <c r="I40" s="367"/>
      <c r="J40" s="368"/>
      <c r="K40" s="349"/>
      <c r="L40" s="350"/>
      <c r="M40" s="350"/>
      <c r="N40" s="350"/>
      <c r="O40" s="350"/>
      <c r="P40" s="350"/>
      <c r="Q40" s="350"/>
      <c r="R40" s="350"/>
      <c r="S40" s="350"/>
      <c r="T40" s="350"/>
      <c r="U40" s="350"/>
      <c r="V40" s="350"/>
      <c r="W40" s="350"/>
      <c r="X40" s="350"/>
      <c r="Y40" s="350"/>
      <c r="Z40" s="350"/>
      <c r="AA40" s="376"/>
      <c r="AB40" s="377"/>
      <c r="AC40" s="378"/>
      <c r="AD40" s="378"/>
      <c r="AE40" s="378"/>
      <c r="AF40" s="379"/>
      <c r="AG40" s="176"/>
      <c r="AJ40" s="177"/>
      <c r="AK40" s="182"/>
    </row>
    <row r="41" spans="2:37">
      <c r="B41" s="399"/>
      <c r="C41" s="354"/>
      <c r="D41" s="355"/>
      <c r="E41" s="355"/>
      <c r="F41" s="356"/>
      <c r="G41" s="332" t="s">
        <v>317</v>
      </c>
      <c r="H41" s="332"/>
      <c r="I41" s="332"/>
      <c r="J41" s="332"/>
      <c r="K41" s="334"/>
      <c r="L41" s="335"/>
      <c r="M41" s="338" t="s">
        <v>318</v>
      </c>
      <c r="N41" s="338"/>
      <c r="O41" s="338"/>
      <c r="P41" s="338"/>
      <c r="Q41" s="338"/>
      <c r="R41" s="338"/>
      <c r="S41" s="338"/>
      <c r="T41" s="338"/>
      <c r="U41" s="338"/>
      <c r="V41" s="338"/>
      <c r="W41" s="338"/>
      <c r="X41" s="338"/>
      <c r="Y41" s="338"/>
      <c r="Z41" s="338"/>
      <c r="AA41" s="338"/>
      <c r="AB41" s="338"/>
      <c r="AC41" s="338"/>
      <c r="AD41" s="338"/>
      <c r="AE41" s="338"/>
      <c r="AF41" s="338"/>
      <c r="AG41" s="176"/>
      <c r="AJ41" s="177"/>
      <c r="AK41" s="182"/>
    </row>
    <row r="42" spans="2:37" ht="14.25" thickBot="1">
      <c r="B42" s="400"/>
      <c r="C42" s="357"/>
      <c r="D42" s="358"/>
      <c r="E42" s="358"/>
      <c r="F42" s="359"/>
      <c r="G42" s="333"/>
      <c r="H42" s="333"/>
      <c r="I42" s="333"/>
      <c r="J42" s="333"/>
      <c r="K42" s="336"/>
      <c r="L42" s="337"/>
      <c r="M42" s="339"/>
      <c r="N42" s="339"/>
      <c r="O42" s="339"/>
      <c r="P42" s="339"/>
      <c r="Q42" s="339"/>
      <c r="R42" s="339"/>
      <c r="S42" s="339"/>
      <c r="T42" s="339"/>
      <c r="U42" s="339"/>
      <c r="V42" s="339"/>
      <c r="W42" s="339"/>
      <c r="X42" s="339"/>
      <c r="Y42" s="339"/>
      <c r="Z42" s="339"/>
      <c r="AA42" s="339"/>
      <c r="AB42" s="339"/>
      <c r="AC42" s="339"/>
      <c r="AD42" s="339"/>
      <c r="AE42" s="339"/>
      <c r="AF42" s="339"/>
      <c r="AG42" s="199"/>
      <c r="AH42" s="200"/>
      <c r="AI42" s="200"/>
      <c r="AJ42" s="201"/>
      <c r="AK42" s="202"/>
    </row>
    <row r="43" spans="2:37" ht="5.0999999999999996" customHeight="1" thickTop="1">
      <c r="C43" s="484" t="s">
        <v>319</v>
      </c>
      <c r="D43" s="340"/>
      <c r="E43" s="340"/>
      <c r="F43" s="402"/>
      <c r="G43" s="203"/>
      <c r="H43" s="170"/>
      <c r="I43" s="170"/>
      <c r="J43" s="170"/>
      <c r="K43" s="174"/>
      <c r="L43" s="174"/>
      <c r="M43" s="204"/>
      <c r="N43" s="204"/>
      <c r="O43" s="204"/>
      <c r="P43" s="204"/>
      <c r="Q43" s="204"/>
      <c r="R43" s="204"/>
      <c r="S43" s="204"/>
      <c r="T43" s="204"/>
      <c r="U43" s="204"/>
      <c r="V43" s="204"/>
      <c r="W43" s="204"/>
      <c r="X43" s="204"/>
      <c r="Y43" s="204"/>
      <c r="Z43" s="204"/>
      <c r="AA43" s="204"/>
      <c r="AB43" s="204"/>
      <c r="AC43" s="204"/>
      <c r="AD43" s="204"/>
      <c r="AE43" s="204"/>
      <c r="AF43" s="204"/>
      <c r="AG43" s="205"/>
      <c r="AH43" s="205"/>
      <c r="AI43" s="205"/>
      <c r="AJ43" s="206"/>
    </row>
    <row r="44" spans="2:37" ht="13.5" customHeight="1">
      <c r="C44" s="403"/>
      <c r="D44" s="364"/>
      <c r="E44" s="364"/>
      <c r="F44" s="365"/>
      <c r="G44" s="163" t="s">
        <v>283</v>
      </c>
      <c r="H44" s="485" t="s">
        <v>320</v>
      </c>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207"/>
    </row>
    <row r="45" spans="2:37">
      <c r="C45" s="403"/>
      <c r="D45" s="364"/>
      <c r="E45" s="364"/>
      <c r="F45" s="365"/>
      <c r="G45" s="208"/>
      <c r="H45" s="485"/>
      <c r="I45" s="485"/>
      <c r="J45" s="485"/>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485"/>
      <c r="AH45" s="485"/>
      <c r="AI45" s="485"/>
      <c r="AJ45" s="207"/>
    </row>
    <row r="46" spans="2:37" ht="13.5" customHeight="1">
      <c r="C46" s="403"/>
      <c r="D46" s="364"/>
      <c r="E46" s="364"/>
      <c r="F46" s="365"/>
      <c r="G46" s="163" t="s">
        <v>283</v>
      </c>
      <c r="H46" s="485" t="s">
        <v>321</v>
      </c>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207"/>
    </row>
    <row r="47" spans="2:37">
      <c r="C47" s="404"/>
      <c r="D47" s="367"/>
      <c r="E47" s="367"/>
      <c r="F47" s="368"/>
      <c r="G47" s="209"/>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H47" s="486"/>
      <c r="AI47" s="486"/>
      <c r="AJ47" s="210"/>
    </row>
    <row r="48" spans="2:37" ht="13.5" customHeight="1">
      <c r="C48" s="211"/>
      <c r="D48" s="487" t="s">
        <v>322</v>
      </c>
      <c r="E48" s="487"/>
      <c r="F48" s="487"/>
      <c r="G48" s="487"/>
      <c r="H48" s="487"/>
      <c r="I48" s="487"/>
      <c r="J48" s="487"/>
      <c r="K48" s="487"/>
      <c r="L48" s="487"/>
      <c r="AB48" s="212"/>
      <c r="AC48" s="212"/>
      <c r="AD48" s="212"/>
      <c r="AE48" s="212"/>
      <c r="AF48" s="212"/>
      <c r="AG48" s="212"/>
      <c r="AH48" s="212"/>
      <c r="AI48" s="212"/>
      <c r="AJ48" s="177"/>
    </row>
    <row r="49" spans="3:36" ht="14.25">
      <c r="C49" s="211"/>
      <c r="Y49" s="213" t="s">
        <v>323</v>
      </c>
      <c r="AA49" s="457"/>
      <c r="AB49" s="457"/>
      <c r="AC49" s="158" t="s">
        <v>324</v>
      </c>
      <c r="AD49" s="457"/>
      <c r="AE49" s="457"/>
      <c r="AF49" s="158" t="s">
        <v>325</v>
      </c>
      <c r="AG49" s="457"/>
      <c r="AH49" s="457"/>
      <c r="AI49" s="212" t="s">
        <v>326</v>
      </c>
      <c r="AJ49" s="177"/>
    </row>
    <row r="50" spans="3:36" ht="14.25">
      <c r="C50" s="211"/>
      <c r="D50" s="475" t="s">
        <v>327</v>
      </c>
      <c r="E50" s="475"/>
      <c r="F50" s="475"/>
      <c r="G50" s="475"/>
      <c r="H50" s="475"/>
      <c r="I50" s="475"/>
      <c r="M50" s="475" t="s">
        <v>328</v>
      </c>
      <c r="N50" s="475"/>
      <c r="O50" s="475"/>
      <c r="P50" s="475"/>
      <c r="AJ50" s="177"/>
    </row>
    <row r="51" spans="3:36">
      <c r="C51" s="211"/>
      <c r="M51" s="476"/>
      <c r="N51" s="476"/>
      <c r="O51" s="476"/>
      <c r="P51" s="476"/>
      <c r="Q51" s="196"/>
      <c r="R51" s="196"/>
      <c r="AJ51" s="177"/>
    </row>
    <row r="52" spans="3:36" ht="13.5" customHeight="1">
      <c r="C52" s="211"/>
      <c r="M52" s="477" t="s">
        <v>329</v>
      </c>
      <c r="N52" s="432"/>
      <c r="O52" s="432"/>
      <c r="P52" s="432"/>
      <c r="Q52" s="433"/>
      <c r="R52" s="391" t="s">
        <v>330</v>
      </c>
      <c r="S52" s="391"/>
      <c r="T52" s="391"/>
      <c r="U52" s="391"/>
      <c r="V52" s="391"/>
      <c r="W52" s="391"/>
      <c r="X52" s="391"/>
      <c r="Y52" s="391"/>
      <c r="Z52" s="391"/>
      <c r="AA52" s="391"/>
      <c r="AB52" s="391"/>
      <c r="AC52" s="391"/>
      <c r="AD52" s="391"/>
      <c r="AE52" s="391"/>
      <c r="AF52" s="391"/>
      <c r="AG52" s="391"/>
      <c r="AH52" s="391"/>
      <c r="AI52" s="391"/>
      <c r="AJ52" s="479"/>
    </row>
    <row r="53" spans="3:36" ht="13.5" customHeight="1">
      <c r="C53" s="211"/>
      <c r="M53" s="478"/>
      <c r="N53" s="435"/>
      <c r="O53" s="435"/>
      <c r="P53" s="435"/>
      <c r="Q53" s="436"/>
      <c r="R53" s="480"/>
      <c r="S53" s="480"/>
      <c r="T53" s="480"/>
      <c r="U53" s="480"/>
      <c r="V53" s="480"/>
      <c r="W53" s="480"/>
      <c r="X53" s="480"/>
      <c r="Y53" s="480"/>
      <c r="Z53" s="480"/>
      <c r="AA53" s="480"/>
      <c r="AB53" s="480"/>
      <c r="AC53" s="480"/>
      <c r="AD53" s="480"/>
      <c r="AE53" s="480"/>
      <c r="AF53" s="480"/>
      <c r="AG53" s="480"/>
      <c r="AH53" s="480"/>
      <c r="AI53" s="480"/>
      <c r="AJ53" s="481"/>
    </row>
    <row r="54" spans="3:36">
      <c r="C54" s="211"/>
      <c r="M54" s="415"/>
      <c r="N54" s="438"/>
      <c r="O54" s="438"/>
      <c r="P54" s="438"/>
      <c r="Q54" s="439"/>
      <c r="R54" s="482"/>
      <c r="S54" s="482"/>
      <c r="T54" s="482"/>
      <c r="U54" s="482"/>
      <c r="V54" s="482"/>
      <c r="W54" s="482"/>
      <c r="X54" s="482"/>
      <c r="Y54" s="482"/>
      <c r="Z54" s="482"/>
      <c r="AA54" s="482"/>
      <c r="AB54" s="482"/>
      <c r="AC54" s="482"/>
      <c r="AD54" s="482"/>
      <c r="AE54" s="482"/>
      <c r="AF54" s="482"/>
      <c r="AG54" s="482"/>
      <c r="AH54" s="482"/>
      <c r="AI54" s="482"/>
      <c r="AJ54" s="483"/>
    </row>
    <row r="55" spans="3:36" ht="13.5" customHeight="1">
      <c r="C55" s="211"/>
      <c r="M55" s="477" t="s">
        <v>331</v>
      </c>
      <c r="N55" s="432"/>
      <c r="O55" s="432"/>
      <c r="P55" s="432"/>
      <c r="Q55" s="433"/>
      <c r="R55" s="391" t="s">
        <v>332</v>
      </c>
      <c r="S55" s="391"/>
      <c r="T55" s="391"/>
      <c r="U55" s="391"/>
      <c r="V55" s="391"/>
      <c r="W55" s="391"/>
      <c r="X55" s="391"/>
      <c r="Y55" s="391"/>
      <c r="Z55" s="391"/>
      <c r="AA55" s="391"/>
      <c r="AB55" s="391"/>
      <c r="AC55" s="391"/>
      <c r="AD55" s="391"/>
      <c r="AE55" s="391"/>
      <c r="AF55" s="391"/>
      <c r="AG55" s="391"/>
      <c r="AH55" s="391"/>
      <c r="AI55" s="391"/>
      <c r="AJ55" s="479"/>
    </row>
    <row r="56" spans="3:36" ht="13.5" customHeight="1">
      <c r="C56" s="211"/>
      <c r="M56" s="478"/>
      <c r="N56" s="435"/>
      <c r="O56" s="435"/>
      <c r="P56" s="435"/>
      <c r="Q56" s="436"/>
      <c r="R56" s="480"/>
      <c r="S56" s="480"/>
      <c r="T56" s="480"/>
      <c r="U56" s="480"/>
      <c r="V56" s="480"/>
      <c r="W56" s="480"/>
      <c r="X56" s="480"/>
      <c r="Y56" s="480"/>
      <c r="Z56" s="480"/>
      <c r="AA56" s="480"/>
      <c r="AB56" s="480"/>
      <c r="AC56" s="480"/>
      <c r="AD56" s="480"/>
      <c r="AE56" s="480"/>
      <c r="AF56" s="480"/>
      <c r="AG56" s="480"/>
      <c r="AH56" s="480"/>
      <c r="AI56" s="480"/>
      <c r="AJ56" s="481"/>
    </row>
    <row r="57" spans="3:36">
      <c r="C57" s="211"/>
      <c r="M57" s="415"/>
      <c r="N57" s="438"/>
      <c r="O57" s="438"/>
      <c r="P57" s="438"/>
      <c r="Q57" s="439"/>
      <c r="R57" s="482"/>
      <c r="S57" s="482"/>
      <c r="T57" s="482"/>
      <c r="U57" s="482"/>
      <c r="V57" s="482"/>
      <c r="W57" s="482"/>
      <c r="X57" s="482"/>
      <c r="Y57" s="482"/>
      <c r="Z57" s="482"/>
      <c r="AA57" s="482"/>
      <c r="AB57" s="482"/>
      <c r="AC57" s="482"/>
      <c r="AD57" s="482"/>
      <c r="AE57" s="482"/>
      <c r="AF57" s="482"/>
      <c r="AG57" s="482"/>
      <c r="AH57" s="482"/>
      <c r="AI57" s="482"/>
      <c r="AJ57" s="483"/>
    </row>
    <row r="58" spans="3:36">
      <c r="C58" s="211"/>
      <c r="M58" s="193"/>
      <c r="N58" s="193"/>
      <c r="O58" s="193"/>
      <c r="P58" s="193"/>
      <c r="Q58" s="193"/>
      <c r="R58" s="193"/>
      <c r="S58" s="214"/>
      <c r="T58" s="214"/>
      <c r="U58" s="214"/>
      <c r="V58" s="214"/>
      <c r="X58" s="214"/>
      <c r="Y58" s="214"/>
      <c r="Z58" s="214"/>
      <c r="AA58" s="214"/>
      <c r="AB58" s="214"/>
      <c r="AC58" s="214"/>
      <c r="AD58" s="214"/>
      <c r="AE58" s="214"/>
      <c r="AF58" s="214"/>
      <c r="AG58" s="214"/>
      <c r="AH58" s="214"/>
      <c r="AI58" s="214"/>
      <c r="AJ58" s="215"/>
    </row>
    <row r="59" spans="3:36" ht="13.5" customHeight="1">
      <c r="C59" s="211"/>
      <c r="M59" s="458" t="s">
        <v>333</v>
      </c>
      <c r="N59" s="459"/>
      <c r="O59" s="459"/>
      <c r="P59" s="459"/>
      <c r="Q59" s="460"/>
      <c r="R59" s="464"/>
      <c r="S59" s="465"/>
      <c r="T59" s="465"/>
      <c r="U59" s="465"/>
      <c r="V59" s="465"/>
      <c r="W59" s="465"/>
      <c r="X59" s="465"/>
      <c r="Y59" s="465"/>
      <c r="Z59" s="465"/>
      <c r="AA59" s="465"/>
      <c r="AB59" s="465"/>
      <c r="AC59" s="458" t="s">
        <v>334</v>
      </c>
      <c r="AD59" s="459"/>
      <c r="AE59" s="460"/>
      <c r="AF59" s="468"/>
      <c r="AG59" s="468"/>
      <c r="AH59" s="468"/>
      <c r="AI59" s="468"/>
      <c r="AJ59" s="469"/>
    </row>
    <row r="60" spans="3:36" ht="14.25" thickBot="1">
      <c r="C60" s="216"/>
      <c r="D60" s="217"/>
      <c r="E60" s="217"/>
      <c r="F60" s="217"/>
      <c r="G60" s="217"/>
      <c r="H60" s="217"/>
      <c r="I60" s="217"/>
      <c r="J60" s="217"/>
      <c r="K60" s="217"/>
      <c r="L60" s="217"/>
      <c r="M60" s="461"/>
      <c r="N60" s="462"/>
      <c r="O60" s="462"/>
      <c r="P60" s="462"/>
      <c r="Q60" s="463"/>
      <c r="R60" s="466"/>
      <c r="S60" s="467"/>
      <c r="T60" s="467"/>
      <c r="U60" s="467"/>
      <c r="V60" s="467"/>
      <c r="W60" s="467"/>
      <c r="X60" s="467"/>
      <c r="Y60" s="467"/>
      <c r="Z60" s="467"/>
      <c r="AA60" s="467"/>
      <c r="AB60" s="467"/>
      <c r="AC60" s="461"/>
      <c r="AD60" s="462"/>
      <c r="AE60" s="463"/>
      <c r="AF60" s="470"/>
      <c r="AG60" s="470"/>
      <c r="AH60" s="470"/>
      <c r="AI60" s="470"/>
      <c r="AJ60" s="471"/>
    </row>
    <row r="61" spans="3:36" ht="6.75" customHeight="1">
      <c r="M61" s="193"/>
      <c r="N61" s="193"/>
      <c r="O61" s="193"/>
      <c r="P61" s="193"/>
      <c r="Q61" s="193"/>
      <c r="R61" s="193"/>
      <c r="S61" s="214"/>
      <c r="T61" s="214"/>
      <c r="U61" s="214"/>
      <c r="V61" s="214"/>
      <c r="W61" s="214"/>
      <c r="X61" s="214"/>
      <c r="Y61" s="214"/>
      <c r="Z61" s="214"/>
      <c r="AA61" s="214"/>
      <c r="AB61" s="214"/>
      <c r="AC61" s="214"/>
      <c r="AD61" s="214"/>
      <c r="AE61" s="214"/>
      <c r="AF61" s="214"/>
      <c r="AG61" s="214"/>
      <c r="AH61" s="214"/>
      <c r="AI61" s="214"/>
      <c r="AJ61" s="214"/>
    </row>
    <row r="62" spans="3:36" ht="14.1" customHeight="1">
      <c r="C62" s="472" t="s">
        <v>335</v>
      </c>
      <c r="D62" s="473"/>
      <c r="E62" s="473"/>
      <c r="F62" s="473"/>
      <c r="G62" s="473"/>
      <c r="H62" s="474"/>
      <c r="I62" s="218"/>
      <c r="J62" s="191"/>
      <c r="K62" s="191"/>
      <c r="L62" s="191"/>
      <c r="M62" s="191"/>
      <c r="N62" s="191"/>
      <c r="O62" s="191"/>
      <c r="P62" s="191"/>
      <c r="Q62" s="191"/>
      <c r="R62" s="191"/>
      <c r="S62" s="191"/>
      <c r="T62" s="191"/>
      <c r="U62" s="191"/>
      <c r="V62" s="191" t="s">
        <v>336</v>
      </c>
      <c r="W62" s="191"/>
      <c r="X62" s="191"/>
      <c r="Y62" s="191"/>
      <c r="Z62" s="191"/>
      <c r="AA62" s="191"/>
      <c r="AB62" s="191"/>
      <c r="AC62" s="191"/>
      <c r="AD62" s="191"/>
      <c r="AE62" s="219"/>
      <c r="AF62" s="191" t="s">
        <v>337</v>
      </c>
      <c r="AG62" s="191"/>
      <c r="AH62" s="219"/>
      <c r="AI62" s="191" t="s">
        <v>338</v>
      </c>
      <c r="AJ62" s="192"/>
    </row>
    <row r="63" spans="3:36" ht="14.1" customHeight="1">
      <c r="C63" s="220"/>
      <c r="D63" s="221"/>
      <c r="E63" s="221"/>
      <c r="F63" s="221"/>
      <c r="G63" s="221"/>
      <c r="H63" s="221"/>
      <c r="AJ63" s="222"/>
    </row>
    <row r="64" spans="3:36">
      <c r="C64" s="440" t="s">
        <v>339</v>
      </c>
      <c r="D64" s="440"/>
      <c r="E64" s="440"/>
      <c r="F64" s="441"/>
      <c r="G64" s="442"/>
      <c r="H64" s="442"/>
      <c r="I64" s="442"/>
      <c r="J64" s="442"/>
      <c r="K64" s="442"/>
      <c r="L64" s="442"/>
      <c r="M64" s="442"/>
      <c r="N64" s="442"/>
      <c r="O64" s="442"/>
      <c r="P64" s="443"/>
      <c r="R64" s="223"/>
      <c r="S64" s="158" t="s">
        <v>340</v>
      </c>
      <c r="Z64" s="223"/>
      <c r="AA64" s="158" t="s">
        <v>341</v>
      </c>
      <c r="AJ64" s="222"/>
    </row>
    <row r="65" spans="3:36">
      <c r="C65" s="440"/>
      <c r="D65" s="440"/>
      <c r="E65" s="440"/>
      <c r="F65" s="444"/>
      <c r="G65" s="445"/>
      <c r="H65" s="445"/>
      <c r="I65" s="445"/>
      <c r="J65" s="445"/>
      <c r="K65" s="445"/>
      <c r="L65" s="445"/>
      <c r="M65" s="445"/>
      <c r="N65" s="445"/>
      <c r="O65" s="445"/>
      <c r="P65" s="446"/>
      <c r="R65" s="223"/>
      <c r="S65" s="158" t="s">
        <v>342</v>
      </c>
      <c r="Z65" s="223"/>
      <c r="AA65" s="158" t="s">
        <v>343</v>
      </c>
      <c r="AJ65" s="222"/>
    </row>
    <row r="66" spans="3:36">
      <c r="C66" s="440" t="s">
        <v>344</v>
      </c>
      <c r="D66" s="440"/>
      <c r="E66" s="440"/>
      <c r="F66" s="441"/>
      <c r="G66" s="442"/>
      <c r="H66" s="442"/>
      <c r="I66" s="442"/>
      <c r="J66" s="442"/>
      <c r="K66" s="442"/>
      <c r="L66" s="442"/>
      <c r="M66" s="442"/>
      <c r="N66" s="442"/>
      <c r="O66" s="442"/>
      <c r="P66" s="443"/>
      <c r="R66" s="223"/>
      <c r="S66" s="158" t="s">
        <v>345</v>
      </c>
      <c r="Z66" s="223"/>
      <c r="AA66" s="158" t="s">
        <v>346</v>
      </c>
      <c r="AJ66" s="222"/>
    </row>
    <row r="67" spans="3:36">
      <c r="C67" s="440"/>
      <c r="D67" s="440"/>
      <c r="E67" s="440"/>
      <c r="F67" s="444"/>
      <c r="G67" s="445"/>
      <c r="H67" s="445"/>
      <c r="I67" s="445"/>
      <c r="J67" s="445"/>
      <c r="K67" s="445"/>
      <c r="L67" s="445"/>
      <c r="M67" s="445"/>
      <c r="N67" s="445"/>
      <c r="O67" s="445"/>
      <c r="P67" s="446"/>
      <c r="Q67" s="196"/>
      <c r="R67" s="196"/>
      <c r="S67" s="196"/>
      <c r="T67" s="196"/>
      <c r="U67" s="196"/>
      <c r="V67" s="196"/>
      <c r="W67" s="196"/>
      <c r="X67" s="196"/>
      <c r="Y67" s="196"/>
      <c r="Z67" s="196"/>
      <c r="AA67" s="196"/>
      <c r="AB67" s="196"/>
      <c r="AC67" s="196"/>
      <c r="AD67" s="196"/>
      <c r="AE67" s="196"/>
      <c r="AF67" s="196"/>
      <c r="AG67" s="196"/>
      <c r="AH67" s="196"/>
      <c r="AI67" s="196"/>
      <c r="AJ67" s="197"/>
    </row>
    <row r="68" spans="3:36">
      <c r="C68" s="224"/>
      <c r="D68" s="224"/>
      <c r="E68" s="224"/>
      <c r="F68" s="225"/>
      <c r="G68" s="225"/>
      <c r="H68" s="225"/>
      <c r="I68" s="225"/>
      <c r="J68" s="225"/>
      <c r="K68" s="225"/>
      <c r="L68" s="225"/>
      <c r="M68" s="225"/>
      <c r="N68" s="225"/>
      <c r="O68" s="225"/>
      <c r="P68" s="225"/>
    </row>
    <row r="69" spans="3:36">
      <c r="C69" s="224"/>
      <c r="D69" s="224"/>
      <c r="E69" s="224"/>
      <c r="F69" s="225"/>
      <c r="G69" s="225"/>
      <c r="H69" s="225"/>
      <c r="I69" s="225"/>
      <c r="J69" s="225"/>
      <c r="K69" s="225"/>
      <c r="L69" s="225"/>
      <c r="M69" s="225"/>
      <c r="N69" s="225"/>
      <c r="O69" s="225"/>
      <c r="P69" s="225"/>
    </row>
    <row r="70" spans="3:36">
      <c r="C70" s="447" t="s">
        <v>282</v>
      </c>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row>
    <row r="71" spans="3:36" ht="10.5" customHeight="1">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row>
    <row r="72" spans="3:36" ht="5.0999999999999996" customHeight="1">
      <c r="C72" s="448" t="s">
        <v>347</v>
      </c>
      <c r="D72" s="449"/>
      <c r="E72" s="449"/>
      <c r="F72" s="449"/>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50"/>
    </row>
    <row r="73" spans="3:36" ht="13.5" customHeight="1">
      <c r="C73" s="451"/>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3"/>
    </row>
    <row r="74" spans="3:36" ht="5.0999999999999996" customHeight="1">
      <c r="C74" s="454"/>
      <c r="D74" s="455"/>
      <c r="E74" s="455"/>
      <c r="F74" s="455"/>
      <c r="G74" s="455"/>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6"/>
    </row>
    <row r="75" spans="3:36" ht="5.0999999999999996" customHeight="1">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3:36" ht="19.5" customHeight="1">
      <c r="C76" s="159"/>
      <c r="D76" s="159"/>
      <c r="E76" s="159"/>
      <c r="F76" s="159"/>
      <c r="G76" s="159"/>
      <c r="H76" s="159"/>
      <c r="I76" s="159"/>
      <c r="J76" s="159"/>
      <c r="K76" s="159"/>
      <c r="L76" s="159"/>
      <c r="M76" s="159"/>
      <c r="N76" s="159"/>
      <c r="O76" s="159"/>
      <c r="P76" s="159"/>
      <c r="Q76" s="159"/>
      <c r="R76" s="159"/>
      <c r="S76" s="159"/>
      <c r="T76" s="159"/>
      <c r="U76" s="159"/>
      <c r="V76" s="159"/>
      <c r="W76" s="159"/>
      <c r="X76" s="159"/>
      <c r="Y76" s="213" t="s">
        <v>323</v>
      </c>
      <c r="AA76" s="457"/>
      <c r="AB76" s="457"/>
      <c r="AC76" s="158" t="s">
        <v>324</v>
      </c>
      <c r="AD76" s="457"/>
      <c r="AE76" s="457"/>
      <c r="AF76" s="158" t="s">
        <v>325</v>
      </c>
      <c r="AG76" s="457"/>
      <c r="AH76" s="457"/>
      <c r="AI76" s="212" t="s">
        <v>326</v>
      </c>
    </row>
    <row r="77" spans="3:36" ht="8.25" customHeight="1">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3:36" ht="12.75" customHeight="1">
      <c r="C78" s="159"/>
      <c r="D78" s="159"/>
      <c r="E78" s="159"/>
      <c r="F78" s="159"/>
      <c r="G78" s="159"/>
      <c r="H78" s="159"/>
      <c r="I78" s="159"/>
      <c r="J78" s="159"/>
      <c r="K78" s="159"/>
      <c r="L78" s="159"/>
      <c r="M78" s="159"/>
      <c r="N78" s="159"/>
      <c r="O78" s="159"/>
      <c r="P78" s="159"/>
      <c r="Q78" s="159"/>
      <c r="R78" s="159"/>
      <c r="S78" s="159"/>
      <c r="T78" s="159"/>
      <c r="U78" s="394" t="s">
        <v>290</v>
      </c>
      <c r="V78" s="395"/>
      <c r="W78" s="396"/>
      <c r="X78" s="397"/>
      <c r="Y78" s="397"/>
      <c r="Z78" s="397"/>
      <c r="AA78" s="397"/>
      <c r="AB78" s="397"/>
      <c r="AC78" s="397"/>
      <c r="AD78" s="397"/>
      <c r="AE78" s="397"/>
      <c r="AF78" s="397"/>
      <c r="AG78" s="397"/>
      <c r="AH78" s="397"/>
      <c r="AI78" s="397"/>
      <c r="AJ78" s="397"/>
    </row>
    <row r="79" spans="3:36" ht="12.75" customHeight="1">
      <c r="C79" s="159"/>
      <c r="D79" s="159"/>
      <c r="E79" s="159"/>
      <c r="F79" s="159"/>
      <c r="G79" s="159"/>
      <c r="H79" s="159"/>
      <c r="I79" s="159"/>
      <c r="J79" s="159"/>
      <c r="K79" s="159"/>
      <c r="L79" s="159"/>
      <c r="M79" s="159"/>
      <c r="N79" s="159"/>
      <c r="O79" s="159"/>
      <c r="P79" s="159"/>
      <c r="Q79" s="159"/>
      <c r="R79" s="159"/>
      <c r="S79" s="159"/>
      <c r="T79" s="159"/>
      <c r="U79" s="394"/>
      <c r="V79" s="395"/>
      <c r="W79" s="396"/>
      <c r="X79" s="397"/>
      <c r="Y79" s="397"/>
      <c r="Z79" s="397"/>
      <c r="AA79" s="397"/>
      <c r="AB79" s="397"/>
      <c r="AC79" s="397"/>
      <c r="AD79" s="397"/>
      <c r="AE79" s="397"/>
      <c r="AF79" s="397"/>
      <c r="AG79" s="397"/>
      <c r="AH79" s="397"/>
      <c r="AI79" s="397"/>
      <c r="AJ79" s="397"/>
    </row>
    <row r="80" spans="3:36" ht="12.75" customHeight="1">
      <c r="C80" s="159"/>
      <c r="D80" s="159"/>
      <c r="E80" s="159"/>
      <c r="F80" s="159"/>
      <c r="G80" s="159"/>
      <c r="H80" s="159"/>
      <c r="I80" s="159"/>
      <c r="J80" s="159"/>
      <c r="K80" s="159"/>
      <c r="L80" s="159"/>
      <c r="M80" s="159"/>
      <c r="N80" s="159"/>
      <c r="O80" s="159"/>
      <c r="P80" s="159"/>
      <c r="Q80" s="159"/>
      <c r="R80" s="159"/>
      <c r="S80" s="159"/>
      <c r="T80" s="159"/>
      <c r="U80" s="394" t="s">
        <v>293</v>
      </c>
      <c r="V80" s="395"/>
      <c r="W80" s="396"/>
      <c r="X80" s="397"/>
      <c r="Y80" s="397"/>
      <c r="Z80" s="397"/>
      <c r="AA80" s="397"/>
      <c r="AB80" s="397"/>
      <c r="AC80" s="397"/>
      <c r="AD80" s="397"/>
      <c r="AE80" s="397"/>
      <c r="AF80" s="397"/>
      <c r="AG80" s="397"/>
      <c r="AH80" s="397"/>
      <c r="AI80" s="397"/>
      <c r="AJ80" s="397"/>
    </row>
    <row r="81" spans="2:37" ht="12.75" customHeight="1">
      <c r="C81" s="159"/>
      <c r="D81" s="159"/>
      <c r="E81" s="159"/>
      <c r="F81" s="159"/>
      <c r="G81" s="159"/>
      <c r="H81" s="159"/>
      <c r="I81" s="159"/>
      <c r="J81" s="159"/>
      <c r="K81" s="159"/>
      <c r="L81" s="159"/>
      <c r="M81" s="159"/>
      <c r="N81" s="159"/>
      <c r="O81" s="159"/>
      <c r="P81" s="159"/>
      <c r="Q81" s="159"/>
      <c r="R81" s="159"/>
      <c r="S81" s="159"/>
      <c r="T81" s="159"/>
      <c r="U81" s="394"/>
      <c r="V81" s="395"/>
      <c r="W81" s="396"/>
      <c r="X81" s="397"/>
      <c r="Y81" s="397"/>
      <c r="Z81" s="397"/>
      <c r="AA81" s="397"/>
      <c r="AB81" s="397"/>
      <c r="AC81" s="397"/>
      <c r="AD81" s="397"/>
      <c r="AE81" s="397"/>
      <c r="AF81" s="397"/>
      <c r="AG81" s="397"/>
      <c r="AH81" s="397"/>
      <c r="AI81" s="397"/>
      <c r="AJ81" s="397"/>
    </row>
    <row r="82" spans="2:37" ht="11.25" customHeight="1" thickBot="1"/>
    <row r="83" spans="2:37" ht="6.75" customHeight="1" thickTop="1">
      <c r="B83" s="398" t="s">
        <v>295</v>
      </c>
      <c r="C83" s="401" t="s">
        <v>296</v>
      </c>
      <c r="D83" s="340"/>
      <c r="E83" s="340"/>
      <c r="F83" s="402"/>
      <c r="G83" s="171"/>
      <c r="H83" s="172"/>
      <c r="I83" s="172"/>
      <c r="J83" s="172"/>
      <c r="K83" s="172"/>
      <c r="L83" s="172"/>
      <c r="M83" s="172"/>
      <c r="N83" s="172"/>
      <c r="O83" s="172"/>
      <c r="P83" s="172"/>
      <c r="Q83" s="172"/>
      <c r="R83" s="172"/>
      <c r="S83" s="172"/>
      <c r="T83" s="173"/>
      <c r="U83" s="174"/>
      <c r="V83" s="174"/>
      <c r="W83" s="172"/>
      <c r="X83" s="172"/>
      <c r="Y83" s="172"/>
      <c r="Z83" s="172"/>
      <c r="AA83" s="172"/>
      <c r="AB83" s="172"/>
      <c r="AC83" s="172"/>
      <c r="AD83" s="172"/>
      <c r="AE83" s="175"/>
      <c r="AF83" s="175"/>
      <c r="AG83" s="226"/>
      <c r="AH83" s="205"/>
      <c r="AI83" s="205"/>
      <c r="AJ83" s="206"/>
      <c r="AK83" s="178"/>
    </row>
    <row r="84" spans="2:37" ht="13.5" customHeight="1">
      <c r="B84" s="399"/>
      <c r="C84" s="403"/>
      <c r="D84" s="364"/>
      <c r="E84" s="364"/>
      <c r="F84" s="365"/>
      <c r="G84" s="179"/>
      <c r="H84" s="180"/>
      <c r="I84" s="405" t="s">
        <v>297</v>
      </c>
      <c r="J84" s="405"/>
      <c r="K84" s="405"/>
      <c r="M84" s="180"/>
      <c r="N84" s="405" t="s">
        <v>298</v>
      </c>
      <c r="O84" s="405"/>
      <c r="P84" s="405"/>
      <c r="Q84" s="405"/>
      <c r="R84" s="405"/>
      <c r="S84" s="405"/>
      <c r="T84" s="405"/>
      <c r="U84" s="180"/>
      <c r="V84" s="405" t="s">
        <v>299</v>
      </c>
      <c r="W84" s="405"/>
      <c r="X84" s="405"/>
      <c r="Y84" s="405"/>
      <c r="Z84" s="405"/>
      <c r="AA84" s="181"/>
      <c r="AB84" s="405"/>
      <c r="AC84" s="405"/>
      <c r="AD84" s="405"/>
      <c r="AE84" s="405"/>
      <c r="AF84" s="405"/>
      <c r="AG84" s="176"/>
      <c r="AJ84" s="177"/>
      <c r="AK84" s="182"/>
    </row>
    <row r="85" spans="2:37" ht="6.75" customHeight="1">
      <c r="B85" s="399"/>
      <c r="C85" s="404"/>
      <c r="D85" s="367"/>
      <c r="E85" s="367"/>
      <c r="F85" s="368"/>
      <c r="G85" s="183"/>
      <c r="H85" s="184"/>
      <c r="I85" s="184"/>
      <c r="J85" s="184"/>
      <c r="K85" s="184"/>
      <c r="L85" s="181"/>
      <c r="M85" s="181"/>
      <c r="N85" s="181"/>
      <c r="O85" s="181"/>
      <c r="P85" s="181"/>
      <c r="Q85" s="181"/>
      <c r="R85" s="181"/>
      <c r="S85" s="181"/>
      <c r="T85" s="185"/>
      <c r="U85" s="186"/>
      <c r="V85" s="186"/>
      <c r="W85" s="181"/>
      <c r="X85" s="181"/>
      <c r="Y85" s="181"/>
      <c r="Z85" s="181"/>
      <c r="AA85" s="181"/>
      <c r="AB85" s="181"/>
      <c r="AC85" s="184"/>
      <c r="AD85" s="184"/>
      <c r="AE85" s="187"/>
      <c r="AF85" s="187"/>
      <c r="AG85" s="188"/>
      <c r="AH85" s="169"/>
      <c r="AI85" s="169"/>
      <c r="AJ85" s="189"/>
      <c r="AK85" s="182"/>
    </row>
    <row r="86" spans="2:37" ht="5.0999999999999996" customHeight="1">
      <c r="B86" s="399"/>
      <c r="C86" s="351" t="s">
        <v>300</v>
      </c>
      <c r="D86" s="352"/>
      <c r="E86" s="352"/>
      <c r="F86" s="353"/>
      <c r="G86" s="415" t="s">
        <v>301</v>
      </c>
      <c r="H86" s="367"/>
      <c r="I86" s="367"/>
      <c r="J86" s="368"/>
      <c r="K86" s="416"/>
      <c r="L86" s="417"/>
      <c r="M86" s="417"/>
      <c r="N86" s="417"/>
      <c r="O86" s="417"/>
      <c r="P86" s="417"/>
      <c r="Q86" s="417"/>
      <c r="R86" s="417"/>
      <c r="S86" s="418"/>
      <c r="T86" s="190"/>
      <c r="U86" s="191"/>
      <c r="V86" s="192"/>
      <c r="W86" s="425"/>
      <c r="X86" s="426"/>
      <c r="Y86" s="426"/>
      <c r="Z86" s="426"/>
      <c r="AA86" s="426"/>
      <c r="AB86" s="426"/>
      <c r="AC86" s="426"/>
      <c r="AD86" s="431" t="s">
        <v>302</v>
      </c>
      <c r="AE86" s="432"/>
      <c r="AF86" s="433"/>
      <c r="AG86" s="176"/>
      <c r="AJ86" s="177"/>
      <c r="AK86" s="182"/>
    </row>
    <row r="87" spans="2:37" ht="13.5" customHeight="1">
      <c r="B87" s="399"/>
      <c r="C87" s="354"/>
      <c r="D87" s="355"/>
      <c r="E87" s="355"/>
      <c r="F87" s="356"/>
      <c r="G87" s="406"/>
      <c r="H87" s="407"/>
      <c r="I87" s="407"/>
      <c r="J87" s="408"/>
      <c r="K87" s="419"/>
      <c r="L87" s="420"/>
      <c r="M87" s="420"/>
      <c r="N87" s="420"/>
      <c r="O87" s="420"/>
      <c r="P87" s="420"/>
      <c r="Q87" s="420"/>
      <c r="R87" s="420"/>
      <c r="S87" s="421"/>
      <c r="T87" s="180"/>
      <c r="U87" s="338" t="s">
        <v>303</v>
      </c>
      <c r="V87" s="380"/>
      <c r="W87" s="427"/>
      <c r="X87" s="428"/>
      <c r="Y87" s="428"/>
      <c r="Z87" s="428"/>
      <c r="AA87" s="428"/>
      <c r="AB87" s="428"/>
      <c r="AC87" s="428"/>
      <c r="AD87" s="434"/>
      <c r="AE87" s="435"/>
      <c r="AF87" s="436"/>
      <c r="AG87" s="176"/>
      <c r="AJ87" s="177"/>
      <c r="AK87" s="182"/>
    </row>
    <row r="88" spans="2:37" ht="13.5" customHeight="1">
      <c r="B88" s="399"/>
      <c r="C88" s="354"/>
      <c r="D88" s="355"/>
      <c r="E88" s="355"/>
      <c r="F88" s="356"/>
      <c r="G88" s="406"/>
      <c r="H88" s="407"/>
      <c r="I88" s="407"/>
      <c r="J88" s="408"/>
      <c r="K88" s="419"/>
      <c r="L88" s="420"/>
      <c r="M88" s="420"/>
      <c r="N88" s="420"/>
      <c r="O88" s="420"/>
      <c r="P88" s="420"/>
      <c r="Q88" s="420"/>
      <c r="R88" s="420"/>
      <c r="S88" s="421"/>
      <c r="T88" s="180"/>
      <c r="U88" s="193" t="s">
        <v>304</v>
      </c>
      <c r="V88" s="194"/>
      <c r="W88" s="427"/>
      <c r="X88" s="428"/>
      <c r="Y88" s="428"/>
      <c r="Z88" s="428"/>
      <c r="AA88" s="428"/>
      <c r="AB88" s="428"/>
      <c r="AC88" s="428"/>
      <c r="AD88" s="434"/>
      <c r="AE88" s="435"/>
      <c r="AF88" s="436"/>
      <c r="AG88" s="176"/>
      <c r="AJ88" s="177"/>
      <c r="AK88" s="182"/>
    </row>
    <row r="89" spans="2:37" ht="13.5" customHeight="1">
      <c r="B89" s="399"/>
      <c r="C89" s="354"/>
      <c r="D89" s="355"/>
      <c r="E89" s="355"/>
      <c r="F89" s="356"/>
      <c r="G89" s="406"/>
      <c r="H89" s="407"/>
      <c r="I89" s="407"/>
      <c r="J89" s="408"/>
      <c r="K89" s="419"/>
      <c r="L89" s="420"/>
      <c r="M89" s="420"/>
      <c r="N89" s="420"/>
      <c r="O89" s="420"/>
      <c r="P89" s="420"/>
      <c r="Q89" s="420"/>
      <c r="R89" s="420"/>
      <c r="S89" s="421"/>
      <c r="T89" s="180"/>
      <c r="U89" s="381" t="s">
        <v>305</v>
      </c>
      <c r="V89" s="382"/>
      <c r="W89" s="427"/>
      <c r="X89" s="428"/>
      <c r="Y89" s="428"/>
      <c r="Z89" s="428"/>
      <c r="AA89" s="428"/>
      <c r="AB89" s="428"/>
      <c r="AC89" s="428"/>
      <c r="AD89" s="434"/>
      <c r="AE89" s="435"/>
      <c r="AF89" s="436"/>
      <c r="AG89" s="334"/>
      <c r="AH89" s="364" t="s">
        <v>306</v>
      </c>
      <c r="AI89" s="364"/>
      <c r="AJ89" s="383"/>
      <c r="AK89" s="182"/>
    </row>
    <row r="90" spans="2:37" ht="5.0999999999999996" customHeight="1">
      <c r="B90" s="399"/>
      <c r="C90" s="354"/>
      <c r="D90" s="355"/>
      <c r="E90" s="355"/>
      <c r="F90" s="356"/>
      <c r="G90" s="406"/>
      <c r="H90" s="407"/>
      <c r="I90" s="407"/>
      <c r="J90" s="408"/>
      <c r="K90" s="422"/>
      <c r="L90" s="423"/>
      <c r="M90" s="423"/>
      <c r="N90" s="423"/>
      <c r="O90" s="423"/>
      <c r="P90" s="423"/>
      <c r="Q90" s="423"/>
      <c r="R90" s="423"/>
      <c r="S90" s="424"/>
      <c r="T90" s="195"/>
      <c r="U90" s="196"/>
      <c r="V90" s="197"/>
      <c r="W90" s="429"/>
      <c r="X90" s="430"/>
      <c r="Y90" s="430"/>
      <c r="Z90" s="430"/>
      <c r="AA90" s="430"/>
      <c r="AB90" s="430"/>
      <c r="AC90" s="430"/>
      <c r="AD90" s="437"/>
      <c r="AE90" s="438"/>
      <c r="AF90" s="439"/>
      <c r="AG90" s="334"/>
      <c r="AH90" s="364"/>
      <c r="AI90" s="364"/>
      <c r="AJ90" s="383"/>
      <c r="AK90" s="182"/>
    </row>
    <row r="91" spans="2:37">
      <c r="B91" s="399"/>
      <c r="C91" s="354"/>
      <c r="D91" s="355"/>
      <c r="E91" s="355"/>
      <c r="F91" s="356"/>
      <c r="G91" s="406" t="s">
        <v>307</v>
      </c>
      <c r="H91" s="407"/>
      <c r="I91" s="407"/>
      <c r="J91" s="408"/>
      <c r="K91" s="409"/>
      <c r="L91" s="410"/>
      <c r="M91" s="413" t="s">
        <v>308</v>
      </c>
      <c r="N91" s="413"/>
      <c r="O91" s="413"/>
      <c r="P91" s="413"/>
      <c r="Q91" s="413"/>
      <c r="R91" s="410"/>
      <c r="S91" s="410"/>
      <c r="T91" s="413" t="s">
        <v>309</v>
      </c>
      <c r="U91" s="413"/>
      <c r="V91" s="413"/>
      <c r="W91" s="413"/>
      <c r="X91" s="413"/>
      <c r="Y91" s="410"/>
      <c r="Z91" s="410"/>
      <c r="AA91" s="413" t="s">
        <v>310</v>
      </c>
      <c r="AB91" s="413"/>
      <c r="AC91" s="413"/>
      <c r="AD91" s="413"/>
      <c r="AE91" s="413"/>
      <c r="AF91" s="413"/>
      <c r="AG91" s="334"/>
      <c r="AH91" s="364" t="s">
        <v>311</v>
      </c>
      <c r="AI91" s="364"/>
      <c r="AJ91" s="383"/>
      <c r="AK91" s="182"/>
    </row>
    <row r="92" spans="2:37">
      <c r="B92" s="399"/>
      <c r="C92" s="354"/>
      <c r="D92" s="355"/>
      <c r="E92" s="355"/>
      <c r="F92" s="356"/>
      <c r="G92" s="406"/>
      <c r="H92" s="407"/>
      <c r="I92" s="407"/>
      <c r="J92" s="408"/>
      <c r="K92" s="411"/>
      <c r="L92" s="412"/>
      <c r="M92" s="414"/>
      <c r="N92" s="414"/>
      <c r="O92" s="414"/>
      <c r="P92" s="414"/>
      <c r="Q92" s="414"/>
      <c r="R92" s="412"/>
      <c r="S92" s="412"/>
      <c r="T92" s="414"/>
      <c r="U92" s="414"/>
      <c r="V92" s="414"/>
      <c r="W92" s="414"/>
      <c r="X92" s="414"/>
      <c r="Y92" s="412"/>
      <c r="Z92" s="412"/>
      <c r="AA92" s="414"/>
      <c r="AB92" s="414"/>
      <c r="AC92" s="414"/>
      <c r="AD92" s="414"/>
      <c r="AE92" s="414"/>
      <c r="AF92" s="414"/>
      <c r="AG92" s="334"/>
      <c r="AH92" s="364"/>
      <c r="AI92" s="364"/>
      <c r="AJ92" s="383"/>
      <c r="AK92" s="182"/>
    </row>
    <row r="93" spans="2:37">
      <c r="B93" s="399"/>
      <c r="C93" s="354"/>
      <c r="D93" s="355"/>
      <c r="E93" s="355"/>
      <c r="F93" s="356"/>
      <c r="G93" s="360" t="s">
        <v>312</v>
      </c>
      <c r="H93" s="361"/>
      <c r="I93" s="361"/>
      <c r="J93" s="362"/>
      <c r="K93" s="384"/>
      <c r="L93" s="385"/>
      <c r="M93" s="385"/>
      <c r="N93" s="385"/>
      <c r="O93" s="385"/>
      <c r="P93" s="385"/>
      <c r="Q93" s="385"/>
      <c r="R93" s="385"/>
      <c r="S93" s="385"/>
      <c r="T93" s="385"/>
      <c r="U93" s="385"/>
      <c r="V93" s="385"/>
      <c r="W93" s="385"/>
      <c r="X93" s="388"/>
      <c r="Y93" s="390" t="s">
        <v>313</v>
      </c>
      <c r="Z93" s="391"/>
      <c r="AA93" s="391"/>
      <c r="AB93" s="391"/>
      <c r="AC93" s="391"/>
      <c r="AD93" s="391"/>
      <c r="AE93" s="391"/>
      <c r="AF93" s="391"/>
      <c r="AG93" s="334"/>
      <c r="AH93" s="364" t="s">
        <v>314</v>
      </c>
      <c r="AI93" s="364"/>
      <c r="AJ93" s="383"/>
      <c r="AK93" s="182"/>
    </row>
    <row r="94" spans="2:37">
      <c r="B94" s="399"/>
      <c r="C94" s="354"/>
      <c r="D94" s="355"/>
      <c r="E94" s="355"/>
      <c r="F94" s="356"/>
      <c r="G94" s="366"/>
      <c r="H94" s="367"/>
      <c r="I94" s="367"/>
      <c r="J94" s="368"/>
      <c r="K94" s="386"/>
      <c r="L94" s="387"/>
      <c r="M94" s="387"/>
      <c r="N94" s="387"/>
      <c r="O94" s="387"/>
      <c r="P94" s="387"/>
      <c r="Q94" s="387"/>
      <c r="R94" s="387"/>
      <c r="S94" s="387"/>
      <c r="T94" s="387"/>
      <c r="U94" s="387"/>
      <c r="V94" s="387"/>
      <c r="W94" s="387"/>
      <c r="X94" s="389"/>
      <c r="Y94" s="392"/>
      <c r="Z94" s="393"/>
      <c r="AA94" s="393"/>
      <c r="AB94" s="393"/>
      <c r="AC94" s="393"/>
      <c r="AD94" s="393"/>
      <c r="AE94" s="393"/>
      <c r="AF94" s="393"/>
      <c r="AG94" s="334"/>
      <c r="AH94" s="364"/>
      <c r="AI94" s="364"/>
      <c r="AJ94" s="383"/>
      <c r="AK94" s="182"/>
    </row>
    <row r="95" spans="2:37" ht="24" customHeight="1">
      <c r="B95" s="399"/>
      <c r="C95" s="354"/>
      <c r="D95" s="355"/>
      <c r="E95" s="355"/>
      <c r="F95" s="356"/>
      <c r="G95" s="360" t="s">
        <v>315</v>
      </c>
      <c r="H95" s="361"/>
      <c r="I95" s="361"/>
      <c r="J95" s="362"/>
      <c r="K95" s="369" t="s">
        <v>348</v>
      </c>
      <c r="L95" s="370"/>
      <c r="M95" s="370"/>
      <c r="N95" s="370"/>
      <c r="O95" s="370"/>
      <c r="P95" s="370"/>
      <c r="Q95" s="370"/>
      <c r="R95" s="370"/>
      <c r="S95" s="370"/>
      <c r="T95" s="370"/>
      <c r="U95" s="370"/>
      <c r="V95" s="370"/>
      <c r="W95" s="370"/>
      <c r="X95" s="370"/>
      <c r="Y95" s="370"/>
      <c r="Z95" s="370"/>
      <c r="AA95" s="370"/>
      <c r="AB95" s="370"/>
      <c r="AC95" s="370"/>
      <c r="AD95" s="370"/>
      <c r="AE95" s="370"/>
      <c r="AF95" s="370"/>
      <c r="AG95" s="176"/>
      <c r="AJ95" s="177"/>
      <c r="AK95" s="182"/>
    </row>
    <row r="96" spans="2:37" ht="14.25" customHeight="1">
      <c r="B96" s="399"/>
      <c r="C96" s="354"/>
      <c r="D96" s="355"/>
      <c r="E96" s="355"/>
      <c r="F96" s="356"/>
      <c r="G96" s="363"/>
      <c r="H96" s="364"/>
      <c r="I96" s="364"/>
      <c r="J96" s="365"/>
      <c r="K96" s="371"/>
      <c r="L96" s="345"/>
      <c r="M96" s="345"/>
      <c r="N96" s="345"/>
      <c r="O96" s="345"/>
      <c r="P96" s="345"/>
      <c r="Q96" s="345"/>
      <c r="R96" s="345"/>
      <c r="S96" s="345"/>
      <c r="T96" s="345"/>
      <c r="U96" s="345"/>
      <c r="V96" s="345"/>
      <c r="W96" s="345"/>
      <c r="X96" s="345"/>
      <c r="Y96" s="345"/>
      <c r="Z96" s="345"/>
      <c r="AA96" s="341"/>
      <c r="AB96" s="342"/>
      <c r="AC96" s="345"/>
      <c r="AD96" s="345"/>
      <c r="AE96" s="345"/>
      <c r="AF96" s="346"/>
      <c r="AG96" s="176"/>
      <c r="AJ96" s="177"/>
      <c r="AK96" s="182"/>
    </row>
    <row r="97" spans="2:37">
      <c r="B97" s="399"/>
      <c r="C97" s="354"/>
      <c r="D97" s="355"/>
      <c r="E97" s="355"/>
      <c r="F97" s="356"/>
      <c r="G97" s="363"/>
      <c r="H97" s="364"/>
      <c r="I97" s="364"/>
      <c r="J97" s="365"/>
      <c r="K97" s="371"/>
      <c r="L97" s="345"/>
      <c r="M97" s="345"/>
      <c r="N97" s="345"/>
      <c r="O97" s="345"/>
      <c r="P97" s="345"/>
      <c r="Q97" s="345"/>
      <c r="R97" s="345"/>
      <c r="S97" s="345"/>
      <c r="T97" s="345"/>
      <c r="U97" s="345"/>
      <c r="V97" s="345"/>
      <c r="W97" s="345"/>
      <c r="X97" s="345"/>
      <c r="Y97" s="345"/>
      <c r="Z97" s="345"/>
      <c r="AA97" s="343"/>
      <c r="AB97" s="344"/>
      <c r="AC97" s="345"/>
      <c r="AD97" s="345"/>
      <c r="AE97" s="345"/>
      <c r="AF97" s="346"/>
      <c r="AG97" s="176"/>
      <c r="AJ97" s="177"/>
      <c r="AK97" s="182"/>
    </row>
    <row r="98" spans="2:37" ht="14.25" customHeight="1">
      <c r="B98" s="399"/>
      <c r="C98" s="354"/>
      <c r="D98" s="355"/>
      <c r="E98" s="355"/>
      <c r="F98" s="356"/>
      <c r="G98" s="363"/>
      <c r="H98" s="364"/>
      <c r="I98" s="364"/>
      <c r="J98" s="365"/>
      <c r="K98" s="371"/>
      <c r="L98" s="345"/>
      <c r="M98" s="345"/>
      <c r="N98" s="345"/>
      <c r="O98" s="345"/>
      <c r="P98" s="345"/>
      <c r="Q98" s="345"/>
      <c r="R98" s="345"/>
      <c r="S98" s="345"/>
      <c r="T98" s="345"/>
      <c r="U98" s="345"/>
      <c r="V98" s="345"/>
      <c r="W98" s="345"/>
      <c r="X98" s="345"/>
      <c r="Y98" s="345"/>
      <c r="Z98" s="345"/>
      <c r="AA98" s="341"/>
      <c r="AB98" s="342"/>
      <c r="AC98" s="345"/>
      <c r="AD98" s="345"/>
      <c r="AE98" s="345"/>
      <c r="AF98" s="346"/>
      <c r="AG98" s="176"/>
      <c r="AJ98" s="177"/>
      <c r="AK98" s="182"/>
    </row>
    <row r="99" spans="2:37">
      <c r="B99" s="399"/>
      <c r="C99" s="354"/>
      <c r="D99" s="355"/>
      <c r="E99" s="355"/>
      <c r="F99" s="356"/>
      <c r="G99" s="363"/>
      <c r="H99" s="364"/>
      <c r="I99" s="364"/>
      <c r="J99" s="365"/>
      <c r="K99" s="371"/>
      <c r="L99" s="345"/>
      <c r="M99" s="345"/>
      <c r="N99" s="345"/>
      <c r="O99" s="345"/>
      <c r="P99" s="345"/>
      <c r="Q99" s="345"/>
      <c r="R99" s="345"/>
      <c r="S99" s="345"/>
      <c r="T99" s="345"/>
      <c r="U99" s="345"/>
      <c r="V99" s="345"/>
      <c r="W99" s="345"/>
      <c r="X99" s="345"/>
      <c r="Y99" s="345"/>
      <c r="Z99" s="345"/>
      <c r="AA99" s="343"/>
      <c r="AB99" s="344"/>
      <c r="AC99" s="345"/>
      <c r="AD99" s="345"/>
      <c r="AE99" s="345"/>
      <c r="AF99" s="346"/>
      <c r="AG99" s="176"/>
      <c r="AJ99" s="177"/>
      <c r="AK99" s="182"/>
    </row>
    <row r="100" spans="2:37" ht="14.25" customHeight="1">
      <c r="B100" s="399"/>
      <c r="C100" s="354"/>
      <c r="D100" s="355"/>
      <c r="E100" s="355"/>
      <c r="F100" s="356"/>
      <c r="G100" s="363"/>
      <c r="H100" s="364"/>
      <c r="I100" s="364"/>
      <c r="J100" s="365"/>
      <c r="K100" s="347"/>
      <c r="L100" s="348"/>
      <c r="M100" s="348"/>
      <c r="N100" s="348"/>
      <c r="O100" s="348"/>
      <c r="P100" s="348"/>
      <c r="Q100" s="348"/>
      <c r="R100" s="348"/>
      <c r="S100" s="348"/>
      <c r="T100" s="348"/>
      <c r="U100" s="348"/>
      <c r="V100" s="348"/>
      <c r="W100" s="348"/>
      <c r="X100" s="348"/>
      <c r="Y100" s="348"/>
      <c r="Z100" s="348"/>
      <c r="AA100" s="372"/>
      <c r="AB100" s="373"/>
      <c r="AC100" s="374"/>
      <c r="AD100" s="374"/>
      <c r="AE100" s="374"/>
      <c r="AF100" s="375"/>
      <c r="AG100" s="176"/>
      <c r="AJ100" s="177"/>
      <c r="AK100" s="182"/>
    </row>
    <row r="101" spans="2:37">
      <c r="B101" s="399"/>
      <c r="C101" s="354"/>
      <c r="D101" s="355"/>
      <c r="E101" s="355"/>
      <c r="F101" s="356"/>
      <c r="G101" s="366"/>
      <c r="H101" s="367"/>
      <c r="I101" s="367"/>
      <c r="J101" s="368"/>
      <c r="K101" s="349"/>
      <c r="L101" s="350"/>
      <c r="M101" s="350"/>
      <c r="N101" s="350"/>
      <c r="O101" s="350"/>
      <c r="P101" s="350"/>
      <c r="Q101" s="350"/>
      <c r="R101" s="350"/>
      <c r="S101" s="350"/>
      <c r="T101" s="350"/>
      <c r="U101" s="350"/>
      <c r="V101" s="350"/>
      <c r="W101" s="350"/>
      <c r="X101" s="350"/>
      <c r="Y101" s="350"/>
      <c r="Z101" s="350"/>
      <c r="AA101" s="376"/>
      <c r="AB101" s="377"/>
      <c r="AC101" s="378"/>
      <c r="AD101" s="378"/>
      <c r="AE101" s="378"/>
      <c r="AF101" s="379"/>
      <c r="AG101" s="176"/>
      <c r="AJ101" s="177"/>
      <c r="AK101" s="182"/>
    </row>
    <row r="102" spans="2:37">
      <c r="B102" s="399"/>
      <c r="C102" s="354"/>
      <c r="D102" s="355"/>
      <c r="E102" s="355"/>
      <c r="F102" s="356"/>
      <c r="G102" s="332" t="s">
        <v>317</v>
      </c>
      <c r="H102" s="332"/>
      <c r="I102" s="332"/>
      <c r="J102" s="332"/>
      <c r="K102" s="334"/>
      <c r="L102" s="335"/>
      <c r="M102" s="338" t="s">
        <v>318</v>
      </c>
      <c r="N102" s="338"/>
      <c r="O102" s="338"/>
      <c r="P102" s="338"/>
      <c r="Q102" s="338"/>
      <c r="R102" s="338"/>
      <c r="S102" s="338"/>
      <c r="T102" s="338"/>
      <c r="U102" s="338"/>
      <c r="V102" s="338"/>
      <c r="W102" s="338"/>
      <c r="X102" s="338"/>
      <c r="Y102" s="338"/>
      <c r="Z102" s="338"/>
      <c r="AA102" s="338"/>
      <c r="AB102" s="338"/>
      <c r="AC102" s="338"/>
      <c r="AD102" s="338"/>
      <c r="AE102" s="338"/>
      <c r="AF102" s="338"/>
      <c r="AG102" s="176"/>
      <c r="AJ102" s="177"/>
      <c r="AK102" s="182"/>
    </row>
    <row r="103" spans="2:37" ht="14.25" thickBot="1">
      <c r="B103" s="400"/>
      <c r="C103" s="357"/>
      <c r="D103" s="358"/>
      <c r="E103" s="358"/>
      <c r="F103" s="359"/>
      <c r="G103" s="333"/>
      <c r="H103" s="333"/>
      <c r="I103" s="333"/>
      <c r="J103" s="333"/>
      <c r="K103" s="336"/>
      <c r="L103" s="337"/>
      <c r="M103" s="339"/>
      <c r="N103" s="339"/>
      <c r="O103" s="339"/>
      <c r="P103" s="339"/>
      <c r="Q103" s="339"/>
      <c r="R103" s="339"/>
      <c r="S103" s="339"/>
      <c r="T103" s="339"/>
      <c r="U103" s="339"/>
      <c r="V103" s="339"/>
      <c r="W103" s="339"/>
      <c r="X103" s="339"/>
      <c r="Y103" s="339"/>
      <c r="Z103" s="339"/>
      <c r="AA103" s="339"/>
      <c r="AB103" s="339"/>
      <c r="AC103" s="339"/>
      <c r="AD103" s="339"/>
      <c r="AE103" s="339"/>
      <c r="AF103" s="339"/>
      <c r="AG103" s="199"/>
      <c r="AH103" s="200"/>
      <c r="AI103" s="200"/>
      <c r="AJ103" s="201"/>
      <c r="AK103" s="202"/>
    </row>
    <row r="104" spans="2:37" ht="5.0999999999999996" customHeight="1" thickTop="1">
      <c r="B104" s="205"/>
      <c r="C104" s="340"/>
      <c r="D104" s="340"/>
      <c r="E104" s="340"/>
      <c r="F104" s="340"/>
      <c r="G104" s="170"/>
      <c r="H104" s="170"/>
      <c r="I104" s="170"/>
      <c r="J104" s="170"/>
      <c r="K104" s="174"/>
      <c r="L104" s="17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5"/>
      <c r="AH104" s="205"/>
      <c r="AI104" s="205"/>
      <c r="AJ104" s="205"/>
      <c r="AK104" s="205"/>
    </row>
  </sheetData>
  <sheetProtection algorithmName="SHA-512" hashValue="7YAEyNVB111RBpRItbcNAL/FEbO9UWPyIwU4pYWbjQVxQG1+aDqFoYZy7nROq9dCdZo6t73nw31pyVdfGjJLVw==" saltValue="FJhon7CK0UIehnMt4v1+Dw=="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61D6-587F-4365-8C1B-14582BFA37A5}">
  <dimension ref="B1:AK104"/>
  <sheetViews>
    <sheetView showGridLines="0" view="pageBreakPreview" topLeftCell="A12" zoomScaleNormal="100" zoomScaleSheetLayoutView="100" workbookViewId="0">
      <selection activeCell="BG35" sqref="BG35"/>
    </sheetView>
  </sheetViews>
  <sheetFormatPr defaultColWidth="2.5" defaultRowHeight="13.5"/>
  <cols>
    <col min="1" max="1" width="0.5" style="227" customWidth="1"/>
    <col min="2" max="2" width="4.625" style="227" customWidth="1"/>
    <col min="3" max="32" width="2.5" style="227"/>
    <col min="33" max="33" width="3" style="227" customWidth="1"/>
    <col min="34" max="34" width="2.5" style="227"/>
    <col min="35" max="35" width="2.25" style="227" customWidth="1"/>
    <col min="36" max="36" width="2" style="227" customWidth="1"/>
    <col min="37" max="37" width="0.875" style="227" customWidth="1"/>
    <col min="38" max="38" width="0.625" style="227" customWidth="1"/>
    <col min="39" max="39" width="2.5" style="227" customWidth="1"/>
    <col min="40" max="16384" width="2.5" style="227"/>
  </cols>
  <sheetData>
    <row r="1" spans="3:36" ht="9" customHeight="1"/>
    <row r="2" spans="3:36">
      <c r="C2" s="672" t="s">
        <v>349</v>
      </c>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row>
    <row r="3" spans="3:36" ht="10.5" customHeight="1">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row>
    <row r="4" spans="3:36" ht="5.0999999999999996" customHeight="1">
      <c r="C4" s="229"/>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1"/>
    </row>
    <row r="5" spans="3:36" ht="13.5" customHeight="1">
      <c r="C5" s="232" t="s">
        <v>283</v>
      </c>
      <c r="D5" s="710" t="s">
        <v>284</v>
      </c>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234"/>
    </row>
    <row r="6" spans="3:36">
      <c r="C6" s="232"/>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234"/>
    </row>
    <row r="7" spans="3:36" ht="13.5" customHeight="1">
      <c r="C7" s="232" t="s">
        <v>283</v>
      </c>
      <c r="D7" s="710" t="s">
        <v>350</v>
      </c>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233"/>
      <c r="AJ7" s="234"/>
    </row>
    <row r="8" spans="3:36" ht="13.5" customHeight="1">
      <c r="C8" s="232" t="s">
        <v>283</v>
      </c>
      <c r="D8" s="710" t="s">
        <v>286</v>
      </c>
      <c r="E8" s="710"/>
      <c r="F8" s="710"/>
      <c r="G8" s="710"/>
      <c r="H8" s="710"/>
      <c r="I8" s="710"/>
      <c r="J8" s="710"/>
      <c r="K8" s="710"/>
      <c r="L8" s="710"/>
      <c r="M8" s="710"/>
      <c r="N8" s="710"/>
      <c r="O8" s="710"/>
      <c r="P8" s="710"/>
      <c r="Q8" s="710"/>
      <c r="R8" s="710"/>
      <c r="S8" s="710"/>
      <c r="T8" s="710"/>
      <c r="U8" s="710"/>
      <c r="V8" s="710"/>
      <c r="W8" s="710"/>
      <c r="X8" s="710"/>
      <c r="Y8" s="710"/>
      <c r="Z8" s="710"/>
      <c r="AA8" s="710"/>
      <c r="AB8" s="710"/>
      <c r="AC8" s="710"/>
      <c r="AD8" s="710"/>
      <c r="AE8" s="710"/>
      <c r="AF8" s="710"/>
      <c r="AG8" s="710"/>
      <c r="AH8" s="710"/>
      <c r="AI8" s="233"/>
      <c r="AJ8" s="234"/>
    </row>
    <row r="9" spans="3:36" ht="13.5" customHeight="1">
      <c r="C9" s="232" t="s">
        <v>283</v>
      </c>
      <c r="D9" s="710" t="s">
        <v>287</v>
      </c>
      <c r="E9" s="710"/>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233"/>
      <c r="AJ9" s="234"/>
    </row>
    <row r="10" spans="3:36" ht="5.0999999999999996" customHeight="1">
      <c r="C10" s="235"/>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7"/>
    </row>
    <row r="11" spans="3:36" ht="11.25" customHeight="1" thickBot="1"/>
    <row r="12" spans="3:36" ht="6.95" customHeight="1">
      <c r="C12" s="765" t="s">
        <v>288</v>
      </c>
      <c r="D12" s="766"/>
      <c r="E12" s="766"/>
      <c r="F12" s="767"/>
      <c r="G12" s="768" t="s">
        <v>289</v>
      </c>
      <c r="H12" s="768"/>
      <c r="I12" s="769" t="s">
        <v>351</v>
      </c>
      <c r="J12" s="770"/>
      <c r="K12" s="770"/>
      <c r="L12" s="770"/>
      <c r="M12" s="770"/>
      <c r="N12" s="770"/>
      <c r="O12" s="770"/>
      <c r="P12" s="770"/>
      <c r="Q12" s="770"/>
      <c r="R12" s="770"/>
      <c r="S12" s="773" t="s">
        <v>60</v>
      </c>
      <c r="T12" s="774"/>
      <c r="U12" s="774"/>
      <c r="V12" s="775"/>
      <c r="W12" s="769" t="s">
        <v>352</v>
      </c>
      <c r="X12" s="770"/>
      <c r="Y12" s="770"/>
      <c r="Z12" s="770"/>
      <c r="AA12" s="770"/>
      <c r="AB12" s="770"/>
      <c r="AC12" s="770"/>
      <c r="AD12" s="770"/>
      <c r="AE12" s="770"/>
      <c r="AF12" s="779"/>
      <c r="AG12" s="746"/>
      <c r="AH12" s="747"/>
      <c r="AI12" s="747"/>
      <c r="AJ12" s="748"/>
    </row>
    <row r="13" spans="3:36" ht="17.100000000000001" customHeight="1">
      <c r="C13" s="631"/>
      <c r="D13" s="587"/>
      <c r="E13" s="587"/>
      <c r="F13" s="588"/>
      <c r="G13" s="724"/>
      <c r="H13" s="724"/>
      <c r="I13" s="771"/>
      <c r="J13" s="772"/>
      <c r="K13" s="772"/>
      <c r="L13" s="772"/>
      <c r="M13" s="772"/>
      <c r="N13" s="772"/>
      <c r="O13" s="772"/>
      <c r="P13" s="772"/>
      <c r="Q13" s="772"/>
      <c r="R13" s="772"/>
      <c r="S13" s="776"/>
      <c r="T13" s="777"/>
      <c r="U13" s="777"/>
      <c r="V13" s="778"/>
      <c r="W13" s="771"/>
      <c r="X13" s="772"/>
      <c r="Y13" s="772"/>
      <c r="Z13" s="772"/>
      <c r="AA13" s="772"/>
      <c r="AB13" s="772"/>
      <c r="AC13" s="772"/>
      <c r="AD13" s="772"/>
      <c r="AE13" s="772"/>
      <c r="AF13" s="780"/>
      <c r="AG13" s="749"/>
      <c r="AH13" s="750"/>
      <c r="AI13" s="750"/>
      <c r="AJ13" s="751"/>
    </row>
    <row r="14" spans="3:36" ht="13.5" customHeight="1">
      <c r="C14" s="631"/>
      <c r="D14" s="587"/>
      <c r="E14" s="587"/>
      <c r="F14" s="588"/>
      <c r="G14" s="752" t="s">
        <v>353</v>
      </c>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4"/>
    </row>
    <row r="15" spans="3:36" ht="13.5" customHeight="1">
      <c r="C15" s="632"/>
      <c r="D15" s="590"/>
      <c r="E15" s="590"/>
      <c r="F15" s="591"/>
      <c r="G15" s="755"/>
      <c r="H15" s="756"/>
      <c r="I15" s="756"/>
      <c r="J15" s="756"/>
      <c r="K15" s="756"/>
      <c r="L15" s="756"/>
      <c r="M15" s="756"/>
      <c r="N15" s="756"/>
      <c r="O15" s="756"/>
      <c r="P15" s="756"/>
      <c r="Q15" s="756"/>
      <c r="R15" s="756"/>
      <c r="S15" s="756"/>
      <c r="T15" s="756"/>
      <c r="U15" s="756"/>
      <c r="V15" s="756"/>
      <c r="W15" s="756"/>
      <c r="X15" s="756"/>
      <c r="Y15" s="756"/>
      <c r="Z15" s="756"/>
      <c r="AA15" s="756"/>
      <c r="AB15" s="756"/>
      <c r="AC15" s="756"/>
      <c r="AD15" s="756"/>
      <c r="AE15" s="756"/>
      <c r="AF15" s="756"/>
      <c r="AG15" s="756"/>
      <c r="AH15" s="756"/>
      <c r="AI15" s="756"/>
      <c r="AJ15" s="757"/>
    </row>
    <row r="16" spans="3:36" ht="13.5" customHeight="1">
      <c r="C16" s="758" t="s">
        <v>290</v>
      </c>
      <c r="D16" s="724"/>
      <c r="E16" s="724"/>
      <c r="F16" s="724"/>
      <c r="G16" s="727" t="s">
        <v>291</v>
      </c>
      <c r="H16" s="728"/>
      <c r="I16" s="728"/>
      <c r="J16" s="729" t="s">
        <v>354</v>
      </c>
      <c r="K16" s="729"/>
      <c r="L16" s="729"/>
      <c r="M16" s="729"/>
      <c r="N16" s="729"/>
      <c r="O16" s="729"/>
      <c r="P16" s="729"/>
      <c r="Q16" s="729"/>
      <c r="R16" s="729"/>
      <c r="S16" s="729"/>
      <c r="T16" s="729"/>
      <c r="U16" s="729"/>
      <c r="V16" s="729"/>
      <c r="W16" s="729"/>
      <c r="X16" s="729"/>
      <c r="Y16" s="729"/>
      <c r="Z16" s="729"/>
      <c r="AA16" s="729"/>
      <c r="AB16" s="729"/>
      <c r="AC16" s="729"/>
      <c r="AD16" s="730"/>
      <c r="AE16" s="731" t="s">
        <v>292</v>
      </c>
      <c r="AF16" s="732"/>
      <c r="AG16" s="732"/>
      <c r="AH16" s="732"/>
      <c r="AI16" s="732"/>
      <c r="AJ16" s="733"/>
    </row>
    <row r="17" spans="2:37" ht="15" customHeight="1">
      <c r="C17" s="723"/>
      <c r="D17" s="724"/>
      <c r="E17" s="724"/>
      <c r="F17" s="724"/>
      <c r="G17" s="740" t="s">
        <v>355</v>
      </c>
      <c r="H17" s="741"/>
      <c r="I17" s="741"/>
      <c r="J17" s="741"/>
      <c r="K17" s="741"/>
      <c r="L17" s="741"/>
      <c r="M17" s="741"/>
      <c r="N17" s="741"/>
      <c r="O17" s="741"/>
      <c r="P17" s="741"/>
      <c r="Q17" s="741"/>
      <c r="R17" s="741"/>
      <c r="S17" s="741"/>
      <c r="T17" s="741"/>
      <c r="U17" s="741"/>
      <c r="V17" s="741"/>
      <c r="W17" s="741"/>
      <c r="X17" s="741"/>
      <c r="Y17" s="741"/>
      <c r="Z17" s="741"/>
      <c r="AA17" s="741"/>
      <c r="AB17" s="741"/>
      <c r="AC17" s="741"/>
      <c r="AD17" s="742"/>
      <c r="AE17" s="734"/>
      <c r="AF17" s="735"/>
      <c r="AG17" s="735"/>
      <c r="AH17" s="735"/>
      <c r="AI17" s="735"/>
      <c r="AJ17" s="736"/>
    </row>
    <row r="18" spans="2:37" ht="15" customHeight="1">
      <c r="C18" s="723"/>
      <c r="D18" s="724"/>
      <c r="E18" s="724"/>
      <c r="F18" s="724"/>
      <c r="G18" s="762"/>
      <c r="H18" s="763"/>
      <c r="I18" s="763"/>
      <c r="J18" s="763"/>
      <c r="K18" s="763"/>
      <c r="L18" s="763"/>
      <c r="M18" s="763"/>
      <c r="N18" s="763"/>
      <c r="O18" s="763"/>
      <c r="P18" s="763"/>
      <c r="Q18" s="763"/>
      <c r="R18" s="763"/>
      <c r="S18" s="763"/>
      <c r="T18" s="763"/>
      <c r="U18" s="763"/>
      <c r="V18" s="763"/>
      <c r="W18" s="763"/>
      <c r="X18" s="763"/>
      <c r="Y18" s="763"/>
      <c r="Z18" s="763"/>
      <c r="AA18" s="763"/>
      <c r="AB18" s="763"/>
      <c r="AC18" s="763"/>
      <c r="AD18" s="764"/>
      <c r="AE18" s="759"/>
      <c r="AF18" s="760"/>
      <c r="AG18" s="760"/>
      <c r="AH18" s="760"/>
      <c r="AI18" s="760"/>
      <c r="AJ18" s="761"/>
    </row>
    <row r="19" spans="2:37" ht="13.5" customHeight="1">
      <c r="C19" s="722" t="s">
        <v>293</v>
      </c>
      <c r="D19" s="713"/>
      <c r="E19" s="713"/>
      <c r="F19" s="713"/>
      <c r="G19" s="727" t="s">
        <v>291</v>
      </c>
      <c r="H19" s="728"/>
      <c r="I19" s="728"/>
      <c r="J19" s="729" t="s">
        <v>356</v>
      </c>
      <c r="K19" s="729"/>
      <c r="L19" s="729"/>
      <c r="M19" s="729"/>
      <c r="N19" s="729"/>
      <c r="O19" s="729"/>
      <c r="P19" s="729"/>
      <c r="Q19" s="729"/>
      <c r="R19" s="729"/>
      <c r="S19" s="729"/>
      <c r="T19" s="729"/>
      <c r="U19" s="729"/>
      <c r="V19" s="729"/>
      <c r="W19" s="729"/>
      <c r="X19" s="729"/>
      <c r="Y19" s="729"/>
      <c r="Z19" s="729"/>
      <c r="AA19" s="729"/>
      <c r="AB19" s="729"/>
      <c r="AC19" s="729"/>
      <c r="AD19" s="730"/>
      <c r="AE19" s="731" t="s">
        <v>294</v>
      </c>
      <c r="AF19" s="732"/>
      <c r="AG19" s="732"/>
      <c r="AH19" s="732"/>
      <c r="AI19" s="732"/>
      <c r="AJ19" s="733"/>
    </row>
    <row r="20" spans="2:37" ht="15" customHeight="1">
      <c r="C20" s="723"/>
      <c r="D20" s="724"/>
      <c r="E20" s="724"/>
      <c r="F20" s="724"/>
      <c r="G20" s="740" t="s">
        <v>357</v>
      </c>
      <c r="H20" s="741"/>
      <c r="I20" s="741"/>
      <c r="J20" s="741"/>
      <c r="K20" s="741"/>
      <c r="L20" s="741"/>
      <c r="M20" s="741"/>
      <c r="N20" s="741"/>
      <c r="O20" s="741"/>
      <c r="P20" s="741"/>
      <c r="Q20" s="741"/>
      <c r="R20" s="741"/>
      <c r="S20" s="741"/>
      <c r="T20" s="741"/>
      <c r="U20" s="741"/>
      <c r="V20" s="741"/>
      <c r="W20" s="741"/>
      <c r="X20" s="741"/>
      <c r="Y20" s="741"/>
      <c r="Z20" s="741"/>
      <c r="AA20" s="741"/>
      <c r="AB20" s="741"/>
      <c r="AC20" s="741"/>
      <c r="AD20" s="742"/>
      <c r="AE20" s="734"/>
      <c r="AF20" s="735"/>
      <c r="AG20" s="735"/>
      <c r="AH20" s="735"/>
      <c r="AI20" s="735"/>
      <c r="AJ20" s="736"/>
    </row>
    <row r="21" spans="2:37" ht="15" customHeight="1" thickBot="1">
      <c r="C21" s="725"/>
      <c r="D21" s="726"/>
      <c r="E21" s="726"/>
      <c r="F21" s="726"/>
      <c r="G21" s="743"/>
      <c r="H21" s="744"/>
      <c r="I21" s="744"/>
      <c r="J21" s="744"/>
      <c r="K21" s="744"/>
      <c r="L21" s="744"/>
      <c r="M21" s="744"/>
      <c r="N21" s="744"/>
      <c r="O21" s="744"/>
      <c r="P21" s="744"/>
      <c r="Q21" s="744"/>
      <c r="R21" s="744"/>
      <c r="S21" s="744"/>
      <c r="T21" s="744"/>
      <c r="U21" s="744"/>
      <c r="V21" s="744"/>
      <c r="W21" s="744"/>
      <c r="X21" s="744"/>
      <c r="Y21" s="744"/>
      <c r="Z21" s="744"/>
      <c r="AA21" s="744"/>
      <c r="AB21" s="744"/>
      <c r="AC21" s="744"/>
      <c r="AD21" s="745"/>
      <c r="AE21" s="737"/>
      <c r="AF21" s="738"/>
      <c r="AG21" s="738"/>
      <c r="AH21" s="738"/>
      <c r="AI21" s="738"/>
      <c r="AJ21" s="739"/>
    </row>
    <row r="22" spans="2:37" ht="6.75" customHeight="1" thickTop="1">
      <c r="B22" s="626" t="s">
        <v>295</v>
      </c>
      <c r="C22" s="629" t="s">
        <v>358</v>
      </c>
      <c r="D22" s="566"/>
      <c r="E22" s="566"/>
      <c r="F22" s="630"/>
      <c r="G22" s="240"/>
      <c r="H22" s="241"/>
      <c r="I22" s="241"/>
      <c r="J22" s="241"/>
      <c r="K22" s="241"/>
      <c r="L22" s="241"/>
      <c r="M22" s="241"/>
      <c r="N22" s="241"/>
      <c r="O22" s="241"/>
      <c r="P22" s="241"/>
      <c r="Q22" s="241"/>
      <c r="R22" s="241"/>
      <c r="S22" s="241"/>
      <c r="T22" s="242"/>
      <c r="U22" s="243"/>
      <c r="V22" s="243"/>
      <c r="W22" s="241"/>
      <c r="X22" s="241"/>
      <c r="Y22" s="241"/>
      <c r="Z22" s="241"/>
      <c r="AA22" s="241"/>
      <c r="AB22" s="241"/>
      <c r="AC22" s="241"/>
      <c r="AD22" s="241"/>
      <c r="AE22" s="244"/>
      <c r="AF22" s="244"/>
      <c r="AG22" s="245"/>
      <c r="AJ22" s="246"/>
      <c r="AK22" s="247"/>
    </row>
    <row r="23" spans="2:37" ht="13.5" customHeight="1">
      <c r="B23" s="627"/>
      <c r="C23" s="631"/>
      <c r="D23" s="587"/>
      <c r="E23" s="587"/>
      <c r="F23" s="588"/>
      <c r="G23" s="248"/>
      <c r="H23" s="249"/>
      <c r="I23" s="633" t="s">
        <v>297</v>
      </c>
      <c r="J23" s="633"/>
      <c r="K23" s="633"/>
      <c r="M23" s="249"/>
      <c r="N23" s="633" t="s">
        <v>298</v>
      </c>
      <c r="O23" s="633"/>
      <c r="P23" s="633"/>
      <c r="Q23" s="633"/>
      <c r="R23" s="633"/>
      <c r="S23" s="633"/>
      <c r="T23" s="633"/>
      <c r="U23" s="249"/>
      <c r="V23" s="633" t="s">
        <v>299</v>
      </c>
      <c r="W23" s="633"/>
      <c r="X23" s="633"/>
      <c r="Y23" s="633"/>
      <c r="Z23" s="633"/>
      <c r="AA23" s="250"/>
      <c r="AB23" s="633"/>
      <c r="AC23" s="633"/>
      <c r="AD23" s="633"/>
      <c r="AE23" s="633"/>
      <c r="AF23" s="633"/>
      <c r="AG23" s="245"/>
      <c r="AJ23" s="246"/>
      <c r="AK23" s="251"/>
    </row>
    <row r="24" spans="2:37" ht="6.75" customHeight="1">
      <c r="B24" s="627"/>
      <c r="C24" s="632"/>
      <c r="D24" s="590"/>
      <c r="E24" s="590"/>
      <c r="F24" s="591"/>
      <c r="G24" s="252"/>
      <c r="H24" s="253"/>
      <c r="I24" s="253"/>
      <c r="J24" s="253"/>
      <c r="K24" s="253"/>
      <c r="L24" s="250"/>
      <c r="M24" s="250"/>
      <c r="N24" s="250"/>
      <c r="O24" s="250"/>
      <c r="P24" s="250"/>
      <c r="Q24" s="250"/>
      <c r="R24" s="250"/>
      <c r="S24" s="250"/>
      <c r="T24" s="254"/>
      <c r="U24" s="255"/>
      <c r="V24" s="255"/>
      <c r="W24" s="250"/>
      <c r="X24" s="250"/>
      <c r="Y24" s="250"/>
      <c r="Z24" s="250"/>
      <c r="AA24" s="250"/>
      <c r="AB24" s="250"/>
      <c r="AC24" s="253"/>
      <c r="AD24" s="253"/>
      <c r="AE24" s="256"/>
      <c r="AF24" s="256"/>
      <c r="AG24" s="257"/>
      <c r="AH24" s="238"/>
      <c r="AI24" s="238"/>
      <c r="AJ24" s="258"/>
      <c r="AK24" s="251"/>
    </row>
    <row r="25" spans="2:37" ht="5.0999999999999996" customHeight="1">
      <c r="B25" s="627"/>
      <c r="C25" s="577" t="s">
        <v>300</v>
      </c>
      <c r="D25" s="578"/>
      <c r="E25" s="578"/>
      <c r="F25" s="579"/>
      <c r="G25" s="640" t="s">
        <v>301</v>
      </c>
      <c r="H25" s="590"/>
      <c r="I25" s="590"/>
      <c r="J25" s="591"/>
      <c r="K25" s="641" t="s">
        <v>359</v>
      </c>
      <c r="L25" s="642"/>
      <c r="M25" s="642"/>
      <c r="N25" s="642"/>
      <c r="O25" s="642"/>
      <c r="P25" s="642"/>
      <c r="Q25" s="642"/>
      <c r="R25" s="642"/>
      <c r="S25" s="643"/>
      <c r="T25" s="259"/>
      <c r="U25" s="260"/>
      <c r="V25" s="261"/>
      <c r="W25" s="650" t="s">
        <v>360</v>
      </c>
      <c r="X25" s="651"/>
      <c r="Y25" s="651"/>
      <c r="Z25" s="651"/>
      <c r="AA25" s="651"/>
      <c r="AB25" s="651"/>
      <c r="AC25" s="651"/>
      <c r="AD25" s="656" t="s">
        <v>302</v>
      </c>
      <c r="AE25" s="657"/>
      <c r="AF25" s="658"/>
      <c r="AG25" s="245"/>
      <c r="AJ25" s="246"/>
      <c r="AK25" s="251"/>
    </row>
    <row r="26" spans="2:37" ht="13.5" customHeight="1">
      <c r="B26" s="627"/>
      <c r="C26" s="580"/>
      <c r="D26" s="581"/>
      <c r="E26" s="581"/>
      <c r="F26" s="582"/>
      <c r="G26" s="634"/>
      <c r="H26" s="635"/>
      <c r="I26" s="635"/>
      <c r="J26" s="636"/>
      <c r="K26" s="644"/>
      <c r="L26" s="645"/>
      <c r="M26" s="645"/>
      <c r="N26" s="645"/>
      <c r="O26" s="645"/>
      <c r="P26" s="645"/>
      <c r="Q26" s="645"/>
      <c r="R26" s="645"/>
      <c r="S26" s="646"/>
      <c r="T26" s="249"/>
      <c r="U26" s="606" t="s">
        <v>303</v>
      </c>
      <c r="V26" s="607"/>
      <c r="W26" s="652"/>
      <c r="X26" s="653"/>
      <c r="Y26" s="653"/>
      <c r="Z26" s="653"/>
      <c r="AA26" s="653"/>
      <c r="AB26" s="653"/>
      <c r="AC26" s="653"/>
      <c r="AD26" s="659"/>
      <c r="AE26" s="660"/>
      <c r="AF26" s="661"/>
      <c r="AG26" s="245"/>
      <c r="AJ26" s="246"/>
      <c r="AK26" s="251"/>
    </row>
    <row r="27" spans="2:37" ht="13.5" customHeight="1">
      <c r="B27" s="627"/>
      <c r="C27" s="580"/>
      <c r="D27" s="581"/>
      <c r="E27" s="581"/>
      <c r="F27" s="582"/>
      <c r="G27" s="634"/>
      <c r="H27" s="635"/>
      <c r="I27" s="635"/>
      <c r="J27" s="636"/>
      <c r="K27" s="644"/>
      <c r="L27" s="645"/>
      <c r="M27" s="645"/>
      <c r="N27" s="645"/>
      <c r="O27" s="645"/>
      <c r="P27" s="645"/>
      <c r="Q27" s="645"/>
      <c r="R27" s="645"/>
      <c r="S27" s="646"/>
      <c r="T27" s="249"/>
      <c r="U27" s="115" t="s">
        <v>304</v>
      </c>
      <c r="V27" s="262"/>
      <c r="W27" s="652"/>
      <c r="X27" s="653"/>
      <c r="Y27" s="653"/>
      <c r="Z27" s="653"/>
      <c r="AA27" s="653"/>
      <c r="AB27" s="653"/>
      <c r="AC27" s="653"/>
      <c r="AD27" s="659"/>
      <c r="AE27" s="660"/>
      <c r="AF27" s="661"/>
      <c r="AG27" s="263"/>
      <c r="AJ27" s="246"/>
      <c r="AK27" s="251"/>
    </row>
    <row r="28" spans="2:37" ht="13.5" customHeight="1">
      <c r="B28" s="627"/>
      <c r="C28" s="580"/>
      <c r="D28" s="581"/>
      <c r="E28" s="581"/>
      <c r="F28" s="582"/>
      <c r="G28" s="634"/>
      <c r="H28" s="635"/>
      <c r="I28" s="635"/>
      <c r="J28" s="636"/>
      <c r="K28" s="644"/>
      <c r="L28" s="645"/>
      <c r="M28" s="645"/>
      <c r="N28" s="645"/>
      <c r="O28" s="645"/>
      <c r="P28" s="645"/>
      <c r="Q28" s="645"/>
      <c r="R28" s="645"/>
      <c r="S28" s="646"/>
      <c r="T28" s="249"/>
      <c r="U28" s="608" t="s">
        <v>305</v>
      </c>
      <c r="V28" s="609"/>
      <c r="W28" s="652"/>
      <c r="X28" s="653"/>
      <c r="Y28" s="653"/>
      <c r="Z28" s="653"/>
      <c r="AA28" s="653"/>
      <c r="AB28" s="653"/>
      <c r="AC28" s="653"/>
      <c r="AD28" s="659"/>
      <c r="AE28" s="660"/>
      <c r="AF28" s="661"/>
      <c r="AG28" s="621"/>
      <c r="AH28" s="587" t="s">
        <v>306</v>
      </c>
      <c r="AI28" s="587"/>
      <c r="AJ28" s="610"/>
      <c r="AK28" s="251"/>
    </row>
    <row r="29" spans="2:37" ht="5.0999999999999996" customHeight="1">
      <c r="B29" s="627"/>
      <c r="C29" s="580"/>
      <c r="D29" s="581"/>
      <c r="E29" s="581"/>
      <c r="F29" s="582"/>
      <c r="G29" s="634"/>
      <c r="H29" s="635"/>
      <c r="I29" s="635"/>
      <c r="J29" s="636"/>
      <c r="K29" s="647"/>
      <c r="L29" s="648"/>
      <c r="M29" s="648"/>
      <c r="N29" s="648"/>
      <c r="O29" s="648"/>
      <c r="P29" s="648"/>
      <c r="Q29" s="648"/>
      <c r="R29" s="648"/>
      <c r="S29" s="649"/>
      <c r="T29" s="264"/>
      <c r="U29" s="265"/>
      <c r="V29" s="266"/>
      <c r="W29" s="654"/>
      <c r="X29" s="655"/>
      <c r="Y29" s="655"/>
      <c r="Z29" s="655"/>
      <c r="AA29" s="655"/>
      <c r="AB29" s="655"/>
      <c r="AC29" s="655"/>
      <c r="AD29" s="662"/>
      <c r="AE29" s="663"/>
      <c r="AF29" s="664"/>
      <c r="AG29" s="621"/>
      <c r="AH29" s="587"/>
      <c r="AI29" s="587"/>
      <c r="AJ29" s="610"/>
      <c r="AK29" s="251"/>
    </row>
    <row r="30" spans="2:37">
      <c r="B30" s="627"/>
      <c r="C30" s="580"/>
      <c r="D30" s="581"/>
      <c r="E30" s="581"/>
      <c r="F30" s="582"/>
      <c r="G30" s="634" t="s">
        <v>307</v>
      </c>
      <c r="H30" s="635"/>
      <c r="I30" s="635"/>
      <c r="J30" s="636"/>
      <c r="K30" s="558"/>
      <c r="L30" s="559"/>
      <c r="M30" s="562" t="s">
        <v>308</v>
      </c>
      <c r="N30" s="562"/>
      <c r="O30" s="562"/>
      <c r="P30" s="562"/>
      <c r="Q30" s="562"/>
      <c r="R30" s="559"/>
      <c r="S30" s="559"/>
      <c r="T30" s="562" t="s">
        <v>309</v>
      </c>
      <c r="U30" s="562"/>
      <c r="V30" s="562"/>
      <c r="W30" s="562"/>
      <c r="X30" s="562"/>
      <c r="Y30" s="559"/>
      <c r="Z30" s="559"/>
      <c r="AA30" s="562" t="s">
        <v>310</v>
      </c>
      <c r="AB30" s="562"/>
      <c r="AC30" s="562"/>
      <c r="AD30" s="562"/>
      <c r="AE30" s="562"/>
      <c r="AF30" s="562"/>
      <c r="AG30" s="621"/>
      <c r="AH30" s="587" t="s">
        <v>311</v>
      </c>
      <c r="AI30" s="587"/>
      <c r="AJ30" s="610"/>
      <c r="AK30" s="251"/>
    </row>
    <row r="31" spans="2:37">
      <c r="B31" s="627"/>
      <c r="C31" s="580"/>
      <c r="D31" s="581"/>
      <c r="E31" s="581"/>
      <c r="F31" s="582"/>
      <c r="G31" s="634"/>
      <c r="H31" s="635"/>
      <c r="I31" s="635"/>
      <c r="J31" s="636"/>
      <c r="K31" s="637"/>
      <c r="L31" s="638"/>
      <c r="M31" s="639"/>
      <c r="N31" s="639"/>
      <c r="O31" s="639"/>
      <c r="P31" s="639"/>
      <c r="Q31" s="639"/>
      <c r="R31" s="638"/>
      <c r="S31" s="638"/>
      <c r="T31" s="639"/>
      <c r="U31" s="639"/>
      <c r="V31" s="639"/>
      <c r="W31" s="639"/>
      <c r="X31" s="639"/>
      <c r="Y31" s="638"/>
      <c r="Z31" s="638"/>
      <c r="AA31" s="639"/>
      <c r="AB31" s="639"/>
      <c r="AC31" s="639"/>
      <c r="AD31" s="639"/>
      <c r="AE31" s="639"/>
      <c r="AF31" s="639"/>
      <c r="AG31" s="621"/>
      <c r="AH31" s="587"/>
      <c r="AI31" s="587"/>
      <c r="AJ31" s="610"/>
      <c r="AK31" s="251"/>
    </row>
    <row r="32" spans="2:37" ht="13.5" customHeight="1">
      <c r="B32" s="627"/>
      <c r="C32" s="580"/>
      <c r="D32" s="581"/>
      <c r="E32" s="581"/>
      <c r="F32" s="582"/>
      <c r="G32" s="552" t="s">
        <v>312</v>
      </c>
      <c r="H32" s="553"/>
      <c r="I32" s="553"/>
      <c r="J32" s="554"/>
      <c r="K32" s="611">
        <v>0</v>
      </c>
      <c r="L32" s="612"/>
      <c r="M32" s="612">
        <v>0</v>
      </c>
      <c r="N32" s="612"/>
      <c r="O32" s="612">
        <v>0</v>
      </c>
      <c r="P32" s="612"/>
      <c r="Q32" s="612">
        <v>5</v>
      </c>
      <c r="R32" s="612"/>
      <c r="S32" s="612">
        <v>5</v>
      </c>
      <c r="T32" s="612"/>
      <c r="U32" s="612">
        <v>5</v>
      </c>
      <c r="V32" s="612"/>
      <c r="W32" s="612">
        <v>5</v>
      </c>
      <c r="X32" s="615"/>
      <c r="Y32" s="617" t="s">
        <v>313</v>
      </c>
      <c r="Z32" s="618"/>
      <c r="AA32" s="618"/>
      <c r="AB32" s="618"/>
      <c r="AC32" s="618"/>
      <c r="AD32" s="618"/>
      <c r="AE32" s="618"/>
      <c r="AF32" s="618"/>
      <c r="AG32" s="621"/>
      <c r="AH32" s="587" t="s">
        <v>314</v>
      </c>
      <c r="AI32" s="587"/>
      <c r="AJ32" s="610"/>
      <c r="AK32" s="251"/>
    </row>
    <row r="33" spans="2:37" ht="13.5" customHeight="1">
      <c r="B33" s="627"/>
      <c r="C33" s="580"/>
      <c r="D33" s="581"/>
      <c r="E33" s="581"/>
      <c r="F33" s="582"/>
      <c r="G33" s="589"/>
      <c r="H33" s="590"/>
      <c r="I33" s="590"/>
      <c r="J33" s="591"/>
      <c r="K33" s="613"/>
      <c r="L33" s="614"/>
      <c r="M33" s="614"/>
      <c r="N33" s="614"/>
      <c r="O33" s="614"/>
      <c r="P33" s="614"/>
      <c r="Q33" s="614"/>
      <c r="R33" s="614"/>
      <c r="S33" s="614"/>
      <c r="T33" s="614"/>
      <c r="U33" s="614"/>
      <c r="V33" s="614"/>
      <c r="W33" s="614"/>
      <c r="X33" s="616"/>
      <c r="Y33" s="619"/>
      <c r="Z33" s="620"/>
      <c r="AA33" s="620"/>
      <c r="AB33" s="620"/>
      <c r="AC33" s="620"/>
      <c r="AD33" s="620"/>
      <c r="AE33" s="620"/>
      <c r="AF33" s="620"/>
      <c r="AG33" s="621"/>
      <c r="AH33" s="587"/>
      <c r="AI33" s="587"/>
      <c r="AJ33" s="610"/>
      <c r="AK33" s="251"/>
    </row>
    <row r="34" spans="2:37" ht="24" customHeight="1">
      <c r="B34" s="627"/>
      <c r="C34" s="580"/>
      <c r="D34" s="581"/>
      <c r="E34" s="581"/>
      <c r="F34" s="582"/>
      <c r="G34" s="552" t="s">
        <v>315</v>
      </c>
      <c r="H34" s="553"/>
      <c r="I34" s="553"/>
      <c r="J34" s="554"/>
      <c r="K34" s="716" t="s">
        <v>316</v>
      </c>
      <c r="L34" s="717"/>
      <c r="M34" s="717"/>
      <c r="N34" s="717"/>
      <c r="O34" s="717"/>
      <c r="P34" s="717"/>
      <c r="Q34" s="717"/>
      <c r="R34" s="717"/>
      <c r="S34" s="717"/>
      <c r="T34" s="717"/>
      <c r="U34" s="717"/>
      <c r="V34" s="717"/>
      <c r="W34" s="717"/>
      <c r="X34" s="717"/>
      <c r="Y34" s="717"/>
      <c r="Z34" s="717"/>
      <c r="AA34" s="717"/>
      <c r="AB34" s="717"/>
      <c r="AC34" s="717"/>
      <c r="AD34" s="717"/>
      <c r="AE34" s="717"/>
      <c r="AF34" s="717"/>
      <c r="AG34" s="267"/>
      <c r="AJ34" s="246"/>
      <c r="AK34" s="251"/>
    </row>
    <row r="35" spans="2:37" ht="14.25" customHeight="1">
      <c r="B35" s="627"/>
      <c r="C35" s="580"/>
      <c r="D35" s="581"/>
      <c r="E35" s="581"/>
      <c r="F35" s="582"/>
      <c r="G35" s="586"/>
      <c r="H35" s="587"/>
      <c r="I35" s="587"/>
      <c r="J35" s="588"/>
      <c r="K35" s="573" t="s">
        <v>361</v>
      </c>
      <c r="L35" s="574"/>
      <c r="M35" s="574" t="s">
        <v>362</v>
      </c>
      <c r="N35" s="574"/>
      <c r="O35" s="574" t="s">
        <v>363</v>
      </c>
      <c r="P35" s="574"/>
      <c r="Q35" s="574" t="s">
        <v>364</v>
      </c>
      <c r="R35" s="574"/>
      <c r="S35" s="574" t="s">
        <v>365</v>
      </c>
      <c r="T35" s="574"/>
      <c r="U35" s="574" t="s">
        <v>366</v>
      </c>
      <c r="V35" s="574"/>
      <c r="W35" s="574" t="s">
        <v>367</v>
      </c>
      <c r="X35" s="574"/>
      <c r="Y35" s="574" t="s">
        <v>368</v>
      </c>
      <c r="Z35" s="574"/>
      <c r="AA35" s="595" t="s">
        <v>366</v>
      </c>
      <c r="AB35" s="596"/>
      <c r="AC35" s="574" t="s">
        <v>369</v>
      </c>
      <c r="AD35" s="574"/>
      <c r="AE35" s="574"/>
      <c r="AF35" s="569"/>
      <c r="AG35" s="245"/>
      <c r="AJ35" s="246"/>
      <c r="AK35" s="251"/>
    </row>
    <row r="36" spans="2:37" ht="13.5" customHeight="1">
      <c r="B36" s="627"/>
      <c r="C36" s="580"/>
      <c r="D36" s="581"/>
      <c r="E36" s="581"/>
      <c r="F36" s="582"/>
      <c r="G36" s="586"/>
      <c r="H36" s="587"/>
      <c r="I36" s="587"/>
      <c r="J36" s="588"/>
      <c r="K36" s="594"/>
      <c r="L36" s="571"/>
      <c r="M36" s="571"/>
      <c r="N36" s="571"/>
      <c r="O36" s="571"/>
      <c r="P36" s="571"/>
      <c r="Q36" s="571"/>
      <c r="R36" s="571"/>
      <c r="S36" s="571"/>
      <c r="T36" s="571"/>
      <c r="U36" s="571"/>
      <c r="V36" s="571"/>
      <c r="W36" s="571"/>
      <c r="X36" s="571"/>
      <c r="Y36" s="571"/>
      <c r="Z36" s="571"/>
      <c r="AA36" s="569"/>
      <c r="AB36" s="570"/>
      <c r="AC36" s="571"/>
      <c r="AD36" s="571"/>
      <c r="AE36" s="571"/>
      <c r="AF36" s="597"/>
      <c r="AG36" s="245"/>
      <c r="AJ36" s="246"/>
      <c r="AK36" s="251"/>
    </row>
    <row r="37" spans="2:37" ht="14.25" customHeight="1">
      <c r="B37" s="627"/>
      <c r="C37" s="580"/>
      <c r="D37" s="581"/>
      <c r="E37" s="581"/>
      <c r="F37" s="582"/>
      <c r="G37" s="586"/>
      <c r="H37" s="587"/>
      <c r="I37" s="587"/>
      <c r="J37" s="588"/>
      <c r="K37" s="594"/>
      <c r="L37" s="571"/>
      <c r="M37" s="571"/>
      <c r="N37" s="571"/>
      <c r="O37" s="571"/>
      <c r="P37" s="571"/>
      <c r="Q37" s="571"/>
      <c r="R37" s="571"/>
      <c r="S37" s="571"/>
      <c r="T37" s="571"/>
      <c r="U37" s="571"/>
      <c r="V37" s="571"/>
      <c r="W37" s="571"/>
      <c r="X37" s="571"/>
      <c r="Y37" s="571"/>
      <c r="Z37" s="571"/>
      <c r="AA37" s="567"/>
      <c r="AB37" s="568"/>
      <c r="AC37" s="571"/>
      <c r="AD37" s="571"/>
      <c r="AE37" s="571"/>
      <c r="AF37" s="572"/>
      <c r="AG37" s="245"/>
      <c r="AJ37" s="246"/>
      <c r="AK37" s="251"/>
    </row>
    <row r="38" spans="2:37">
      <c r="B38" s="627"/>
      <c r="C38" s="580"/>
      <c r="D38" s="581"/>
      <c r="E38" s="581"/>
      <c r="F38" s="582"/>
      <c r="G38" s="586"/>
      <c r="H38" s="587"/>
      <c r="I38" s="587"/>
      <c r="J38" s="588"/>
      <c r="K38" s="594"/>
      <c r="L38" s="571"/>
      <c r="M38" s="571"/>
      <c r="N38" s="571"/>
      <c r="O38" s="571"/>
      <c r="P38" s="571"/>
      <c r="Q38" s="571"/>
      <c r="R38" s="571"/>
      <c r="S38" s="571"/>
      <c r="T38" s="571"/>
      <c r="U38" s="571"/>
      <c r="V38" s="571"/>
      <c r="W38" s="571"/>
      <c r="X38" s="571"/>
      <c r="Y38" s="571"/>
      <c r="Z38" s="571"/>
      <c r="AA38" s="569"/>
      <c r="AB38" s="570"/>
      <c r="AC38" s="571"/>
      <c r="AD38" s="571"/>
      <c r="AE38" s="571"/>
      <c r="AF38" s="572"/>
      <c r="AG38" s="245"/>
      <c r="AJ38" s="246"/>
      <c r="AK38" s="251"/>
    </row>
    <row r="39" spans="2:37" ht="14.25" customHeight="1">
      <c r="B39" s="627"/>
      <c r="C39" s="580"/>
      <c r="D39" s="581"/>
      <c r="E39" s="581"/>
      <c r="F39" s="582"/>
      <c r="G39" s="586"/>
      <c r="H39" s="587"/>
      <c r="I39" s="587"/>
      <c r="J39" s="588"/>
      <c r="K39" s="573"/>
      <c r="L39" s="574"/>
      <c r="M39" s="574"/>
      <c r="N39" s="574"/>
      <c r="O39" s="574"/>
      <c r="P39" s="574"/>
      <c r="Q39" s="574"/>
      <c r="R39" s="574"/>
      <c r="S39" s="574"/>
      <c r="T39" s="574"/>
      <c r="U39" s="574"/>
      <c r="V39" s="574"/>
      <c r="W39" s="574"/>
      <c r="X39" s="574"/>
      <c r="Y39" s="574"/>
      <c r="Z39" s="574"/>
      <c r="AA39" s="718"/>
      <c r="AB39" s="719"/>
      <c r="AC39" s="720"/>
      <c r="AD39" s="720"/>
      <c r="AE39" s="720"/>
      <c r="AF39" s="721"/>
      <c r="AG39" s="245"/>
      <c r="AJ39" s="246"/>
      <c r="AK39" s="251"/>
    </row>
    <row r="40" spans="2:37">
      <c r="B40" s="627"/>
      <c r="C40" s="580"/>
      <c r="D40" s="581"/>
      <c r="E40" s="581"/>
      <c r="F40" s="582"/>
      <c r="G40" s="589"/>
      <c r="H40" s="590"/>
      <c r="I40" s="590"/>
      <c r="J40" s="591"/>
      <c r="K40" s="575"/>
      <c r="L40" s="576"/>
      <c r="M40" s="576"/>
      <c r="N40" s="576"/>
      <c r="O40" s="576"/>
      <c r="P40" s="576"/>
      <c r="Q40" s="576"/>
      <c r="R40" s="576"/>
      <c r="S40" s="576"/>
      <c r="T40" s="576"/>
      <c r="U40" s="576"/>
      <c r="V40" s="576"/>
      <c r="W40" s="576"/>
      <c r="X40" s="576"/>
      <c r="Y40" s="576"/>
      <c r="Z40" s="576"/>
      <c r="AA40" s="602"/>
      <c r="AB40" s="603"/>
      <c r="AC40" s="604"/>
      <c r="AD40" s="604"/>
      <c r="AE40" s="604"/>
      <c r="AF40" s="605"/>
      <c r="AG40" s="245"/>
      <c r="AJ40" s="246"/>
      <c r="AK40" s="251"/>
    </row>
    <row r="41" spans="2:37">
      <c r="B41" s="627"/>
      <c r="C41" s="580"/>
      <c r="D41" s="581"/>
      <c r="E41" s="581"/>
      <c r="F41" s="582"/>
      <c r="G41" s="713" t="s">
        <v>317</v>
      </c>
      <c r="H41" s="713"/>
      <c r="I41" s="713"/>
      <c r="J41" s="713"/>
      <c r="K41" s="621"/>
      <c r="L41" s="715"/>
      <c r="M41" s="606" t="s">
        <v>318</v>
      </c>
      <c r="N41" s="606"/>
      <c r="O41" s="606"/>
      <c r="P41" s="606"/>
      <c r="Q41" s="606"/>
      <c r="R41" s="606"/>
      <c r="S41" s="606"/>
      <c r="T41" s="606"/>
      <c r="U41" s="606"/>
      <c r="V41" s="606"/>
      <c r="W41" s="606"/>
      <c r="X41" s="606"/>
      <c r="Y41" s="606"/>
      <c r="Z41" s="606"/>
      <c r="AA41" s="606"/>
      <c r="AB41" s="606"/>
      <c r="AC41" s="606"/>
      <c r="AD41" s="606"/>
      <c r="AE41" s="606"/>
      <c r="AF41" s="606"/>
      <c r="AG41" s="245"/>
      <c r="AJ41" s="246"/>
      <c r="AK41" s="251"/>
    </row>
    <row r="42" spans="2:37" ht="14.25" thickBot="1">
      <c r="B42" s="628"/>
      <c r="C42" s="583"/>
      <c r="D42" s="584"/>
      <c r="E42" s="584"/>
      <c r="F42" s="585"/>
      <c r="G42" s="714"/>
      <c r="H42" s="714"/>
      <c r="I42" s="714"/>
      <c r="J42" s="714"/>
      <c r="K42" s="560"/>
      <c r="L42" s="561"/>
      <c r="M42" s="564"/>
      <c r="N42" s="564"/>
      <c r="O42" s="564"/>
      <c r="P42" s="564"/>
      <c r="Q42" s="564"/>
      <c r="R42" s="564"/>
      <c r="S42" s="564"/>
      <c r="T42" s="564"/>
      <c r="U42" s="564"/>
      <c r="V42" s="564"/>
      <c r="W42" s="564"/>
      <c r="X42" s="564"/>
      <c r="Y42" s="564"/>
      <c r="Z42" s="564"/>
      <c r="AA42" s="564"/>
      <c r="AB42" s="564"/>
      <c r="AC42" s="564"/>
      <c r="AD42" s="564"/>
      <c r="AE42" s="564"/>
      <c r="AF42" s="564"/>
      <c r="AG42" s="268"/>
      <c r="AH42" s="269"/>
      <c r="AI42" s="269"/>
      <c r="AJ42" s="270"/>
      <c r="AK42" s="271"/>
    </row>
    <row r="43" spans="2:37" ht="5.0999999999999996" customHeight="1" thickTop="1">
      <c r="C43" s="709" t="s">
        <v>319</v>
      </c>
      <c r="D43" s="566"/>
      <c r="E43" s="566"/>
      <c r="F43" s="630"/>
      <c r="G43" s="272"/>
      <c r="H43" s="239"/>
      <c r="I43" s="239"/>
      <c r="J43" s="239"/>
      <c r="K43" s="243"/>
      <c r="L43" s="243"/>
      <c r="M43" s="273"/>
      <c r="N43" s="273"/>
      <c r="O43" s="273"/>
      <c r="P43" s="273"/>
      <c r="Q43" s="273"/>
      <c r="R43" s="273"/>
      <c r="S43" s="273"/>
      <c r="T43" s="273"/>
      <c r="U43" s="273"/>
      <c r="V43" s="273"/>
      <c r="W43" s="273"/>
      <c r="X43" s="273"/>
      <c r="Y43" s="273"/>
      <c r="Z43" s="273"/>
      <c r="AA43" s="273"/>
      <c r="AB43" s="273"/>
      <c r="AC43" s="273"/>
      <c r="AD43" s="273"/>
      <c r="AE43" s="273"/>
      <c r="AF43" s="273"/>
      <c r="AG43" s="274"/>
      <c r="AH43" s="274"/>
      <c r="AI43" s="274"/>
      <c r="AJ43" s="275"/>
    </row>
    <row r="44" spans="2:37" ht="13.5" customHeight="1">
      <c r="C44" s="631"/>
      <c r="D44" s="587"/>
      <c r="E44" s="587"/>
      <c r="F44" s="588"/>
      <c r="G44" s="232" t="s">
        <v>283</v>
      </c>
      <c r="H44" s="710" t="s">
        <v>320</v>
      </c>
      <c r="I44" s="710"/>
      <c r="J44" s="710"/>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0"/>
      <c r="AI44" s="710"/>
      <c r="AJ44" s="276"/>
    </row>
    <row r="45" spans="2:37">
      <c r="C45" s="631"/>
      <c r="D45" s="587"/>
      <c r="E45" s="587"/>
      <c r="F45" s="588"/>
      <c r="G45" s="277"/>
      <c r="H45" s="710"/>
      <c r="I45" s="710"/>
      <c r="J45" s="710"/>
      <c r="K45" s="710"/>
      <c r="L45" s="710"/>
      <c r="M45" s="710"/>
      <c r="N45" s="710"/>
      <c r="O45" s="710"/>
      <c r="P45" s="710"/>
      <c r="Q45" s="710"/>
      <c r="R45" s="710"/>
      <c r="S45" s="710"/>
      <c r="T45" s="710"/>
      <c r="U45" s="710"/>
      <c r="V45" s="710"/>
      <c r="W45" s="710"/>
      <c r="X45" s="710"/>
      <c r="Y45" s="710"/>
      <c r="Z45" s="710"/>
      <c r="AA45" s="710"/>
      <c r="AB45" s="710"/>
      <c r="AC45" s="710"/>
      <c r="AD45" s="710"/>
      <c r="AE45" s="710"/>
      <c r="AF45" s="710"/>
      <c r="AG45" s="710"/>
      <c r="AH45" s="710"/>
      <c r="AI45" s="710"/>
      <c r="AJ45" s="276"/>
    </row>
    <row r="46" spans="2:37" ht="13.5" customHeight="1">
      <c r="C46" s="631"/>
      <c r="D46" s="587"/>
      <c r="E46" s="587"/>
      <c r="F46" s="588"/>
      <c r="G46" s="232" t="s">
        <v>283</v>
      </c>
      <c r="H46" s="710" t="s">
        <v>321</v>
      </c>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276"/>
    </row>
    <row r="47" spans="2:37">
      <c r="C47" s="632"/>
      <c r="D47" s="590"/>
      <c r="E47" s="590"/>
      <c r="F47" s="591"/>
      <c r="G47" s="278"/>
      <c r="H47" s="711"/>
      <c r="I47" s="711"/>
      <c r="J47" s="711"/>
      <c r="K47" s="711"/>
      <c r="L47" s="711"/>
      <c r="M47" s="711"/>
      <c r="N47" s="711"/>
      <c r="O47" s="711"/>
      <c r="P47" s="711"/>
      <c r="Q47" s="711"/>
      <c r="R47" s="711"/>
      <c r="S47" s="711"/>
      <c r="T47" s="711"/>
      <c r="U47" s="711"/>
      <c r="V47" s="711"/>
      <c r="W47" s="711"/>
      <c r="X47" s="711"/>
      <c r="Y47" s="711"/>
      <c r="Z47" s="711"/>
      <c r="AA47" s="711"/>
      <c r="AB47" s="711"/>
      <c r="AC47" s="711"/>
      <c r="AD47" s="711"/>
      <c r="AE47" s="711"/>
      <c r="AF47" s="711"/>
      <c r="AG47" s="711"/>
      <c r="AH47" s="711"/>
      <c r="AI47" s="711"/>
      <c r="AJ47" s="279"/>
    </row>
    <row r="48" spans="2:37" ht="13.5" customHeight="1">
      <c r="C48" s="280"/>
      <c r="D48" s="712" t="s">
        <v>322</v>
      </c>
      <c r="E48" s="712"/>
      <c r="F48" s="712"/>
      <c r="G48" s="712"/>
      <c r="H48" s="712"/>
      <c r="I48" s="712"/>
      <c r="J48" s="712"/>
      <c r="K48" s="712"/>
      <c r="L48" s="712"/>
      <c r="AB48" s="281"/>
      <c r="AC48" s="281"/>
      <c r="AD48" s="282"/>
      <c r="AE48" s="281"/>
      <c r="AF48" s="281"/>
      <c r="AG48" s="281"/>
      <c r="AH48" s="282"/>
      <c r="AI48" s="282"/>
      <c r="AJ48" s="246"/>
    </row>
    <row r="49" spans="3:36" ht="14.25">
      <c r="C49" s="280"/>
      <c r="Y49" s="227" t="s">
        <v>323</v>
      </c>
      <c r="AA49" s="682">
        <v>7</v>
      </c>
      <c r="AB49" s="682"/>
      <c r="AC49" s="227" t="s">
        <v>324</v>
      </c>
      <c r="AD49" s="682">
        <v>4</v>
      </c>
      <c r="AE49" s="682"/>
      <c r="AF49" s="158" t="s">
        <v>325</v>
      </c>
      <c r="AG49" s="682">
        <v>25</v>
      </c>
      <c r="AH49" s="682"/>
      <c r="AI49" s="282" t="s">
        <v>326</v>
      </c>
      <c r="AJ49" s="246"/>
    </row>
    <row r="50" spans="3:36" ht="14.25">
      <c r="C50" s="280"/>
      <c r="D50" s="700" t="s">
        <v>327</v>
      </c>
      <c r="E50" s="700"/>
      <c r="F50" s="700"/>
      <c r="G50" s="700"/>
      <c r="H50" s="700"/>
      <c r="I50" s="700"/>
      <c r="M50" s="700" t="s">
        <v>328</v>
      </c>
      <c r="N50" s="700"/>
      <c r="O50" s="700"/>
      <c r="P50" s="700"/>
      <c r="AJ50" s="246"/>
    </row>
    <row r="51" spans="3:36">
      <c r="C51" s="280"/>
      <c r="M51" s="701"/>
      <c r="N51" s="701"/>
      <c r="O51" s="701"/>
      <c r="P51" s="701"/>
      <c r="Q51" s="265"/>
      <c r="R51" s="265"/>
      <c r="AJ51" s="246"/>
    </row>
    <row r="52" spans="3:36" ht="13.5" customHeight="1">
      <c r="C52" s="280"/>
      <c r="M52" s="702" t="s">
        <v>329</v>
      </c>
      <c r="N52" s="657"/>
      <c r="O52" s="657"/>
      <c r="P52" s="657"/>
      <c r="Q52" s="658"/>
      <c r="R52" s="618" t="s">
        <v>330</v>
      </c>
      <c r="S52" s="618"/>
      <c r="T52" s="618"/>
      <c r="U52" s="618"/>
      <c r="V52" s="618"/>
      <c r="W52" s="618"/>
      <c r="X52" s="618"/>
      <c r="Y52" s="618"/>
      <c r="Z52" s="618"/>
      <c r="AA52" s="618"/>
      <c r="AB52" s="618"/>
      <c r="AC52" s="618"/>
      <c r="AD52" s="618"/>
      <c r="AE52" s="618"/>
      <c r="AF52" s="618"/>
      <c r="AG52" s="618"/>
      <c r="AH52" s="618"/>
      <c r="AI52" s="618"/>
      <c r="AJ52" s="704"/>
    </row>
    <row r="53" spans="3:36" ht="13.5" customHeight="1">
      <c r="C53" s="280"/>
      <c r="M53" s="703"/>
      <c r="N53" s="660"/>
      <c r="O53" s="660"/>
      <c r="P53" s="660"/>
      <c r="Q53" s="661"/>
      <c r="R53" s="705" t="s">
        <v>355</v>
      </c>
      <c r="S53" s="705"/>
      <c r="T53" s="705"/>
      <c r="U53" s="705"/>
      <c r="V53" s="705"/>
      <c r="W53" s="705"/>
      <c r="X53" s="705"/>
      <c r="Y53" s="705"/>
      <c r="Z53" s="705"/>
      <c r="AA53" s="705"/>
      <c r="AB53" s="705"/>
      <c r="AC53" s="705"/>
      <c r="AD53" s="705"/>
      <c r="AE53" s="705"/>
      <c r="AF53" s="705"/>
      <c r="AG53" s="705"/>
      <c r="AH53" s="705"/>
      <c r="AI53" s="705"/>
      <c r="AJ53" s="706"/>
    </row>
    <row r="54" spans="3:36">
      <c r="C54" s="280"/>
      <c r="M54" s="640"/>
      <c r="N54" s="663"/>
      <c r="O54" s="663"/>
      <c r="P54" s="663"/>
      <c r="Q54" s="664"/>
      <c r="R54" s="707"/>
      <c r="S54" s="707"/>
      <c r="T54" s="707"/>
      <c r="U54" s="707"/>
      <c r="V54" s="707"/>
      <c r="W54" s="707"/>
      <c r="X54" s="707"/>
      <c r="Y54" s="707"/>
      <c r="Z54" s="707"/>
      <c r="AA54" s="707"/>
      <c r="AB54" s="707"/>
      <c r="AC54" s="707"/>
      <c r="AD54" s="707"/>
      <c r="AE54" s="707"/>
      <c r="AF54" s="707"/>
      <c r="AG54" s="707"/>
      <c r="AH54" s="707"/>
      <c r="AI54" s="707"/>
      <c r="AJ54" s="708"/>
    </row>
    <row r="55" spans="3:36" ht="13.5" customHeight="1">
      <c r="C55" s="280"/>
      <c r="M55" s="702" t="s">
        <v>331</v>
      </c>
      <c r="N55" s="657"/>
      <c r="O55" s="657"/>
      <c r="P55" s="657"/>
      <c r="Q55" s="658"/>
      <c r="R55" s="618" t="s">
        <v>332</v>
      </c>
      <c r="S55" s="618"/>
      <c r="T55" s="618"/>
      <c r="U55" s="618"/>
      <c r="V55" s="618"/>
      <c r="W55" s="618"/>
      <c r="X55" s="618"/>
      <c r="Y55" s="618"/>
      <c r="Z55" s="618"/>
      <c r="AA55" s="618"/>
      <c r="AB55" s="618"/>
      <c r="AC55" s="618"/>
      <c r="AD55" s="618"/>
      <c r="AE55" s="618"/>
      <c r="AF55" s="618"/>
      <c r="AG55" s="618"/>
      <c r="AH55" s="618"/>
      <c r="AI55" s="618"/>
      <c r="AJ55" s="704"/>
    </row>
    <row r="56" spans="3:36" ht="13.5" customHeight="1">
      <c r="C56" s="280"/>
      <c r="M56" s="703"/>
      <c r="N56" s="660"/>
      <c r="O56" s="660"/>
      <c r="P56" s="660"/>
      <c r="Q56" s="661"/>
      <c r="R56" s="705" t="s">
        <v>370</v>
      </c>
      <c r="S56" s="705"/>
      <c r="T56" s="705"/>
      <c r="U56" s="705"/>
      <c r="V56" s="705"/>
      <c r="W56" s="705"/>
      <c r="X56" s="705"/>
      <c r="Y56" s="705"/>
      <c r="Z56" s="705"/>
      <c r="AA56" s="705"/>
      <c r="AB56" s="705"/>
      <c r="AC56" s="705"/>
      <c r="AD56" s="705"/>
      <c r="AE56" s="705"/>
      <c r="AF56" s="705"/>
      <c r="AG56" s="705"/>
      <c r="AH56" s="705"/>
      <c r="AI56" s="705"/>
      <c r="AJ56" s="706"/>
    </row>
    <row r="57" spans="3:36">
      <c r="C57" s="280"/>
      <c r="M57" s="640"/>
      <c r="N57" s="663"/>
      <c r="O57" s="663"/>
      <c r="P57" s="663"/>
      <c r="Q57" s="664"/>
      <c r="R57" s="707"/>
      <c r="S57" s="707"/>
      <c r="T57" s="707"/>
      <c r="U57" s="707"/>
      <c r="V57" s="707"/>
      <c r="W57" s="707"/>
      <c r="X57" s="707"/>
      <c r="Y57" s="707"/>
      <c r="Z57" s="707"/>
      <c r="AA57" s="707"/>
      <c r="AB57" s="707"/>
      <c r="AC57" s="707"/>
      <c r="AD57" s="707"/>
      <c r="AE57" s="707"/>
      <c r="AF57" s="707"/>
      <c r="AG57" s="707"/>
      <c r="AH57" s="707"/>
      <c r="AI57" s="707"/>
      <c r="AJ57" s="708"/>
    </row>
    <row r="58" spans="3:36">
      <c r="C58" s="280"/>
      <c r="M58" s="115"/>
      <c r="N58" s="115"/>
      <c r="O58" s="115"/>
      <c r="P58" s="115"/>
      <c r="Q58" s="115"/>
      <c r="R58" s="115"/>
      <c r="S58" s="283"/>
      <c r="T58" s="283"/>
      <c r="U58" s="283"/>
      <c r="V58" s="283"/>
      <c r="X58" s="283"/>
      <c r="Y58" s="283"/>
      <c r="Z58" s="283"/>
      <c r="AA58" s="283"/>
      <c r="AB58" s="283"/>
      <c r="AC58" s="283"/>
      <c r="AD58" s="283"/>
      <c r="AE58" s="283"/>
      <c r="AF58" s="283"/>
      <c r="AG58" s="283"/>
      <c r="AH58" s="283"/>
      <c r="AI58" s="283"/>
      <c r="AJ58" s="284"/>
    </row>
    <row r="59" spans="3:36" ht="13.5" customHeight="1">
      <c r="C59" s="280"/>
      <c r="M59" s="683" t="s">
        <v>333</v>
      </c>
      <c r="N59" s="684"/>
      <c r="O59" s="684"/>
      <c r="P59" s="684"/>
      <c r="Q59" s="685"/>
      <c r="R59" s="689" t="s">
        <v>371</v>
      </c>
      <c r="S59" s="690"/>
      <c r="T59" s="690"/>
      <c r="U59" s="690"/>
      <c r="V59" s="690"/>
      <c r="W59" s="690"/>
      <c r="X59" s="690"/>
      <c r="Y59" s="690"/>
      <c r="Z59" s="690"/>
      <c r="AA59" s="690"/>
      <c r="AB59" s="690"/>
      <c r="AC59" s="683" t="s">
        <v>334</v>
      </c>
      <c r="AD59" s="684"/>
      <c r="AE59" s="685"/>
      <c r="AF59" s="693" t="s">
        <v>372</v>
      </c>
      <c r="AG59" s="693"/>
      <c r="AH59" s="693"/>
      <c r="AI59" s="693"/>
      <c r="AJ59" s="694"/>
    </row>
    <row r="60" spans="3:36" ht="14.25" thickBot="1">
      <c r="C60" s="285"/>
      <c r="D60" s="286"/>
      <c r="E60" s="286"/>
      <c r="F60" s="286"/>
      <c r="G60" s="286"/>
      <c r="H60" s="286"/>
      <c r="I60" s="286"/>
      <c r="J60" s="286"/>
      <c r="K60" s="286"/>
      <c r="L60" s="286"/>
      <c r="M60" s="686"/>
      <c r="N60" s="687"/>
      <c r="O60" s="687"/>
      <c r="P60" s="687"/>
      <c r="Q60" s="688"/>
      <c r="R60" s="691"/>
      <c r="S60" s="692"/>
      <c r="T60" s="692"/>
      <c r="U60" s="692"/>
      <c r="V60" s="692"/>
      <c r="W60" s="692"/>
      <c r="X60" s="692"/>
      <c r="Y60" s="692"/>
      <c r="Z60" s="692"/>
      <c r="AA60" s="692"/>
      <c r="AB60" s="692"/>
      <c r="AC60" s="686"/>
      <c r="AD60" s="687"/>
      <c r="AE60" s="688"/>
      <c r="AF60" s="695"/>
      <c r="AG60" s="695"/>
      <c r="AH60" s="695"/>
      <c r="AI60" s="695"/>
      <c r="AJ60" s="696"/>
    </row>
    <row r="61" spans="3:36" ht="6.75" customHeight="1">
      <c r="M61" s="115"/>
      <c r="N61" s="115"/>
      <c r="O61" s="115"/>
      <c r="P61" s="115"/>
      <c r="Q61" s="115"/>
      <c r="R61" s="115"/>
      <c r="S61" s="283"/>
      <c r="T61" s="283"/>
      <c r="U61" s="283"/>
      <c r="V61" s="283"/>
      <c r="W61" s="283"/>
      <c r="X61" s="283"/>
      <c r="Y61" s="283"/>
      <c r="Z61" s="283"/>
      <c r="AA61" s="283"/>
      <c r="AB61" s="283"/>
      <c r="AC61" s="283"/>
      <c r="AD61" s="283"/>
      <c r="AE61" s="283"/>
      <c r="AF61" s="283"/>
      <c r="AG61" s="283"/>
      <c r="AH61" s="283"/>
      <c r="AI61" s="283"/>
      <c r="AJ61" s="283"/>
    </row>
    <row r="62" spans="3:36" ht="14.1" customHeight="1">
      <c r="C62" s="697" t="s">
        <v>335</v>
      </c>
      <c r="D62" s="698"/>
      <c r="E62" s="698"/>
      <c r="F62" s="698"/>
      <c r="G62" s="698"/>
      <c r="H62" s="699"/>
      <c r="I62" s="287"/>
      <c r="J62" s="260"/>
      <c r="K62" s="260"/>
      <c r="L62" s="260"/>
      <c r="M62" s="260"/>
      <c r="N62" s="260"/>
      <c r="O62" s="260"/>
      <c r="P62" s="260"/>
      <c r="Q62" s="260"/>
      <c r="R62" s="260"/>
      <c r="S62" s="260"/>
      <c r="T62" s="260"/>
      <c r="U62" s="260"/>
      <c r="V62" s="260" t="s">
        <v>373</v>
      </c>
      <c r="W62" s="260"/>
      <c r="X62" s="260"/>
      <c r="Y62" s="260"/>
      <c r="Z62" s="260"/>
      <c r="AA62" s="260"/>
      <c r="AB62" s="260"/>
      <c r="AC62" s="260"/>
      <c r="AD62" s="260"/>
      <c r="AE62" s="260"/>
      <c r="AF62" s="260" t="s">
        <v>337</v>
      </c>
      <c r="AG62" s="260"/>
      <c r="AH62" s="260"/>
      <c r="AI62" s="260" t="s">
        <v>338</v>
      </c>
      <c r="AJ62" s="261"/>
    </row>
    <row r="63" spans="3:36" ht="14.1" customHeight="1">
      <c r="C63" s="288"/>
      <c r="D63" s="289"/>
      <c r="E63" s="289"/>
      <c r="F63" s="289"/>
      <c r="G63" s="289"/>
      <c r="H63" s="289"/>
      <c r="AJ63" s="290"/>
    </row>
    <row r="64" spans="3:36">
      <c r="C64" s="665" t="s">
        <v>339</v>
      </c>
      <c r="D64" s="665"/>
      <c r="E64" s="665"/>
      <c r="F64" s="666" t="s">
        <v>374</v>
      </c>
      <c r="G64" s="667"/>
      <c r="H64" s="667"/>
      <c r="I64" s="667"/>
      <c r="J64" s="667"/>
      <c r="K64" s="667"/>
      <c r="L64" s="667"/>
      <c r="M64" s="667"/>
      <c r="N64" s="667"/>
      <c r="O64" s="667"/>
      <c r="P64" s="668"/>
      <c r="S64" s="227" t="s">
        <v>340</v>
      </c>
      <c r="AA64" s="227" t="s">
        <v>341</v>
      </c>
      <c r="AJ64" s="290"/>
    </row>
    <row r="65" spans="3:36">
      <c r="C65" s="665"/>
      <c r="D65" s="665"/>
      <c r="E65" s="665"/>
      <c r="F65" s="669"/>
      <c r="G65" s="670"/>
      <c r="H65" s="670"/>
      <c r="I65" s="670"/>
      <c r="J65" s="670"/>
      <c r="K65" s="670"/>
      <c r="L65" s="670"/>
      <c r="M65" s="670"/>
      <c r="N65" s="670"/>
      <c r="O65" s="670"/>
      <c r="P65" s="671"/>
      <c r="S65" s="227" t="s">
        <v>342</v>
      </c>
      <c r="AA65" s="227" t="s">
        <v>343</v>
      </c>
      <c r="AJ65" s="290"/>
    </row>
    <row r="66" spans="3:36">
      <c r="C66" s="665" t="s">
        <v>344</v>
      </c>
      <c r="D66" s="665"/>
      <c r="E66" s="665"/>
      <c r="F66" s="666" t="s">
        <v>375</v>
      </c>
      <c r="G66" s="667"/>
      <c r="H66" s="667"/>
      <c r="I66" s="667"/>
      <c r="J66" s="667"/>
      <c r="K66" s="667"/>
      <c r="L66" s="667"/>
      <c r="M66" s="667"/>
      <c r="N66" s="667"/>
      <c r="O66" s="667"/>
      <c r="P66" s="668"/>
      <c r="S66" s="227" t="s">
        <v>345</v>
      </c>
      <c r="AA66" s="227" t="s">
        <v>346</v>
      </c>
      <c r="AJ66" s="290"/>
    </row>
    <row r="67" spans="3:36">
      <c r="C67" s="665"/>
      <c r="D67" s="665"/>
      <c r="E67" s="665"/>
      <c r="F67" s="669"/>
      <c r="G67" s="670"/>
      <c r="H67" s="670"/>
      <c r="I67" s="670"/>
      <c r="J67" s="670"/>
      <c r="K67" s="670"/>
      <c r="L67" s="670"/>
      <c r="M67" s="670"/>
      <c r="N67" s="670"/>
      <c r="O67" s="670"/>
      <c r="P67" s="671"/>
      <c r="Q67" s="265"/>
      <c r="R67" s="265"/>
      <c r="S67" s="265"/>
      <c r="T67" s="265"/>
      <c r="U67" s="265"/>
      <c r="V67" s="265"/>
      <c r="W67" s="265"/>
      <c r="X67" s="265"/>
      <c r="Y67" s="265"/>
      <c r="Z67" s="265"/>
      <c r="AA67" s="265"/>
      <c r="AB67" s="265"/>
      <c r="AC67" s="265"/>
      <c r="AD67" s="265"/>
      <c r="AE67" s="265"/>
      <c r="AF67" s="265"/>
      <c r="AG67" s="265"/>
      <c r="AH67" s="265"/>
      <c r="AI67" s="265"/>
      <c r="AJ67" s="266"/>
    </row>
    <row r="68" spans="3:36">
      <c r="C68" s="291"/>
      <c r="D68" s="291"/>
      <c r="E68" s="291"/>
      <c r="F68" s="292"/>
      <c r="G68" s="292"/>
      <c r="H68" s="292"/>
      <c r="I68" s="292"/>
      <c r="J68" s="292"/>
      <c r="K68" s="292"/>
      <c r="L68" s="292"/>
      <c r="M68" s="292"/>
      <c r="N68" s="292"/>
      <c r="O68" s="292"/>
      <c r="P68" s="292"/>
    </row>
    <row r="69" spans="3:36">
      <c r="C69" s="291"/>
      <c r="D69" s="291"/>
      <c r="E69" s="291"/>
      <c r="F69" s="292"/>
      <c r="G69" s="292"/>
      <c r="H69" s="292"/>
      <c r="I69" s="292"/>
      <c r="J69" s="292"/>
      <c r="K69" s="292"/>
      <c r="L69" s="292"/>
      <c r="M69" s="292"/>
      <c r="N69" s="292"/>
      <c r="O69" s="292"/>
      <c r="P69" s="292"/>
    </row>
    <row r="70" spans="3:36">
      <c r="C70" s="672" t="s">
        <v>349</v>
      </c>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672"/>
      <c r="AJ70" s="672"/>
    </row>
    <row r="71" spans="3:36" ht="10.5" customHeight="1">
      <c r="C71" s="672"/>
      <c r="D71" s="672"/>
      <c r="E71" s="672"/>
      <c r="F71" s="672"/>
      <c r="G71" s="672"/>
      <c r="H71" s="672"/>
      <c r="I71" s="672"/>
      <c r="J71" s="672"/>
      <c r="K71" s="672"/>
      <c r="L71" s="672"/>
      <c r="M71" s="672"/>
      <c r="N71" s="672"/>
      <c r="O71" s="672"/>
      <c r="P71" s="672"/>
      <c r="Q71" s="672"/>
      <c r="R71" s="672"/>
      <c r="S71" s="672"/>
      <c r="T71" s="672"/>
      <c r="U71" s="672"/>
      <c r="V71" s="672"/>
      <c r="W71" s="672"/>
      <c r="X71" s="672"/>
      <c r="Y71" s="672"/>
      <c r="Z71" s="672"/>
      <c r="AA71" s="672"/>
      <c r="AB71" s="672"/>
      <c r="AC71" s="672"/>
      <c r="AD71" s="672"/>
      <c r="AE71" s="672"/>
      <c r="AF71" s="672"/>
      <c r="AG71" s="672"/>
      <c r="AH71" s="672"/>
      <c r="AI71" s="672"/>
      <c r="AJ71" s="672"/>
    </row>
    <row r="72" spans="3:36" ht="5.0999999999999996" customHeight="1">
      <c r="C72" s="673" t="s">
        <v>347</v>
      </c>
      <c r="D72" s="674"/>
      <c r="E72" s="674"/>
      <c r="F72" s="674"/>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5"/>
    </row>
    <row r="73" spans="3:36" ht="13.5" customHeight="1">
      <c r="C73" s="676"/>
      <c r="D73" s="677"/>
      <c r="E73" s="677"/>
      <c r="F73" s="677"/>
      <c r="G73" s="677"/>
      <c r="H73" s="677"/>
      <c r="I73" s="677"/>
      <c r="J73" s="677"/>
      <c r="K73" s="677"/>
      <c r="L73" s="677"/>
      <c r="M73" s="677"/>
      <c r="N73" s="677"/>
      <c r="O73" s="677"/>
      <c r="P73" s="677"/>
      <c r="Q73" s="677"/>
      <c r="R73" s="677"/>
      <c r="S73" s="677"/>
      <c r="T73" s="677"/>
      <c r="U73" s="677"/>
      <c r="V73" s="677"/>
      <c r="W73" s="677"/>
      <c r="X73" s="677"/>
      <c r="Y73" s="677"/>
      <c r="Z73" s="677"/>
      <c r="AA73" s="677"/>
      <c r="AB73" s="677"/>
      <c r="AC73" s="677"/>
      <c r="AD73" s="677"/>
      <c r="AE73" s="677"/>
      <c r="AF73" s="677"/>
      <c r="AG73" s="677"/>
      <c r="AH73" s="677"/>
      <c r="AI73" s="677"/>
      <c r="AJ73" s="678"/>
    </row>
    <row r="74" spans="3:36" ht="5.0999999999999996" customHeight="1">
      <c r="C74" s="679"/>
      <c r="D74" s="680"/>
      <c r="E74" s="680"/>
      <c r="F74" s="680"/>
      <c r="G74" s="680"/>
      <c r="H74" s="680"/>
      <c r="I74" s="680"/>
      <c r="J74" s="680"/>
      <c r="K74" s="680"/>
      <c r="L74" s="680"/>
      <c r="M74" s="680"/>
      <c r="N74" s="680"/>
      <c r="O74" s="680"/>
      <c r="P74" s="680"/>
      <c r="Q74" s="680"/>
      <c r="R74" s="680"/>
      <c r="S74" s="680"/>
      <c r="T74" s="680"/>
      <c r="U74" s="680"/>
      <c r="V74" s="680"/>
      <c r="W74" s="680"/>
      <c r="X74" s="680"/>
      <c r="Y74" s="680"/>
      <c r="Z74" s="680"/>
      <c r="AA74" s="680"/>
      <c r="AB74" s="680"/>
      <c r="AC74" s="680"/>
      <c r="AD74" s="680"/>
      <c r="AE74" s="680"/>
      <c r="AF74" s="680"/>
      <c r="AG74" s="680"/>
      <c r="AH74" s="680"/>
      <c r="AI74" s="680"/>
      <c r="AJ74" s="681"/>
    </row>
    <row r="75" spans="3:36" ht="5.0999999999999996" customHeight="1">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row>
    <row r="76" spans="3:36" ht="19.5" customHeight="1">
      <c r="C76" s="228"/>
      <c r="D76" s="228"/>
      <c r="E76" s="228"/>
      <c r="F76" s="228"/>
      <c r="G76" s="228"/>
      <c r="H76" s="228"/>
      <c r="I76" s="228"/>
      <c r="J76" s="228"/>
      <c r="K76" s="228"/>
      <c r="L76" s="228"/>
      <c r="M76" s="228"/>
      <c r="N76" s="228"/>
      <c r="O76" s="228"/>
      <c r="P76" s="228"/>
      <c r="Q76" s="228"/>
      <c r="R76" s="228"/>
      <c r="S76" s="228"/>
      <c r="T76" s="228"/>
      <c r="U76" s="228"/>
      <c r="V76" s="228"/>
      <c r="W76" s="228"/>
      <c r="X76" s="228"/>
      <c r="Y76" s="227" t="s">
        <v>323</v>
      </c>
      <c r="AA76" s="682">
        <f>AA49</f>
        <v>7</v>
      </c>
      <c r="AB76" s="682"/>
      <c r="AC76" s="227" t="s">
        <v>324</v>
      </c>
      <c r="AD76" s="682">
        <f>AD49</f>
        <v>4</v>
      </c>
      <c r="AE76" s="682"/>
      <c r="AF76" s="158" t="s">
        <v>325</v>
      </c>
      <c r="AG76" s="682">
        <f>AG49</f>
        <v>25</v>
      </c>
      <c r="AH76" s="682"/>
      <c r="AI76" s="282" t="s">
        <v>326</v>
      </c>
    </row>
    <row r="77" spans="3:36" ht="8.25" customHeight="1">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row>
    <row r="78" spans="3:36" ht="12.75" customHeight="1">
      <c r="C78" s="228"/>
      <c r="D78" s="228"/>
      <c r="E78" s="228"/>
      <c r="F78" s="228"/>
      <c r="G78" s="228"/>
      <c r="H78" s="228"/>
      <c r="I78" s="228"/>
      <c r="J78" s="228"/>
      <c r="K78" s="228"/>
      <c r="L78" s="228"/>
      <c r="M78" s="228"/>
      <c r="N78" s="228"/>
      <c r="O78" s="228"/>
      <c r="P78" s="228"/>
      <c r="Q78" s="228"/>
      <c r="R78" s="228"/>
      <c r="S78" s="228"/>
      <c r="T78" s="228"/>
      <c r="U78" s="622" t="s">
        <v>290</v>
      </c>
      <c r="V78" s="623"/>
      <c r="W78" s="624"/>
      <c r="X78" s="625" t="str">
        <f>R53</f>
        <v>株式会社　出納商事</v>
      </c>
      <c r="Y78" s="625"/>
      <c r="Z78" s="625"/>
      <c r="AA78" s="625"/>
      <c r="AB78" s="625"/>
      <c r="AC78" s="625"/>
      <c r="AD78" s="625"/>
      <c r="AE78" s="625"/>
      <c r="AF78" s="625"/>
      <c r="AG78" s="625"/>
      <c r="AH78" s="625"/>
      <c r="AI78" s="625"/>
      <c r="AJ78" s="625"/>
    </row>
    <row r="79" spans="3:36" ht="12.75" customHeight="1">
      <c r="C79" s="228"/>
      <c r="D79" s="228"/>
      <c r="E79" s="228"/>
      <c r="F79" s="228"/>
      <c r="G79" s="228"/>
      <c r="H79" s="228"/>
      <c r="I79" s="228"/>
      <c r="J79" s="228"/>
      <c r="K79" s="228"/>
      <c r="L79" s="228"/>
      <c r="M79" s="228"/>
      <c r="N79" s="228"/>
      <c r="O79" s="228"/>
      <c r="P79" s="228"/>
      <c r="Q79" s="228"/>
      <c r="R79" s="228"/>
      <c r="S79" s="228"/>
      <c r="T79" s="228"/>
      <c r="U79" s="622"/>
      <c r="V79" s="623"/>
      <c r="W79" s="624"/>
      <c r="X79" s="625"/>
      <c r="Y79" s="625"/>
      <c r="Z79" s="625"/>
      <c r="AA79" s="625"/>
      <c r="AB79" s="625"/>
      <c r="AC79" s="625"/>
      <c r="AD79" s="625"/>
      <c r="AE79" s="625"/>
      <c r="AF79" s="625"/>
      <c r="AG79" s="625"/>
      <c r="AH79" s="625"/>
      <c r="AI79" s="625"/>
      <c r="AJ79" s="625"/>
    </row>
    <row r="80" spans="3:36" ht="12.75" customHeight="1">
      <c r="C80" s="228"/>
      <c r="D80" s="228"/>
      <c r="E80" s="228"/>
      <c r="F80" s="228"/>
      <c r="G80" s="228"/>
      <c r="H80" s="228"/>
      <c r="I80" s="228"/>
      <c r="J80" s="228"/>
      <c r="K80" s="228"/>
      <c r="L80" s="228"/>
      <c r="M80" s="228"/>
      <c r="N80" s="228"/>
      <c r="O80" s="228"/>
      <c r="P80" s="228"/>
      <c r="Q80" s="228"/>
      <c r="R80" s="228"/>
      <c r="S80" s="228"/>
      <c r="T80" s="228"/>
      <c r="U80" s="622" t="s">
        <v>293</v>
      </c>
      <c r="V80" s="623"/>
      <c r="W80" s="624"/>
      <c r="X80" s="625" t="str">
        <f>R56</f>
        <v>代表取締役　出納　花子</v>
      </c>
      <c r="Y80" s="625"/>
      <c r="Z80" s="625"/>
      <c r="AA80" s="625"/>
      <c r="AB80" s="625"/>
      <c r="AC80" s="625"/>
      <c r="AD80" s="625"/>
      <c r="AE80" s="625"/>
      <c r="AF80" s="625"/>
      <c r="AG80" s="625"/>
      <c r="AH80" s="625"/>
      <c r="AI80" s="625"/>
      <c r="AJ80" s="625"/>
    </row>
    <row r="81" spans="2:37" ht="12.75" customHeight="1">
      <c r="C81" s="228"/>
      <c r="D81" s="228"/>
      <c r="E81" s="228"/>
      <c r="F81" s="228"/>
      <c r="G81" s="228"/>
      <c r="H81" s="228"/>
      <c r="I81" s="228"/>
      <c r="J81" s="228"/>
      <c r="K81" s="228"/>
      <c r="L81" s="228"/>
      <c r="M81" s="228"/>
      <c r="N81" s="228"/>
      <c r="O81" s="228"/>
      <c r="P81" s="228"/>
      <c r="Q81" s="228"/>
      <c r="R81" s="228"/>
      <c r="S81" s="228"/>
      <c r="T81" s="228"/>
      <c r="U81" s="622"/>
      <c r="V81" s="623"/>
      <c r="W81" s="624"/>
      <c r="X81" s="625"/>
      <c r="Y81" s="625"/>
      <c r="Z81" s="625"/>
      <c r="AA81" s="625"/>
      <c r="AB81" s="625"/>
      <c r="AC81" s="625"/>
      <c r="AD81" s="625"/>
      <c r="AE81" s="625"/>
      <c r="AF81" s="625"/>
      <c r="AG81" s="625"/>
      <c r="AH81" s="625"/>
      <c r="AI81" s="625"/>
      <c r="AJ81" s="625"/>
    </row>
    <row r="82" spans="2:37" ht="11.25" customHeight="1" thickBot="1"/>
    <row r="83" spans="2:37" ht="6.75" customHeight="1" thickTop="1">
      <c r="B83" s="626" t="s">
        <v>295</v>
      </c>
      <c r="C83" s="629" t="s">
        <v>358</v>
      </c>
      <c r="D83" s="566"/>
      <c r="E83" s="566"/>
      <c r="F83" s="630"/>
      <c r="G83" s="240"/>
      <c r="H83" s="241"/>
      <c r="I83" s="241"/>
      <c r="J83" s="241"/>
      <c r="K83" s="241"/>
      <c r="L83" s="241"/>
      <c r="M83" s="241"/>
      <c r="N83" s="241"/>
      <c r="O83" s="241"/>
      <c r="P83" s="241"/>
      <c r="Q83" s="241"/>
      <c r="R83" s="241"/>
      <c r="S83" s="241"/>
      <c r="T83" s="242"/>
      <c r="U83" s="243"/>
      <c r="V83" s="243"/>
      <c r="W83" s="241"/>
      <c r="X83" s="241"/>
      <c r="Y83" s="241"/>
      <c r="Z83" s="241"/>
      <c r="AA83" s="241"/>
      <c r="AB83" s="241"/>
      <c r="AC83" s="241"/>
      <c r="AD83" s="241"/>
      <c r="AE83" s="244"/>
      <c r="AF83" s="244"/>
      <c r="AG83" s="293"/>
      <c r="AH83" s="274"/>
      <c r="AI83" s="274"/>
      <c r="AJ83" s="275"/>
      <c r="AK83" s="247"/>
    </row>
    <row r="84" spans="2:37" ht="13.5" customHeight="1">
      <c r="B84" s="627"/>
      <c r="C84" s="631"/>
      <c r="D84" s="587"/>
      <c r="E84" s="587"/>
      <c r="F84" s="588"/>
      <c r="G84" s="248"/>
      <c r="H84" s="249"/>
      <c r="I84" s="633" t="s">
        <v>297</v>
      </c>
      <c r="J84" s="633"/>
      <c r="K84" s="633"/>
      <c r="M84" s="249"/>
      <c r="N84" s="633" t="s">
        <v>298</v>
      </c>
      <c r="O84" s="633"/>
      <c r="P84" s="633"/>
      <c r="Q84" s="633"/>
      <c r="R84" s="633"/>
      <c r="S84" s="633"/>
      <c r="T84" s="633"/>
      <c r="U84" s="249"/>
      <c r="V84" s="633" t="s">
        <v>299</v>
      </c>
      <c r="W84" s="633"/>
      <c r="X84" s="633"/>
      <c r="Y84" s="633"/>
      <c r="Z84" s="633"/>
      <c r="AA84" s="250"/>
      <c r="AB84" s="633"/>
      <c r="AC84" s="633"/>
      <c r="AD84" s="633"/>
      <c r="AE84" s="633"/>
      <c r="AF84" s="633"/>
      <c r="AG84" s="245"/>
      <c r="AJ84" s="246"/>
      <c r="AK84" s="251"/>
    </row>
    <row r="85" spans="2:37" ht="6.75" customHeight="1">
      <c r="B85" s="627"/>
      <c r="C85" s="632"/>
      <c r="D85" s="590"/>
      <c r="E85" s="590"/>
      <c r="F85" s="591"/>
      <c r="G85" s="252"/>
      <c r="H85" s="253"/>
      <c r="I85" s="253"/>
      <c r="J85" s="253"/>
      <c r="K85" s="253"/>
      <c r="L85" s="250"/>
      <c r="M85" s="250"/>
      <c r="N85" s="250"/>
      <c r="O85" s="250"/>
      <c r="P85" s="250"/>
      <c r="Q85" s="250"/>
      <c r="R85" s="250"/>
      <c r="S85" s="250"/>
      <c r="T85" s="254"/>
      <c r="U85" s="255"/>
      <c r="V85" s="255"/>
      <c r="W85" s="250"/>
      <c r="X85" s="250"/>
      <c r="Y85" s="250"/>
      <c r="Z85" s="250"/>
      <c r="AA85" s="250"/>
      <c r="AB85" s="250"/>
      <c r="AC85" s="253"/>
      <c r="AD85" s="253"/>
      <c r="AE85" s="256"/>
      <c r="AF85" s="256"/>
      <c r="AG85" s="257"/>
      <c r="AH85" s="238"/>
      <c r="AI85" s="238"/>
      <c r="AJ85" s="258"/>
      <c r="AK85" s="251"/>
    </row>
    <row r="86" spans="2:37" ht="5.0999999999999996" customHeight="1">
      <c r="B86" s="627"/>
      <c r="C86" s="577" t="s">
        <v>300</v>
      </c>
      <c r="D86" s="578"/>
      <c r="E86" s="578"/>
      <c r="F86" s="579"/>
      <c r="G86" s="640" t="s">
        <v>301</v>
      </c>
      <c r="H86" s="590"/>
      <c r="I86" s="590"/>
      <c r="J86" s="591"/>
      <c r="K86" s="641" t="s">
        <v>376</v>
      </c>
      <c r="L86" s="642"/>
      <c r="M86" s="642"/>
      <c r="N86" s="642"/>
      <c r="O86" s="642"/>
      <c r="P86" s="642"/>
      <c r="Q86" s="642"/>
      <c r="R86" s="642"/>
      <c r="S86" s="643"/>
      <c r="T86" s="294"/>
      <c r="U86" s="260"/>
      <c r="V86" s="261"/>
      <c r="W86" s="650" t="s">
        <v>377</v>
      </c>
      <c r="X86" s="651"/>
      <c r="Y86" s="651"/>
      <c r="Z86" s="651"/>
      <c r="AA86" s="651"/>
      <c r="AB86" s="651"/>
      <c r="AC86" s="651"/>
      <c r="AD86" s="656" t="s">
        <v>302</v>
      </c>
      <c r="AE86" s="657"/>
      <c r="AF86" s="658"/>
      <c r="AG86" s="245"/>
      <c r="AJ86" s="246"/>
      <c r="AK86" s="251"/>
    </row>
    <row r="87" spans="2:37" ht="13.5" customHeight="1">
      <c r="B87" s="627"/>
      <c r="C87" s="580"/>
      <c r="D87" s="581"/>
      <c r="E87" s="581"/>
      <c r="F87" s="582"/>
      <c r="G87" s="634"/>
      <c r="H87" s="635"/>
      <c r="I87" s="635"/>
      <c r="J87" s="636"/>
      <c r="K87" s="644"/>
      <c r="L87" s="645"/>
      <c r="M87" s="645"/>
      <c r="N87" s="645"/>
      <c r="O87" s="645"/>
      <c r="P87" s="645"/>
      <c r="Q87" s="645"/>
      <c r="R87" s="645"/>
      <c r="S87" s="646"/>
      <c r="T87" s="249"/>
      <c r="U87" s="606" t="s">
        <v>303</v>
      </c>
      <c r="V87" s="607"/>
      <c r="W87" s="652"/>
      <c r="X87" s="653"/>
      <c r="Y87" s="653"/>
      <c r="Z87" s="653"/>
      <c r="AA87" s="653"/>
      <c r="AB87" s="653"/>
      <c r="AC87" s="653"/>
      <c r="AD87" s="659"/>
      <c r="AE87" s="660"/>
      <c r="AF87" s="661"/>
      <c r="AG87" s="245"/>
      <c r="AJ87" s="246"/>
      <c r="AK87" s="251"/>
    </row>
    <row r="88" spans="2:37" ht="13.5" customHeight="1">
      <c r="B88" s="627"/>
      <c r="C88" s="580"/>
      <c r="D88" s="581"/>
      <c r="E88" s="581"/>
      <c r="F88" s="582"/>
      <c r="G88" s="634"/>
      <c r="H88" s="635"/>
      <c r="I88" s="635"/>
      <c r="J88" s="636"/>
      <c r="K88" s="644"/>
      <c r="L88" s="645"/>
      <c r="M88" s="645"/>
      <c r="N88" s="645"/>
      <c r="O88" s="645"/>
      <c r="P88" s="645"/>
      <c r="Q88" s="645"/>
      <c r="R88" s="645"/>
      <c r="S88" s="646"/>
      <c r="T88" s="249"/>
      <c r="U88" s="115" t="s">
        <v>304</v>
      </c>
      <c r="V88" s="262"/>
      <c r="W88" s="652"/>
      <c r="X88" s="653"/>
      <c r="Y88" s="653"/>
      <c r="Z88" s="653"/>
      <c r="AA88" s="653"/>
      <c r="AB88" s="653"/>
      <c r="AC88" s="653"/>
      <c r="AD88" s="659"/>
      <c r="AE88" s="660"/>
      <c r="AF88" s="661"/>
      <c r="AG88" s="263"/>
      <c r="AJ88" s="246"/>
      <c r="AK88" s="251"/>
    </row>
    <row r="89" spans="2:37" ht="13.5" customHeight="1">
      <c r="B89" s="627"/>
      <c r="C89" s="580"/>
      <c r="D89" s="581"/>
      <c r="E89" s="581"/>
      <c r="F89" s="582"/>
      <c r="G89" s="634"/>
      <c r="H89" s="635"/>
      <c r="I89" s="635"/>
      <c r="J89" s="636"/>
      <c r="K89" s="644"/>
      <c r="L89" s="645"/>
      <c r="M89" s="645"/>
      <c r="N89" s="645"/>
      <c r="O89" s="645"/>
      <c r="P89" s="645"/>
      <c r="Q89" s="645"/>
      <c r="R89" s="645"/>
      <c r="S89" s="646"/>
      <c r="T89" s="249"/>
      <c r="U89" s="608" t="s">
        <v>305</v>
      </c>
      <c r="V89" s="609"/>
      <c r="W89" s="652"/>
      <c r="X89" s="653"/>
      <c r="Y89" s="653"/>
      <c r="Z89" s="653"/>
      <c r="AA89" s="653"/>
      <c r="AB89" s="653"/>
      <c r="AC89" s="653"/>
      <c r="AD89" s="659"/>
      <c r="AE89" s="660"/>
      <c r="AF89" s="661"/>
      <c r="AG89" s="621"/>
      <c r="AH89" s="587" t="s">
        <v>306</v>
      </c>
      <c r="AI89" s="587"/>
      <c r="AJ89" s="610"/>
      <c r="AK89" s="251"/>
    </row>
    <row r="90" spans="2:37" ht="5.0999999999999996" customHeight="1">
      <c r="B90" s="627"/>
      <c r="C90" s="580"/>
      <c r="D90" s="581"/>
      <c r="E90" s="581"/>
      <c r="F90" s="582"/>
      <c r="G90" s="634"/>
      <c r="H90" s="635"/>
      <c r="I90" s="635"/>
      <c r="J90" s="636"/>
      <c r="K90" s="647"/>
      <c r="L90" s="648"/>
      <c r="M90" s="648"/>
      <c r="N90" s="648"/>
      <c r="O90" s="648"/>
      <c r="P90" s="648"/>
      <c r="Q90" s="648"/>
      <c r="R90" s="648"/>
      <c r="S90" s="649"/>
      <c r="T90" s="295"/>
      <c r="U90" s="265"/>
      <c r="V90" s="266"/>
      <c r="W90" s="654"/>
      <c r="X90" s="655"/>
      <c r="Y90" s="655"/>
      <c r="Z90" s="655"/>
      <c r="AA90" s="655"/>
      <c r="AB90" s="655"/>
      <c r="AC90" s="655"/>
      <c r="AD90" s="662"/>
      <c r="AE90" s="663"/>
      <c r="AF90" s="664"/>
      <c r="AG90" s="621"/>
      <c r="AH90" s="587"/>
      <c r="AI90" s="587"/>
      <c r="AJ90" s="610"/>
      <c r="AK90" s="251"/>
    </row>
    <row r="91" spans="2:37">
      <c r="B91" s="627"/>
      <c r="C91" s="580"/>
      <c r="D91" s="581"/>
      <c r="E91" s="581"/>
      <c r="F91" s="582"/>
      <c r="G91" s="634" t="s">
        <v>307</v>
      </c>
      <c r="H91" s="635"/>
      <c r="I91" s="635"/>
      <c r="J91" s="636"/>
      <c r="K91" s="558"/>
      <c r="L91" s="559"/>
      <c r="M91" s="562" t="s">
        <v>308</v>
      </c>
      <c r="N91" s="562"/>
      <c r="O91" s="562"/>
      <c r="P91" s="562"/>
      <c r="Q91" s="562"/>
      <c r="R91" s="559"/>
      <c r="S91" s="559"/>
      <c r="T91" s="562" t="s">
        <v>309</v>
      </c>
      <c r="U91" s="562"/>
      <c r="V91" s="562"/>
      <c r="W91" s="562"/>
      <c r="X91" s="562"/>
      <c r="Y91" s="559"/>
      <c r="Z91" s="559"/>
      <c r="AA91" s="562" t="s">
        <v>310</v>
      </c>
      <c r="AB91" s="562"/>
      <c r="AC91" s="562"/>
      <c r="AD91" s="562"/>
      <c r="AE91" s="562"/>
      <c r="AF91" s="562"/>
      <c r="AG91" s="621"/>
      <c r="AH91" s="587" t="s">
        <v>311</v>
      </c>
      <c r="AI91" s="587"/>
      <c r="AJ91" s="610"/>
      <c r="AK91" s="251"/>
    </row>
    <row r="92" spans="2:37">
      <c r="B92" s="627"/>
      <c r="C92" s="580"/>
      <c r="D92" s="581"/>
      <c r="E92" s="581"/>
      <c r="F92" s="582"/>
      <c r="G92" s="634"/>
      <c r="H92" s="635"/>
      <c r="I92" s="635"/>
      <c r="J92" s="636"/>
      <c r="K92" s="637"/>
      <c r="L92" s="638"/>
      <c r="M92" s="639"/>
      <c r="N92" s="639"/>
      <c r="O92" s="639"/>
      <c r="P92" s="639"/>
      <c r="Q92" s="639"/>
      <c r="R92" s="638"/>
      <c r="S92" s="638"/>
      <c r="T92" s="639"/>
      <c r="U92" s="639"/>
      <c r="V92" s="639"/>
      <c r="W92" s="639"/>
      <c r="X92" s="639"/>
      <c r="Y92" s="638"/>
      <c r="Z92" s="638"/>
      <c r="AA92" s="639"/>
      <c r="AB92" s="639"/>
      <c r="AC92" s="639"/>
      <c r="AD92" s="639"/>
      <c r="AE92" s="639"/>
      <c r="AF92" s="639"/>
      <c r="AG92" s="621"/>
      <c r="AH92" s="587"/>
      <c r="AI92" s="587"/>
      <c r="AJ92" s="610"/>
      <c r="AK92" s="251"/>
    </row>
    <row r="93" spans="2:37" ht="13.5" customHeight="1">
      <c r="B93" s="627"/>
      <c r="C93" s="580"/>
      <c r="D93" s="581"/>
      <c r="E93" s="581"/>
      <c r="F93" s="582"/>
      <c r="G93" s="552" t="s">
        <v>312</v>
      </c>
      <c r="H93" s="553"/>
      <c r="I93" s="553"/>
      <c r="J93" s="554"/>
      <c r="K93" s="611">
        <v>0</v>
      </c>
      <c r="L93" s="612"/>
      <c r="M93" s="612">
        <v>0</v>
      </c>
      <c r="N93" s="612"/>
      <c r="O93" s="612">
        <v>0</v>
      </c>
      <c r="P93" s="612"/>
      <c r="Q93" s="612">
        <v>3</v>
      </c>
      <c r="R93" s="612"/>
      <c r="S93" s="612">
        <v>3</v>
      </c>
      <c r="T93" s="612"/>
      <c r="U93" s="612">
        <v>3</v>
      </c>
      <c r="V93" s="612"/>
      <c r="W93" s="612">
        <v>3</v>
      </c>
      <c r="X93" s="615"/>
      <c r="Y93" s="617" t="s">
        <v>313</v>
      </c>
      <c r="Z93" s="618"/>
      <c r="AA93" s="618"/>
      <c r="AB93" s="618"/>
      <c r="AC93" s="618"/>
      <c r="AD93" s="618"/>
      <c r="AE93" s="618"/>
      <c r="AF93" s="618"/>
      <c r="AG93" s="621"/>
      <c r="AH93" s="587" t="s">
        <v>314</v>
      </c>
      <c r="AI93" s="587"/>
      <c r="AJ93" s="610"/>
      <c r="AK93" s="251"/>
    </row>
    <row r="94" spans="2:37" ht="13.5" customHeight="1">
      <c r="B94" s="627"/>
      <c r="C94" s="580"/>
      <c r="D94" s="581"/>
      <c r="E94" s="581"/>
      <c r="F94" s="582"/>
      <c r="G94" s="589"/>
      <c r="H94" s="590"/>
      <c r="I94" s="590"/>
      <c r="J94" s="591"/>
      <c r="K94" s="613"/>
      <c r="L94" s="614"/>
      <c r="M94" s="614"/>
      <c r="N94" s="614"/>
      <c r="O94" s="614"/>
      <c r="P94" s="614"/>
      <c r="Q94" s="614"/>
      <c r="R94" s="614"/>
      <c r="S94" s="614"/>
      <c r="T94" s="614"/>
      <c r="U94" s="614"/>
      <c r="V94" s="614"/>
      <c r="W94" s="614"/>
      <c r="X94" s="616"/>
      <c r="Y94" s="619"/>
      <c r="Z94" s="620"/>
      <c r="AA94" s="620"/>
      <c r="AB94" s="620"/>
      <c r="AC94" s="620"/>
      <c r="AD94" s="620"/>
      <c r="AE94" s="620"/>
      <c r="AF94" s="620"/>
      <c r="AG94" s="621"/>
      <c r="AH94" s="587"/>
      <c r="AI94" s="587"/>
      <c r="AJ94" s="610"/>
      <c r="AK94" s="251"/>
    </row>
    <row r="95" spans="2:37" ht="24" customHeight="1">
      <c r="B95" s="627"/>
      <c r="C95" s="580"/>
      <c r="D95" s="581"/>
      <c r="E95" s="581"/>
      <c r="F95" s="582"/>
      <c r="G95" s="552" t="s">
        <v>378</v>
      </c>
      <c r="H95" s="553"/>
      <c r="I95" s="553"/>
      <c r="J95" s="554"/>
      <c r="K95" s="592" t="s">
        <v>348</v>
      </c>
      <c r="L95" s="593"/>
      <c r="M95" s="593"/>
      <c r="N95" s="593"/>
      <c r="O95" s="593"/>
      <c r="P95" s="593"/>
      <c r="Q95" s="593"/>
      <c r="R95" s="593"/>
      <c r="S95" s="593"/>
      <c r="T95" s="593"/>
      <c r="U95" s="593"/>
      <c r="V95" s="593"/>
      <c r="W95" s="593"/>
      <c r="X95" s="593"/>
      <c r="Y95" s="593"/>
      <c r="Z95" s="593"/>
      <c r="AA95" s="593"/>
      <c r="AB95" s="593"/>
      <c r="AC95" s="593"/>
      <c r="AD95" s="593"/>
      <c r="AE95" s="593"/>
      <c r="AF95" s="593"/>
      <c r="AG95" s="263"/>
      <c r="AJ95" s="246"/>
      <c r="AK95" s="251"/>
    </row>
    <row r="96" spans="2:37" ht="14.25" customHeight="1">
      <c r="B96" s="627"/>
      <c r="C96" s="580"/>
      <c r="D96" s="581"/>
      <c r="E96" s="581"/>
      <c r="F96" s="582"/>
      <c r="G96" s="586"/>
      <c r="H96" s="587"/>
      <c r="I96" s="587"/>
      <c r="J96" s="588"/>
      <c r="K96" s="573" t="s">
        <v>361</v>
      </c>
      <c r="L96" s="574"/>
      <c r="M96" s="574" t="s">
        <v>379</v>
      </c>
      <c r="N96" s="574"/>
      <c r="O96" s="574" t="s">
        <v>363</v>
      </c>
      <c r="P96" s="574"/>
      <c r="Q96" s="574" t="s">
        <v>364</v>
      </c>
      <c r="R96" s="574"/>
      <c r="S96" s="574" t="s">
        <v>365</v>
      </c>
      <c r="T96" s="574"/>
      <c r="U96" s="574" t="s">
        <v>366</v>
      </c>
      <c r="V96" s="574"/>
      <c r="W96" s="574" t="s">
        <v>367</v>
      </c>
      <c r="X96" s="574"/>
      <c r="Y96" s="574" t="s">
        <v>368</v>
      </c>
      <c r="Z96" s="574"/>
      <c r="AA96" s="595" t="s">
        <v>366</v>
      </c>
      <c r="AB96" s="596"/>
      <c r="AC96" s="574" t="s">
        <v>369</v>
      </c>
      <c r="AD96" s="574"/>
      <c r="AE96" s="574"/>
      <c r="AF96" s="569"/>
      <c r="AG96" s="245"/>
      <c r="AJ96" s="246"/>
      <c r="AK96" s="251"/>
    </row>
    <row r="97" spans="2:37" ht="13.5" customHeight="1">
      <c r="B97" s="627"/>
      <c r="C97" s="580"/>
      <c r="D97" s="581"/>
      <c r="E97" s="581"/>
      <c r="F97" s="582"/>
      <c r="G97" s="586"/>
      <c r="H97" s="587"/>
      <c r="I97" s="587"/>
      <c r="J97" s="588"/>
      <c r="K97" s="594"/>
      <c r="L97" s="571"/>
      <c r="M97" s="571"/>
      <c r="N97" s="571"/>
      <c r="O97" s="571"/>
      <c r="P97" s="571"/>
      <c r="Q97" s="571"/>
      <c r="R97" s="571"/>
      <c r="S97" s="571"/>
      <c r="T97" s="571"/>
      <c r="U97" s="571"/>
      <c r="V97" s="571"/>
      <c r="W97" s="571"/>
      <c r="X97" s="571"/>
      <c r="Y97" s="571"/>
      <c r="Z97" s="571"/>
      <c r="AA97" s="569"/>
      <c r="AB97" s="570"/>
      <c r="AC97" s="571"/>
      <c r="AD97" s="571"/>
      <c r="AE97" s="571"/>
      <c r="AF97" s="597"/>
      <c r="AG97" s="245"/>
      <c r="AJ97" s="246"/>
      <c r="AK97" s="251"/>
    </row>
    <row r="98" spans="2:37" ht="14.25" customHeight="1">
      <c r="B98" s="627"/>
      <c r="C98" s="580"/>
      <c r="D98" s="581"/>
      <c r="E98" s="581"/>
      <c r="F98" s="582"/>
      <c r="G98" s="586"/>
      <c r="H98" s="587"/>
      <c r="I98" s="587"/>
      <c r="J98" s="588"/>
      <c r="K98" s="594"/>
      <c r="L98" s="571"/>
      <c r="M98" s="571"/>
      <c r="N98" s="571"/>
      <c r="O98" s="571"/>
      <c r="P98" s="571"/>
      <c r="Q98" s="571"/>
      <c r="R98" s="571"/>
      <c r="S98" s="571"/>
      <c r="T98" s="571"/>
      <c r="U98" s="571"/>
      <c r="V98" s="571"/>
      <c r="W98" s="571"/>
      <c r="X98" s="571"/>
      <c r="Y98" s="571"/>
      <c r="Z98" s="571"/>
      <c r="AA98" s="567"/>
      <c r="AB98" s="568"/>
      <c r="AC98" s="571"/>
      <c r="AD98" s="571"/>
      <c r="AE98" s="571"/>
      <c r="AF98" s="572"/>
      <c r="AG98" s="245"/>
      <c r="AJ98" s="246"/>
      <c r="AK98" s="251"/>
    </row>
    <row r="99" spans="2:37">
      <c r="B99" s="627"/>
      <c r="C99" s="580"/>
      <c r="D99" s="581"/>
      <c r="E99" s="581"/>
      <c r="F99" s="582"/>
      <c r="G99" s="586"/>
      <c r="H99" s="587"/>
      <c r="I99" s="587"/>
      <c r="J99" s="588"/>
      <c r="K99" s="594"/>
      <c r="L99" s="571"/>
      <c r="M99" s="571"/>
      <c r="N99" s="571"/>
      <c r="O99" s="571"/>
      <c r="P99" s="571"/>
      <c r="Q99" s="571"/>
      <c r="R99" s="571"/>
      <c r="S99" s="571"/>
      <c r="T99" s="571"/>
      <c r="U99" s="571"/>
      <c r="V99" s="571"/>
      <c r="W99" s="571"/>
      <c r="X99" s="571"/>
      <c r="Y99" s="571"/>
      <c r="Z99" s="571"/>
      <c r="AA99" s="569"/>
      <c r="AB99" s="570"/>
      <c r="AC99" s="571"/>
      <c r="AD99" s="571"/>
      <c r="AE99" s="571"/>
      <c r="AF99" s="572"/>
      <c r="AG99" s="245"/>
      <c r="AJ99" s="246"/>
      <c r="AK99" s="251"/>
    </row>
    <row r="100" spans="2:37" ht="14.25" customHeight="1">
      <c r="B100" s="627"/>
      <c r="C100" s="580"/>
      <c r="D100" s="581"/>
      <c r="E100" s="581"/>
      <c r="F100" s="582"/>
      <c r="G100" s="586"/>
      <c r="H100" s="587"/>
      <c r="I100" s="587"/>
      <c r="J100" s="588"/>
      <c r="K100" s="573"/>
      <c r="L100" s="574"/>
      <c r="M100" s="574"/>
      <c r="N100" s="574"/>
      <c r="O100" s="574"/>
      <c r="P100" s="574"/>
      <c r="Q100" s="574"/>
      <c r="R100" s="574"/>
      <c r="S100" s="574"/>
      <c r="T100" s="574"/>
      <c r="U100" s="574"/>
      <c r="V100" s="574"/>
      <c r="W100" s="574"/>
      <c r="X100" s="574"/>
      <c r="Y100" s="574"/>
      <c r="Z100" s="574"/>
      <c r="AA100" s="598"/>
      <c r="AB100" s="599"/>
      <c r="AC100" s="600"/>
      <c r="AD100" s="600"/>
      <c r="AE100" s="600"/>
      <c r="AF100" s="601"/>
      <c r="AG100" s="245"/>
      <c r="AJ100" s="246"/>
      <c r="AK100" s="251"/>
    </row>
    <row r="101" spans="2:37">
      <c r="B101" s="627"/>
      <c r="C101" s="580"/>
      <c r="D101" s="581"/>
      <c r="E101" s="581"/>
      <c r="F101" s="582"/>
      <c r="G101" s="589"/>
      <c r="H101" s="590"/>
      <c r="I101" s="590"/>
      <c r="J101" s="591"/>
      <c r="K101" s="575"/>
      <c r="L101" s="576"/>
      <c r="M101" s="576"/>
      <c r="N101" s="576"/>
      <c r="O101" s="576"/>
      <c r="P101" s="576"/>
      <c r="Q101" s="576"/>
      <c r="R101" s="576"/>
      <c r="S101" s="576"/>
      <c r="T101" s="576"/>
      <c r="U101" s="576"/>
      <c r="V101" s="576"/>
      <c r="W101" s="576"/>
      <c r="X101" s="576"/>
      <c r="Y101" s="576"/>
      <c r="Z101" s="576"/>
      <c r="AA101" s="602"/>
      <c r="AB101" s="603"/>
      <c r="AC101" s="604"/>
      <c r="AD101" s="604"/>
      <c r="AE101" s="604"/>
      <c r="AF101" s="605"/>
      <c r="AG101" s="245"/>
      <c r="AJ101" s="246"/>
      <c r="AK101" s="251"/>
    </row>
    <row r="102" spans="2:37">
      <c r="B102" s="627"/>
      <c r="C102" s="580"/>
      <c r="D102" s="581"/>
      <c r="E102" s="581"/>
      <c r="F102" s="582"/>
      <c r="G102" s="552" t="s">
        <v>317</v>
      </c>
      <c r="H102" s="553"/>
      <c r="I102" s="553"/>
      <c r="J102" s="554"/>
      <c r="K102" s="558"/>
      <c r="L102" s="559"/>
      <c r="M102" s="562" t="s">
        <v>318</v>
      </c>
      <c r="N102" s="562"/>
      <c r="O102" s="562"/>
      <c r="P102" s="562"/>
      <c r="Q102" s="562"/>
      <c r="R102" s="562"/>
      <c r="S102" s="562"/>
      <c r="T102" s="562"/>
      <c r="U102" s="562"/>
      <c r="V102" s="562"/>
      <c r="W102" s="562"/>
      <c r="X102" s="562"/>
      <c r="Y102" s="562"/>
      <c r="Z102" s="562"/>
      <c r="AA102" s="562"/>
      <c r="AB102" s="562"/>
      <c r="AC102" s="562"/>
      <c r="AD102" s="562"/>
      <c r="AE102" s="562"/>
      <c r="AF102" s="563"/>
      <c r="AG102" s="245"/>
      <c r="AJ102" s="246"/>
      <c r="AK102" s="251"/>
    </row>
    <row r="103" spans="2:37" ht="14.25" thickBot="1">
      <c r="B103" s="628"/>
      <c r="C103" s="583"/>
      <c r="D103" s="584"/>
      <c r="E103" s="584"/>
      <c r="F103" s="585"/>
      <c r="G103" s="555"/>
      <c r="H103" s="556"/>
      <c r="I103" s="556"/>
      <c r="J103" s="557"/>
      <c r="K103" s="560"/>
      <c r="L103" s="561"/>
      <c r="M103" s="564"/>
      <c r="N103" s="564"/>
      <c r="O103" s="564"/>
      <c r="P103" s="564"/>
      <c r="Q103" s="564"/>
      <c r="R103" s="564"/>
      <c r="S103" s="564"/>
      <c r="T103" s="564"/>
      <c r="U103" s="564"/>
      <c r="V103" s="564"/>
      <c r="W103" s="564"/>
      <c r="X103" s="564"/>
      <c r="Y103" s="564"/>
      <c r="Z103" s="564"/>
      <c r="AA103" s="564"/>
      <c r="AB103" s="564"/>
      <c r="AC103" s="564"/>
      <c r="AD103" s="564"/>
      <c r="AE103" s="564"/>
      <c r="AF103" s="565"/>
      <c r="AG103" s="268"/>
      <c r="AH103" s="269"/>
      <c r="AI103" s="269"/>
      <c r="AJ103" s="270"/>
      <c r="AK103" s="271"/>
    </row>
    <row r="104" spans="2:37" ht="5.0999999999999996" customHeight="1" thickTop="1">
      <c r="B104" s="274"/>
      <c r="C104" s="566"/>
      <c r="D104" s="566"/>
      <c r="E104" s="566"/>
      <c r="F104" s="566"/>
      <c r="G104" s="239"/>
      <c r="H104" s="239"/>
      <c r="I104" s="239"/>
      <c r="J104" s="239"/>
      <c r="K104" s="243"/>
      <c r="L104" s="243"/>
      <c r="M104" s="273"/>
      <c r="N104" s="273"/>
      <c r="O104" s="273"/>
      <c r="P104" s="273"/>
      <c r="Q104" s="273"/>
      <c r="R104" s="273"/>
      <c r="S104" s="273"/>
      <c r="T104" s="273"/>
      <c r="U104" s="273"/>
      <c r="V104" s="273"/>
      <c r="W104" s="273"/>
      <c r="X104" s="273"/>
      <c r="Y104" s="273"/>
      <c r="Z104" s="273"/>
      <c r="AA104" s="273"/>
      <c r="AB104" s="273"/>
      <c r="AC104" s="273"/>
      <c r="AD104" s="273"/>
      <c r="AE104" s="273"/>
      <c r="AF104" s="273"/>
      <c r="AG104" s="274"/>
      <c r="AH104" s="274"/>
      <c r="AI104" s="274"/>
      <c r="AJ104" s="274"/>
      <c r="AK104" s="274"/>
    </row>
  </sheetData>
  <sheetProtection algorithmName="SHA-512" hashValue="VDKurNMRdCykWEelceaHJtMLcb97brsUWK2miIf2W0ycjkt6qJ22L+zFxG4wcDhe218iTgt73+ee5EejwVTVBg==" saltValue="vQSFZdfsCQ9vlJgWhjrk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490FB-479A-4B23-82CF-E00C30052A3A}">
  <sheetPr>
    <pageSetUpPr fitToPage="1"/>
  </sheetPr>
  <dimension ref="A1:R44"/>
  <sheetViews>
    <sheetView view="pageBreakPreview" zoomScaleNormal="100" zoomScaleSheetLayoutView="100" workbookViewId="0">
      <selection activeCell="W11" sqref="W11"/>
    </sheetView>
  </sheetViews>
  <sheetFormatPr defaultRowHeight="20.45" customHeight="1"/>
  <cols>
    <col min="1" max="1" width="9" style="145" customWidth="1"/>
    <col min="2" max="2" width="21" style="145" customWidth="1"/>
    <col min="3" max="3" width="15.125" style="145" customWidth="1"/>
    <col min="4" max="4" width="10.75" style="145" customWidth="1"/>
    <col min="5" max="15" width="3.375" style="145" customWidth="1"/>
    <col min="16" max="16" width="2.875" style="145" customWidth="1"/>
    <col min="17" max="17" width="2.875" style="146" customWidth="1"/>
    <col min="18" max="18" width="2.125" style="146" customWidth="1"/>
    <col min="19" max="16384" width="9" style="145"/>
  </cols>
  <sheetData>
    <row r="1" spans="1:18" ht="21" customHeight="1">
      <c r="C1" s="142"/>
      <c r="D1" s="804"/>
      <c r="E1" s="805"/>
      <c r="F1" s="805"/>
      <c r="G1" s="805"/>
      <c r="H1" s="805"/>
      <c r="I1" s="805"/>
      <c r="J1" s="805"/>
      <c r="K1" s="805"/>
      <c r="L1" s="805"/>
      <c r="M1" s="805"/>
      <c r="N1" s="805"/>
      <c r="O1" s="805"/>
      <c r="P1" s="805"/>
      <c r="Q1" s="805"/>
      <c r="R1" s="805"/>
    </row>
    <row r="2" spans="1:18" ht="21" customHeight="1">
      <c r="C2" s="147"/>
      <c r="D2" s="143"/>
      <c r="E2" s="144"/>
      <c r="F2" s="144"/>
      <c r="G2" s="144"/>
      <c r="H2" s="144"/>
      <c r="I2" s="144"/>
      <c r="J2" s="144"/>
      <c r="K2" s="144"/>
      <c r="L2" s="144"/>
      <c r="M2" s="144"/>
      <c r="N2" s="144"/>
      <c r="O2" s="144"/>
      <c r="P2" s="144"/>
      <c r="Q2" s="144"/>
      <c r="R2" s="144"/>
    </row>
    <row r="3" spans="1:18" ht="20.45" customHeight="1">
      <c r="A3" s="781" t="s">
        <v>174</v>
      </c>
      <c r="B3" s="782"/>
      <c r="C3" s="782"/>
      <c r="D3" s="782"/>
      <c r="E3" s="782"/>
      <c r="F3" s="782"/>
      <c r="G3" s="782"/>
      <c r="H3" s="782"/>
      <c r="I3" s="782"/>
      <c r="J3" s="782"/>
      <c r="K3" s="782"/>
      <c r="L3" s="782"/>
      <c r="M3" s="782"/>
      <c r="N3" s="782"/>
      <c r="O3" s="782"/>
      <c r="P3" s="782"/>
      <c r="Q3" s="782"/>
      <c r="R3" s="782"/>
    </row>
    <row r="4" spans="1:18" ht="20.45" customHeight="1">
      <c r="A4" s="782"/>
      <c r="B4" s="782"/>
      <c r="C4" s="782"/>
      <c r="D4" s="782"/>
      <c r="E4" s="782"/>
      <c r="F4" s="782"/>
      <c r="G4" s="782"/>
      <c r="H4" s="782"/>
      <c r="I4" s="782"/>
      <c r="J4" s="782"/>
      <c r="K4" s="782"/>
      <c r="L4" s="782"/>
      <c r="M4" s="782"/>
      <c r="N4" s="782"/>
      <c r="O4" s="782"/>
      <c r="P4" s="782"/>
      <c r="Q4" s="782"/>
      <c r="R4" s="782"/>
    </row>
    <row r="6" spans="1:18" ht="20.45" customHeight="1">
      <c r="B6" s="783" t="s">
        <v>175</v>
      </c>
      <c r="C6" s="784"/>
      <c r="D6" s="784"/>
      <c r="E6" s="784"/>
      <c r="F6" s="784"/>
      <c r="G6" s="784"/>
      <c r="H6" s="784"/>
      <c r="I6" s="784"/>
      <c r="J6" s="784"/>
      <c r="K6" s="784"/>
      <c r="L6" s="784"/>
      <c r="M6" s="784"/>
      <c r="N6" s="784"/>
      <c r="O6" s="785"/>
    </row>
    <row r="7" spans="1:18" ht="20.45" customHeight="1">
      <c r="B7" s="786"/>
      <c r="C7" s="787"/>
      <c r="D7" s="787"/>
      <c r="E7" s="787"/>
      <c r="F7" s="787"/>
      <c r="G7" s="787"/>
      <c r="H7" s="787"/>
      <c r="I7" s="787"/>
      <c r="J7" s="787"/>
      <c r="K7" s="787"/>
      <c r="L7" s="787"/>
      <c r="M7" s="787"/>
      <c r="N7" s="787"/>
      <c r="O7" s="788"/>
    </row>
    <row r="8" spans="1:18" ht="20.45" customHeight="1">
      <c r="B8" s="786"/>
      <c r="C8" s="787"/>
      <c r="D8" s="787"/>
      <c r="E8" s="787"/>
      <c r="F8" s="787"/>
      <c r="G8" s="787"/>
      <c r="H8" s="787"/>
      <c r="I8" s="787"/>
      <c r="J8" s="787"/>
      <c r="K8" s="787"/>
      <c r="L8" s="787"/>
      <c r="M8" s="787"/>
      <c r="N8" s="787"/>
      <c r="O8" s="788"/>
    </row>
    <row r="9" spans="1:18" ht="20.45" customHeight="1">
      <c r="B9" s="786"/>
      <c r="C9" s="787"/>
      <c r="D9" s="787"/>
      <c r="E9" s="787"/>
      <c r="F9" s="787"/>
      <c r="G9" s="787"/>
      <c r="H9" s="787"/>
      <c r="I9" s="787"/>
      <c r="J9" s="787"/>
      <c r="K9" s="787"/>
      <c r="L9" s="787"/>
      <c r="M9" s="787"/>
      <c r="N9" s="787"/>
      <c r="O9" s="788"/>
    </row>
    <row r="10" spans="1:18" ht="20.45" customHeight="1">
      <c r="B10" s="786"/>
      <c r="C10" s="787"/>
      <c r="D10" s="787"/>
      <c r="E10" s="787"/>
      <c r="F10" s="787"/>
      <c r="G10" s="787"/>
      <c r="H10" s="787"/>
      <c r="I10" s="787"/>
      <c r="J10" s="787"/>
      <c r="K10" s="787"/>
      <c r="L10" s="787"/>
      <c r="M10" s="787"/>
      <c r="N10" s="787"/>
      <c r="O10" s="788"/>
    </row>
    <row r="11" spans="1:18" ht="20.45" customHeight="1">
      <c r="B11" s="786"/>
      <c r="C11" s="787"/>
      <c r="D11" s="787"/>
      <c r="E11" s="787"/>
      <c r="F11" s="787"/>
      <c r="G11" s="787"/>
      <c r="H11" s="787"/>
      <c r="I11" s="787"/>
      <c r="J11" s="787"/>
      <c r="K11" s="787"/>
      <c r="L11" s="787"/>
      <c r="M11" s="787"/>
      <c r="N11" s="787"/>
      <c r="O11" s="788"/>
    </row>
    <row r="12" spans="1:18" ht="20.45" customHeight="1">
      <c r="B12" s="786"/>
      <c r="C12" s="787"/>
      <c r="D12" s="787"/>
      <c r="E12" s="787"/>
      <c r="F12" s="787"/>
      <c r="G12" s="787"/>
      <c r="H12" s="787"/>
      <c r="I12" s="787"/>
      <c r="J12" s="787"/>
      <c r="K12" s="787"/>
      <c r="L12" s="787"/>
      <c r="M12" s="787"/>
      <c r="N12" s="787"/>
      <c r="O12" s="788"/>
    </row>
    <row r="13" spans="1:18" ht="20.45" customHeight="1">
      <c r="B13" s="786"/>
      <c r="C13" s="787"/>
      <c r="D13" s="787"/>
      <c r="E13" s="787"/>
      <c r="F13" s="787"/>
      <c r="G13" s="787"/>
      <c r="H13" s="787"/>
      <c r="I13" s="787"/>
      <c r="J13" s="787"/>
      <c r="K13" s="787"/>
      <c r="L13" s="787"/>
      <c r="M13" s="787"/>
      <c r="N13" s="787"/>
      <c r="O13" s="788"/>
    </row>
    <row r="14" spans="1:18" ht="20.45" customHeight="1">
      <c r="B14" s="786"/>
      <c r="C14" s="787"/>
      <c r="D14" s="787"/>
      <c r="E14" s="787"/>
      <c r="F14" s="787"/>
      <c r="G14" s="787"/>
      <c r="H14" s="787"/>
      <c r="I14" s="787"/>
      <c r="J14" s="787"/>
      <c r="K14" s="787"/>
      <c r="L14" s="787"/>
      <c r="M14" s="787"/>
      <c r="N14" s="787"/>
      <c r="O14" s="788"/>
    </row>
    <row r="15" spans="1:18" ht="20.45" customHeight="1">
      <c r="B15" s="786"/>
      <c r="C15" s="787"/>
      <c r="D15" s="787"/>
      <c r="E15" s="787"/>
      <c r="F15" s="787"/>
      <c r="G15" s="787"/>
      <c r="H15" s="787"/>
      <c r="I15" s="787"/>
      <c r="J15" s="787"/>
      <c r="K15" s="787"/>
      <c r="L15" s="787"/>
      <c r="M15" s="787"/>
      <c r="N15" s="787"/>
      <c r="O15" s="788"/>
    </row>
    <row r="16" spans="1:18" ht="20.45" customHeight="1">
      <c r="B16" s="786"/>
      <c r="C16" s="787"/>
      <c r="D16" s="787"/>
      <c r="E16" s="787"/>
      <c r="F16" s="787"/>
      <c r="G16" s="787"/>
      <c r="H16" s="787"/>
      <c r="I16" s="787"/>
      <c r="J16" s="787"/>
      <c r="K16" s="787"/>
      <c r="L16" s="787"/>
      <c r="M16" s="787"/>
      <c r="N16" s="787"/>
      <c r="O16" s="788"/>
    </row>
    <row r="17" spans="2:15" ht="20.45" customHeight="1">
      <c r="B17" s="786"/>
      <c r="C17" s="787"/>
      <c r="D17" s="787"/>
      <c r="E17" s="787"/>
      <c r="F17" s="787"/>
      <c r="G17" s="787"/>
      <c r="H17" s="787"/>
      <c r="I17" s="787"/>
      <c r="J17" s="787"/>
      <c r="K17" s="787"/>
      <c r="L17" s="787"/>
      <c r="M17" s="787"/>
      <c r="N17" s="787"/>
      <c r="O17" s="788"/>
    </row>
    <row r="18" spans="2:15" ht="20.45" customHeight="1">
      <c r="B18" s="786"/>
      <c r="C18" s="787"/>
      <c r="D18" s="787"/>
      <c r="E18" s="787"/>
      <c r="F18" s="787"/>
      <c r="G18" s="787"/>
      <c r="H18" s="787"/>
      <c r="I18" s="787"/>
      <c r="J18" s="787"/>
      <c r="K18" s="787"/>
      <c r="L18" s="787"/>
      <c r="M18" s="787"/>
      <c r="N18" s="787"/>
      <c r="O18" s="788"/>
    </row>
    <row r="19" spans="2:15" ht="20.45" customHeight="1">
      <c r="B19" s="786"/>
      <c r="C19" s="787"/>
      <c r="D19" s="787"/>
      <c r="E19" s="787"/>
      <c r="F19" s="787"/>
      <c r="G19" s="787"/>
      <c r="H19" s="787"/>
      <c r="I19" s="787"/>
      <c r="J19" s="787"/>
      <c r="K19" s="787"/>
      <c r="L19" s="787"/>
      <c r="M19" s="787"/>
      <c r="N19" s="787"/>
      <c r="O19" s="788"/>
    </row>
    <row r="20" spans="2:15" ht="20.45" customHeight="1">
      <c r="B20" s="789" t="s">
        <v>176</v>
      </c>
      <c r="C20" s="790"/>
      <c r="D20" s="790"/>
      <c r="E20" s="790"/>
      <c r="F20" s="790"/>
      <c r="G20" s="790"/>
      <c r="H20" s="790"/>
      <c r="I20" s="790"/>
      <c r="J20" s="790"/>
      <c r="K20" s="790"/>
      <c r="L20" s="790"/>
      <c r="M20" s="790"/>
      <c r="N20" s="790"/>
      <c r="O20" s="791"/>
    </row>
    <row r="21" spans="2:15" ht="20.45" customHeight="1">
      <c r="B21" s="792"/>
      <c r="C21" s="790"/>
      <c r="D21" s="790"/>
      <c r="E21" s="790"/>
      <c r="F21" s="790"/>
      <c r="G21" s="790"/>
      <c r="H21" s="790"/>
      <c r="I21" s="790"/>
      <c r="J21" s="790"/>
      <c r="K21" s="790"/>
      <c r="L21" s="790"/>
      <c r="M21" s="790"/>
      <c r="N21" s="790"/>
      <c r="O21" s="791"/>
    </row>
    <row r="22" spans="2:15" ht="20.45" customHeight="1">
      <c r="B22" s="792"/>
      <c r="C22" s="790"/>
      <c r="D22" s="790"/>
      <c r="E22" s="790"/>
      <c r="F22" s="790"/>
      <c r="G22" s="790"/>
      <c r="H22" s="790"/>
      <c r="I22" s="790"/>
      <c r="J22" s="790"/>
      <c r="K22" s="790"/>
      <c r="L22" s="790"/>
      <c r="M22" s="790"/>
      <c r="N22" s="790"/>
      <c r="O22" s="791"/>
    </row>
    <row r="23" spans="2:15" ht="20.45" customHeight="1">
      <c r="B23" s="793"/>
      <c r="C23" s="794"/>
      <c r="D23" s="794"/>
      <c r="E23" s="794"/>
      <c r="F23" s="794"/>
      <c r="G23" s="794"/>
      <c r="H23" s="794"/>
      <c r="I23" s="794"/>
      <c r="J23" s="794"/>
      <c r="K23" s="794"/>
      <c r="L23" s="794"/>
      <c r="M23" s="794"/>
      <c r="N23" s="794"/>
      <c r="O23" s="795"/>
    </row>
    <row r="27" spans="2:15" ht="20.45" customHeight="1">
      <c r="B27" s="783" t="s">
        <v>177</v>
      </c>
      <c r="C27" s="796"/>
      <c r="D27" s="796"/>
      <c r="E27" s="796"/>
      <c r="F27" s="796"/>
      <c r="G27" s="796"/>
      <c r="H27" s="796"/>
      <c r="I27" s="796"/>
      <c r="J27" s="796"/>
      <c r="K27" s="796"/>
      <c r="L27" s="796"/>
      <c r="M27" s="796"/>
      <c r="N27" s="796"/>
      <c r="O27" s="797"/>
    </row>
    <row r="28" spans="2:15" ht="20.45" customHeight="1">
      <c r="B28" s="798"/>
      <c r="C28" s="799"/>
      <c r="D28" s="799"/>
      <c r="E28" s="799"/>
      <c r="F28" s="799"/>
      <c r="G28" s="799"/>
      <c r="H28" s="799"/>
      <c r="I28" s="799"/>
      <c r="J28" s="799"/>
      <c r="K28" s="799"/>
      <c r="L28" s="799"/>
      <c r="M28" s="799"/>
      <c r="N28" s="799"/>
      <c r="O28" s="800"/>
    </row>
    <row r="29" spans="2:15" ht="20.45" customHeight="1">
      <c r="B29" s="798"/>
      <c r="C29" s="799"/>
      <c r="D29" s="799"/>
      <c r="E29" s="799"/>
      <c r="F29" s="799"/>
      <c r="G29" s="799"/>
      <c r="H29" s="799"/>
      <c r="I29" s="799"/>
      <c r="J29" s="799"/>
      <c r="K29" s="799"/>
      <c r="L29" s="799"/>
      <c r="M29" s="799"/>
      <c r="N29" s="799"/>
      <c r="O29" s="800"/>
    </row>
    <row r="30" spans="2:15" ht="20.45" customHeight="1">
      <c r="B30" s="798"/>
      <c r="C30" s="799"/>
      <c r="D30" s="799"/>
      <c r="E30" s="799"/>
      <c r="F30" s="799"/>
      <c r="G30" s="799"/>
      <c r="H30" s="799"/>
      <c r="I30" s="799"/>
      <c r="J30" s="799"/>
      <c r="K30" s="799"/>
      <c r="L30" s="799"/>
      <c r="M30" s="799"/>
      <c r="N30" s="799"/>
      <c r="O30" s="800"/>
    </row>
    <row r="31" spans="2:15" ht="20.45" customHeight="1">
      <c r="B31" s="798"/>
      <c r="C31" s="799"/>
      <c r="D31" s="799"/>
      <c r="E31" s="799"/>
      <c r="F31" s="799"/>
      <c r="G31" s="799"/>
      <c r="H31" s="799"/>
      <c r="I31" s="799"/>
      <c r="J31" s="799"/>
      <c r="K31" s="799"/>
      <c r="L31" s="799"/>
      <c r="M31" s="799"/>
      <c r="N31" s="799"/>
      <c r="O31" s="800"/>
    </row>
    <row r="32" spans="2:15" ht="20.45" customHeight="1">
      <c r="B32" s="798"/>
      <c r="C32" s="799"/>
      <c r="D32" s="799"/>
      <c r="E32" s="799"/>
      <c r="F32" s="799"/>
      <c r="G32" s="799"/>
      <c r="H32" s="799"/>
      <c r="I32" s="799"/>
      <c r="J32" s="799"/>
      <c r="K32" s="799"/>
      <c r="L32" s="799"/>
      <c r="M32" s="799"/>
      <c r="N32" s="799"/>
      <c r="O32" s="800"/>
    </row>
    <row r="33" spans="2:15" ht="20.45" customHeight="1">
      <c r="B33" s="798"/>
      <c r="C33" s="799"/>
      <c r="D33" s="799"/>
      <c r="E33" s="799"/>
      <c r="F33" s="799"/>
      <c r="G33" s="799"/>
      <c r="H33" s="799"/>
      <c r="I33" s="799"/>
      <c r="J33" s="799"/>
      <c r="K33" s="799"/>
      <c r="L33" s="799"/>
      <c r="M33" s="799"/>
      <c r="N33" s="799"/>
      <c r="O33" s="800"/>
    </row>
    <row r="34" spans="2:15" ht="20.45" customHeight="1">
      <c r="B34" s="798"/>
      <c r="C34" s="799"/>
      <c r="D34" s="799"/>
      <c r="E34" s="799"/>
      <c r="F34" s="799"/>
      <c r="G34" s="799"/>
      <c r="H34" s="799"/>
      <c r="I34" s="799"/>
      <c r="J34" s="799"/>
      <c r="K34" s="799"/>
      <c r="L34" s="799"/>
      <c r="M34" s="799"/>
      <c r="N34" s="799"/>
      <c r="O34" s="800"/>
    </row>
    <row r="35" spans="2:15" ht="20.45" customHeight="1">
      <c r="B35" s="798"/>
      <c r="C35" s="799"/>
      <c r="D35" s="799"/>
      <c r="E35" s="799"/>
      <c r="F35" s="799"/>
      <c r="G35" s="799"/>
      <c r="H35" s="799"/>
      <c r="I35" s="799"/>
      <c r="J35" s="799"/>
      <c r="K35" s="799"/>
      <c r="L35" s="799"/>
      <c r="M35" s="799"/>
      <c r="N35" s="799"/>
      <c r="O35" s="800"/>
    </row>
    <row r="36" spans="2:15" ht="20.45" customHeight="1">
      <c r="B36" s="798"/>
      <c r="C36" s="799"/>
      <c r="D36" s="799"/>
      <c r="E36" s="799"/>
      <c r="F36" s="799"/>
      <c r="G36" s="799"/>
      <c r="H36" s="799"/>
      <c r="I36" s="799"/>
      <c r="J36" s="799"/>
      <c r="K36" s="799"/>
      <c r="L36" s="799"/>
      <c r="M36" s="799"/>
      <c r="N36" s="799"/>
      <c r="O36" s="800"/>
    </row>
    <row r="37" spans="2:15" ht="20.45" customHeight="1">
      <c r="B37" s="798"/>
      <c r="C37" s="799"/>
      <c r="D37" s="799"/>
      <c r="E37" s="799"/>
      <c r="F37" s="799"/>
      <c r="G37" s="799"/>
      <c r="H37" s="799"/>
      <c r="I37" s="799"/>
      <c r="J37" s="799"/>
      <c r="K37" s="799"/>
      <c r="L37" s="799"/>
      <c r="M37" s="799"/>
      <c r="N37" s="799"/>
      <c r="O37" s="800"/>
    </row>
    <row r="38" spans="2:15" ht="20.45" customHeight="1">
      <c r="B38" s="798"/>
      <c r="C38" s="799"/>
      <c r="D38" s="799"/>
      <c r="E38" s="799"/>
      <c r="F38" s="799"/>
      <c r="G38" s="799"/>
      <c r="H38" s="799"/>
      <c r="I38" s="799"/>
      <c r="J38" s="799"/>
      <c r="K38" s="799"/>
      <c r="L38" s="799"/>
      <c r="M38" s="799"/>
      <c r="N38" s="799"/>
      <c r="O38" s="800"/>
    </row>
    <row r="39" spans="2:15" ht="20.45" customHeight="1">
      <c r="B39" s="798"/>
      <c r="C39" s="799"/>
      <c r="D39" s="799"/>
      <c r="E39" s="799"/>
      <c r="F39" s="799"/>
      <c r="G39" s="799"/>
      <c r="H39" s="799"/>
      <c r="I39" s="799"/>
      <c r="J39" s="799"/>
      <c r="K39" s="799"/>
      <c r="L39" s="799"/>
      <c r="M39" s="799"/>
      <c r="N39" s="799"/>
      <c r="O39" s="800"/>
    </row>
    <row r="40" spans="2:15" ht="20.45" customHeight="1">
      <c r="B40" s="798"/>
      <c r="C40" s="799"/>
      <c r="D40" s="799"/>
      <c r="E40" s="799"/>
      <c r="F40" s="799"/>
      <c r="G40" s="799"/>
      <c r="H40" s="799"/>
      <c r="I40" s="799"/>
      <c r="J40" s="799"/>
      <c r="K40" s="799"/>
      <c r="L40" s="799"/>
      <c r="M40" s="799"/>
      <c r="N40" s="799"/>
      <c r="O40" s="800"/>
    </row>
    <row r="41" spans="2:15" ht="20.45" customHeight="1">
      <c r="B41" s="798"/>
      <c r="C41" s="799"/>
      <c r="D41" s="799"/>
      <c r="E41" s="799"/>
      <c r="F41" s="799"/>
      <c r="G41" s="799"/>
      <c r="H41" s="799"/>
      <c r="I41" s="799"/>
      <c r="J41" s="799"/>
      <c r="K41" s="799"/>
      <c r="L41" s="799"/>
      <c r="M41" s="799"/>
      <c r="N41" s="799"/>
      <c r="O41" s="800"/>
    </row>
    <row r="42" spans="2:15" ht="20.45" customHeight="1">
      <c r="B42" s="798"/>
      <c r="C42" s="799"/>
      <c r="D42" s="799"/>
      <c r="E42" s="799"/>
      <c r="F42" s="799"/>
      <c r="G42" s="799"/>
      <c r="H42" s="799"/>
      <c r="I42" s="799"/>
      <c r="J42" s="799"/>
      <c r="K42" s="799"/>
      <c r="L42" s="799"/>
      <c r="M42" s="799"/>
      <c r="N42" s="799"/>
      <c r="O42" s="800"/>
    </row>
    <row r="43" spans="2:15" ht="20.45" customHeight="1">
      <c r="B43" s="798"/>
      <c r="C43" s="799"/>
      <c r="D43" s="799"/>
      <c r="E43" s="799"/>
      <c r="F43" s="799"/>
      <c r="G43" s="799"/>
      <c r="H43" s="799"/>
      <c r="I43" s="799"/>
      <c r="J43" s="799"/>
      <c r="K43" s="799"/>
      <c r="L43" s="799"/>
      <c r="M43" s="799"/>
      <c r="N43" s="799"/>
      <c r="O43" s="800"/>
    </row>
    <row r="44" spans="2:15" ht="20.45" customHeight="1">
      <c r="B44" s="801"/>
      <c r="C44" s="802"/>
      <c r="D44" s="802"/>
      <c r="E44" s="802"/>
      <c r="F44" s="802"/>
      <c r="G44" s="802"/>
      <c r="H44" s="802"/>
      <c r="I44" s="802"/>
      <c r="J44" s="802"/>
      <c r="K44" s="802"/>
      <c r="L44" s="802"/>
      <c r="M44" s="802"/>
      <c r="N44" s="802"/>
      <c r="O44" s="803"/>
    </row>
  </sheetData>
  <mergeCells count="5">
    <mergeCell ref="A3:R4"/>
    <mergeCell ref="B6:O19"/>
    <mergeCell ref="B20:O23"/>
    <mergeCell ref="B27:O44"/>
    <mergeCell ref="D1:R1"/>
  </mergeCells>
  <phoneticPr fontId="2"/>
  <printOptions horizontalCentered="1" verticalCentered="1"/>
  <pageMargins left="0.43307086614173229" right="0.43307086614173229" top="0.74803149606299213" bottom="0.15748031496062992" header="0.31496062992125984" footer="0.31496062992125984"/>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38"/>
  <sheetViews>
    <sheetView zoomScaleNormal="100" workbookViewId="0">
      <selection activeCell="V15" sqref="V15"/>
    </sheetView>
  </sheetViews>
  <sheetFormatPr defaultColWidth="1.625" defaultRowHeight="18" customHeight="1"/>
  <cols>
    <col min="1" max="16384" width="1.625" style="10"/>
  </cols>
  <sheetData>
    <row r="1" spans="1:54" ht="18" customHeight="1">
      <c r="AU1" s="11" t="s">
        <v>124</v>
      </c>
    </row>
    <row r="2" spans="1:54" ht="18" customHeight="1">
      <c r="A2" s="808" t="s">
        <v>42</v>
      </c>
      <c r="B2" s="808"/>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808"/>
      <c r="AR2" s="808"/>
      <c r="AS2" s="808"/>
      <c r="AT2" s="808"/>
      <c r="AU2" s="808"/>
      <c r="AV2" s="23"/>
      <c r="AW2" s="23"/>
      <c r="AX2" s="23"/>
      <c r="AY2" s="23"/>
      <c r="AZ2" s="23"/>
      <c r="BA2" s="23"/>
      <c r="BB2" s="23"/>
    </row>
    <row r="3" spans="1:54" ht="18" customHeight="1">
      <c r="A3" s="808"/>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23"/>
      <c r="AW3" s="23"/>
      <c r="AX3" s="23"/>
      <c r="AY3" s="23"/>
      <c r="AZ3" s="23"/>
      <c r="BA3" s="23"/>
      <c r="BB3" s="23"/>
    </row>
    <row r="5" spans="1:54" ht="18" customHeight="1">
      <c r="AE5" s="10" t="s">
        <v>104</v>
      </c>
    </row>
    <row r="7" spans="1:54" ht="18" customHeight="1">
      <c r="A7" s="10" t="s">
        <v>161</v>
      </c>
    </row>
    <row r="8" spans="1:54" ht="18" customHeight="1">
      <c r="A8" s="10" t="s">
        <v>178</v>
      </c>
    </row>
    <row r="10" spans="1:54" ht="18" customHeight="1">
      <c r="V10" s="10" t="s">
        <v>0</v>
      </c>
    </row>
    <row r="12" spans="1:54" ht="18" customHeight="1">
      <c r="V12" s="10" t="s">
        <v>48</v>
      </c>
    </row>
    <row r="14" spans="1:54" ht="18" customHeight="1">
      <c r="V14" s="10" t="s">
        <v>253</v>
      </c>
    </row>
    <row r="17" spans="1:47" ht="18" customHeight="1">
      <c r="A17" s="10" t="s">
        <v>41</v>
      </c>
    </row>
    <row r="20" spans="1:47" ht="18" customHeight="1">
      <c r="A20" s="809" t="s">
        <v>6</v>
      </c>
      <c r="B20" s="809"/>
      <c r="C20" s="809"/>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row>
    <row r="21" spans="1:47" ht="18"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row r="23" spans="1:47" ht="18" customHeight="1">
      <c r="A23" s="806" t="s">
        <v>40</v>
      </c>
      <c r="B23" s="806"/>
      <c r="C23" s="806"/>
      <c r="D23" s="806"/>
      <c r="E23" s="806"/>
      <c r="F23" s="806"/>
      <c r="G23" s="806"/>
      <c r="H23" s="806"/>
      <c r="I23" s="806"/>
      <c r="J23" s="806"/>
      <c r="K23" s="806"/>
      <c r="L23" s="807" t="s">
        <v>173</v>
      </c>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807"/>
      <c r="AQ23" s="807"/>
      <c r="AR23" s="807"/>
      <c r="AS23" s="807"/>
      <c r="AT23" s="807"/>
      <c r="AU23" s="807"/>
    </row>
    <row r="24" spans="1:47" ht="18" customHeight="1">
      <c r="A24" s="806"/>
      <c r="B24" s="806"/>
      <c r="C24" s="806"/>
      <c r="D24" s="806"/>
      <c r="E24" s="806"/>
      <c r="F24" s="806"/>
      <c r="G24" s="806"/>
      <c r="H24" s="806"/>
      <c r="I24" s="806"/>
      <c r="J24" s="806"/>
      <c r="K24" s="806"/>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row>
    <row r="25" spans="1:47" ht="18" customHeight="1">
      <c r="A25" s="806"/>
      <c r="B25" s="806"/>
      <c r="C25" s="806"/>
      <c r="D25" s="806"/>
      <c r="E25" s="806"/>
      <c r="F25" s="806"/>
      <c r="G25" s="806"/>
      <c r="H25" s="806"/>
      <c r="I25" s="806"/>
      <c r="J25" s="806"/>
      <c r="K25" s="806"/>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row>
    <row r="26" spans="1:47" ht="18" customHeight="1">
      <c r="A26" s="806" t="s">
        <v>39</v>
      </c>
      <c r="B26" s="806"/>
      <c r="C26" s="806"/>
      <c r="D26" s="806"/>
      <c r="E26" s="806"/>
      <c r="F26" s="806"/>
      <c r="G26" s="806"/>
      <c r="H26" s="806"/>
      <c r="I26" s="806"/>
      <c r="J26" s="806"/>
      <c r="K26" s="806"/>
      <c r="L26" s="807"/>
      <c r="M26" s="807"/>
      <c r="N26" s="807"/>
      <c r="O26" s="807"/>
      <c r="P26" s="807"/>
      <c r="Q26" s="807"/>
      <c r="R26" s="807"/>
      <c r="S26" s="807"/>
      <c r="T26" s="807"/>
      <c r="U26" s="807"/>
      <c r="V26" s="807"/>
      <c r="W26" s="807"/>
      <c r="X26" s="807"/>
      <c r="Y26" s="807"/>
      <c r="Z26" s="807"/>
      <c r="AA26" s="807"/>
      <c r="AB26" s="807"/>
      <c r="AC26" s="807"/>
      <c r="AD26" s="807"/>
      <c r="AE26" s="807"/>
      <c r="AF26" s="807"/>
      <c r="AG26" s="807"/>
      <c r="AH26" s="807"/>
      <c r="AI26" s="807"/>
      <c r="AJ26" s="807"/>
      <c r="AK26" s="807"/>
      <c r="AL26" s="807"/>
      <c r="AM26" s="807"/>
      <c r="AN26" s="807"/>
      <c r="AO26" s="807"/>
      <c r="AP26" s="807"/>
      <c r="AQ26" s="807"/>
      <c r="AR26" s="807"/>
      <c r="AS26" s="807"/>
      <c r="AT26" s="807"/>
      <c r="AU26" s="807"/>
    </row>
    <row r="27" spans="1:47" ht="18" customHeight="1">
      <c r="A27" s="806"/>
      <c r="B27" s="806"/>
      <c r="C27" s="806"/>
      <c r="D27" s="806"/>
      <c r="E27" s="806"/>
      <c r="F27" s="806"/>
      <c r="G27" s="806"/>
      <c r="H27" s="806"/>
      <c r="I27" s="806"/>
      <c r="J27" s="806"/>
      <c r="K27" s="806"/>
      <c r="L27" s="807"/>
      <c r="M27" s="807"/>
      <c r="N27" s="807"/>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807"/>
      <c r="AM27" s="807"/>
      <c r="AN27" s="807"/>
      <c r="AO27" s="807"/>
      <c r="AP27" s="807"/>
      <c r="AQ27" s="807"/>
      <c r="AR27" s="807"/>
      <c r="AS27" s="807"/>
      <c r="AT27" s="807"/>
      <c r="AU27" s="807"/>
    </row>
    <row r="28" spans="1:47" ht="18" customHeight="1">
      <c r="A28" s="806"/>
      <c r="B28" s="806"/>
      <c r="C28" s="806"/>
      <c r="D28" s="806"/>
      <c r="E28" s="806"/>
      <c r="F28" s="806"/>
      <c r="G28" s="806"/>
      <c r="H28" s="806"/>
      <c r="I28" s="806"/>
      <c r="J28" s="806"/>
      <c r="K28" s="806"/>
      <c r="L28" s="807"/>
      <c r="M28" s="807"/>
      <c r="N28" s="807"/>
      <c r="O28" s="807"/>
      <c r="P28" s="807"/>
      <c r="Q28" s="807"/>
      <c r="R28" s="807"/>
      <c r="S28" s="807"/>
      <c r="T28" s="807"/>
      <c r="U28" s="807"/>
      <c r="V28" s="807"/>
      <c r="W28" s="807"/>
      <c r="X28" s="807"/>
      <c r="Y28" s="807"/>
      <c r="Z28" s="807"/>
      <c r="AA28" s="807"/>
      <c r="AB28" s="807"/>
      <c r="AC28" s="807"/>
      <c r="AD28" s="807"/>
      <c r="AE28" s="807"/>
      <c r="AF28" s="807"/>
      <c r="AG28" s="807"/>
      <c r="AH28" s="807"/>
      <c r="AI28" s="807"/>
      <c r="AJ28" s="807"/>
      <c r="AK28" s="807"/>
      <c r="AL28" s="807"/>
      <c r="AM28" s="807"/>
      <c r="AN28" s="807"/>
      <c r="AO28" s="807"/>
      <c r="AP28" s="807"/>
      <c r="AQ28" s="807"/>
      <c r="AR28" s="807"/>
      <c r="AS28" s="807"/>
      <c r="AT28" s="807"/>
      <c r="AU28" s="807"/>
    </row>
    <row r="29" spans="1:47" ht="18" customHeight="1">
      <c r="A29" s="806" t="s">
        <v>38</v>
      </c>
      <c r="B29" s="806"/>
      <c r="C29" s="806"/>
      <c r="D29" s="806"/>
      <c r="E29" s="806"/>
      <c r="F29" s="806"/>
      <c r="G29" s="806"/>
      <c r="H29" s="806"/>
      <c r="I29" s="806"/>
      <c r="J29" s="806"/>
      <c r="K29" s="806"/>
      <c r="L29" s="807"/>
      <c r="M29" s="807"/>
      <c r="N29" s="807"/>
      <c r="O29" s="807"/>
      <c r="P29" s="807"/>
      <c r="Q29" s="807"/>
      <c r="R29" s="807"/>
      <c r="S29" s="807"/>
      <c r="T29" s="807"/>
      <c r="U29" s="807"/>
      <c r="V29" s="807"/>
      <c r="W29" s="807"/>
      <c r="X29" s="807"/>
      <c r="Y29" s="807"/>
      <c r="Z29" s="807"/>
      <c r="AA29" s="807"/>
      <c r="AB29" s="807"/>
      <c r="AC29" s="807"/>
      <c r="AD29" s="807"/>
      <c r="AE29" s="807"/>
      <c r="AF29" s="807"/>
      <c r="AG29" s="807"/>
      <c r="AH29" s="807"/>
      <c r="AI29" s="807"/>
      <c r="AJ29" s="807"/>
      <c r="AK29" s="807"/>
      <c r="AL29" s="807"/>
      <c r="AM29" s="807"/>
      <c r="AN29" s="807"/>
      <c r="AO29" s="807"/>
      <c r="AP29" s="807"/>
      <c r="AQ29" s="807"/>
      <c r="AR29" s="807"/>
      <c r="AS29" s="807"/>
      <c r="AT29" s="807"/>
      <c r="AU29" s="807"/>
    </row>
    <row r="30" spans="1:47" ht="18" customHeight="1">
      <c r="A30" s="806"/>
      <c r="B30" s="806"/>
      <c r="C30" s="806"/>
      <c r="D30" s="806"/>
      <c r="E30" s="806"/>
      <c r="F30" s="806"/>
      <c r="G30" s="806"/>
      <c r="H30" s="806"/>
      <c r="I30" s="806"/>
      <c r="J30" s="806"/>
      <c r="K30" s="806"/>
      <c r="L30" s="807"/>
      <c r="M30" s="807"/>
      <c r="N30" s="807"/>
      <c r="O30" s="807"/>
      <c r="P30" s="807"/>
      <c r="Q30" s="807"/>
      <c r="R30" s="807"/>
      <c r="S30" s="807"/>
      <c r="T30" s="807"/>
      <c r="U30" s="807"/>
      <c r="V30" s="807"/>
      <c r="W30" s="807"/>
      <c r="X30" s="807"/>
      <c r="Y30" s="807"/>
      <c r="Z30" s="807"/>
      <c r="AA30" s="807"/>
      <c r="AB30" s="807"/>
      <c r="AC30" s="807"/>
      <c r="AD30" s="807"/>
      <c r="AE30" s="807"/>
      <c r="AF30" s="807"/>
      <c r="AG30" s="807"/>
      <c r="AH30" s="807"/>
      <c r="AI30" s="807"/>
      <c r="AJ30" s="807"/>
      <c r="AK30" s="807"/>
      <c r="AL30" s="807"/>
      <c r="AM30" s="807"/>
      <c r="AN30" s="807"/>
      <c r="AO30" s="807"/>
      <c r="AP30" s="807"/>
      <c r="AQ30" s="807"/>
      <c r="AR30" s="807"/>
      <c r="AS30" s="807"/>
      <c r="AT30" s="807"/>
      <c r="AU30" s="807"/>
    </row>
    <row r="31" spans="1:47" ht="18" customHeight="1">
      <c r="A31" s="806"/>
      <c r="B31" s="806"/>
      <c r="C31" s="806"/>
      <c r="D31" s="806"/>
      <c r="E31" s="806"/>
      <c r="F31" s="806"/>
      <c r="G31" s="806"/>
      <c r="H31" s="806"/>
      <c r="I31" s="806"/>
      <c r="J31" s="806"/>
      <c r="K31" s="806"/>
      <c r="L31" s="807"/>
      <c r="M31" s="807"/>
      <c r="N31" s="807"/>
      <c r="O31" s="807"/>
      <c r="P31" s="807"/>
      <c r="Q31" s="807"/>
      <c r="R31" s="807"/>
      <c r="S31" s="807"/>
      <c r="T31" s="807"/>
      <c r="U31" s="807"/>
      <c r="V31" s="807"/>
      <c r="W31" s="807"/>
      <c r="X31" s="807"/>
      <c r="Y31" s="807"/>
      <c r="Z31" s="807"/>
      <c r="AA31" s="807"/>
      <c r="AB31" s="807"/>
      <c r="AC31" s="807"/>
      <c r="AD31" s="807"/>
      <c r="AE31" s="807"/>
      <c r="AF31" s="807"/>
      <c r="AG31" s="807"/>
      <c r="AH31" s="807"/>
      <c r="AI31" s="807"/>
      <c r="AJ31" s="807"/>
      <c r="AK31" s="807"/>
      <c r="AL31" s="807"/>
      <c r="AM31" s="807"/>
      <c r="AN31" s="807"/>
      <c r="AO31" s="807"/>
      <c r="AP31" s="807"/>
      <c r="AQ31" s="807"/>
      <c r="AR31" s="807"/>
      <c r="AS31" s="807"/>
      <c r="AT31" s="807"/>
      <c r="AU31" s="807"/>
    </row>
    <row r="33" spans="1:1" ht="18" customHeight="1">
      <c r="A33" s="10" t="s">
        <v>37</v>
      </c>
    </row>
    <row r="34" spans="1:1" ht="18" customHeight="1">
      <c r="A34" s="10" t="s">
        <v>36</v>
      </c>
    </row>
    <row r="35" spans="1:1" ht="18" customHeight="1">
      <c r="A35" s="10" t="s">
        <v>35</v>
      </c>
    </row>
    <row r="37" spans="1:1" ht="18" customHeight="1">
      <c r="A37" s="10" t="s">
        <v>34</v>
      </c>
    </row>
    <row r="38" spans="1:1" ht="18" customHeight="1">
      <c r="A38" s="10" t="s">
        <v>33</v>
      </c>
    </row>
  </sheetData>
  <mergeCells count="8">
    <mergeCell ref="A29:K31"/>
    <mergeCell ref="L23:AU25"/>
    <mergeCell ref="L26:AU28"/>
    <mergeCell ref="L29:AU31"/>
    <mergeCell ref="A2:AU3"/>
    <mergeCell ref="A20:AU20"/>
    <mergeCell ref="A23:K25"/>
    <mergeCell ref="A26:K28"/>
  </mergeCells>
  <phoneticPr fontId="2"/>
  <pageMargins left="1.1811023622047245" right="1.1811023622047245" top="1.1811023622047245" bottom="1.181102362204724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33"/>
  <sheetViews>
    <sheetView topLeftCell="A13" zoomScaleNormal="100" workbookViewId="0">
      <selection activeCell="BX33" sqref="BX33"/>
    </sheetView>
  </sheetViews>
  <sheetFormatPr defaultColWidth="1.625" defaultRowHeight="18" customHeight="1"/>
  <cols>
    <col min="1" max="16384" width="1.625" style="10"/>
  </cols>
  <sheetData>
    <row r="1" spans="1:54" ht="18" customHeight="1">
      <c r="AU1" s="11" t="s">
        <v>32</v>
      </c>
    </row>
    <row r="2" spans="1:54" ht="18" customHeight="1">
      <c r="A2" s="808" t="s">
        <v>51</v>
      </c>
      <c r="B2" s="808"/>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808"/>
      <c r="AR2" s="808"/>
      <c r="AS2" s="808"/>
      <c r="AT2" s="808"/>
      <c r="AU2" s="808"/>
      <c r="AV2" s="23"/>
      <c r="AW2" s="23"/>
      <c r="AX2" s="23"/>
      <c r="AY2" s="23"/>
      <c r="AZ2" s="23"/>
      <c r="BA2" s="23"/>
      <c r="BB2" s="23"/>
    </row>
    <row r="3" spans="1:54" ht="18" customHeight="1">
      <c r="A3" s="808"/>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23"/>
      <c r="AW3" s="23"/>
      <c r="AX3" s="23"/>
      <c r="AY3" s="23"/>
      <c r="AZ3" s="23"/>
      <c r="BA3" s="23"/>
      <c r="BB3" s="23"/>
    </row>
    <row r="5" spans="1:54" ht="18" customHeight="1">
      <c r="AE5" s="10" t="s">
        <v>104</v>
      </c>
    </row>
    <row r="7" spans="1:54" ht="18" customHeight="1">
      <c r="A7" s="10" t="s">
        <v>161</v>
      </c>
    </row>
    <row r="8" spans="1:54" ht="18" customHeight="1">
      <c r="A8" s="10" t="s">
        <v>179</v>
      </c>
    </row>
    <row r="10" spans="1:54" ht="18" customHeight="1">
      <c r="V10" s="10" t="s">
        <v>0</v>
      </c>
    </row>
    <row r="12" spans="1:54" ht="18" customHeight="1">
      <c r="V12" s="10" t="s">
        <v>48</v>
      </c>
    </row>
    <row r="14" spans="1:54" ht="18" customHeight="1">
      <c r="V14" s="10" t="s">
        <v>253</v>
      </c>
    </row>
    <row r="17" spans="1:47" ht="18" customHeight="1">
      <c r="A17" s="10" t="s">
        <v>50</v>
      </c>
    </row>
    <row r="20" spans="1:47" ht="18" customHeight="1">
      <c r="A20" s="809" t="s">
        <v>6</v>
      </c>
      <c r="B20" s="809"/>
      <c r="C20" s="809"/>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row>
    <row r="21" spans="1:47" ht="18"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row r="23" spans="1:47" ht="18" customHeight="1">
      <c r="A23" s="806" t="s">
        <v>40</v>
      </c>
      <c r="B23" s="806"/>
      <c r="C23" s="806"/>
      <c r="D23" s="806"/>
      <c r="E23" s="806"/>
      <c r="F23" s="806"/>
      <c r="G23" s="806"/>
      <c r="H23" s="806"/>
      <c r="I23" s="806"/>
      <c r="J23" s="806"/>
      <c r="K23" s="806"/>
      <c r="L23" s="807" t="s">
        <v>173</v>
      </c>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807"/>
      <c r="AQ23" s="807"/>
      <c r="AR23" s="807"/>
      <c r="AS23" s="807"/>
      <c r="AT23" s="807"/>
      <c r="AU23" s="807"/>
    </row>
    <row r="24" spans="1:47" ht="18" customHeight="1">
      <c r="A24" s="806"/>
      <c r="B24" s="806"/>
      <c r="C24" s="806"/>
      <c r="D24" s="806"/>
      <c r="E24" s="806"/>
      <c r="F24" s="806"/>
      <c r="G24" s="806"/>
      <c r="H24" s="806"/>
      <c r="I24" s="806"/>
      <c r="J24" s="806"/>
      <c r="K24" s="806"/>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row>
    <row r="25" spans="1:47" ht="18" customHeight="1">
      <c r="A25" s="806"/>
      <c r="B25" s="806"/>
      <c r="C25" s="806"/>
      <c r="D25" s="806"/>
      <c r="E25" s="806"/>
      <c r="F25" s="806"/>
      <c r="G25" s="806"/>
      <c r="H25" s="806"/>
      <c r="I25" s="806"/>
      <c r="J25" s="806"/>
      <c r="K25" s="806"/>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row>
    <row r="26" spans="1:47" ht="18" customHeight="1">
      <c r="A26" s="806" t="s">
        <v>17</v>
      </c>
      <c r="B26" s="806"/>
      <c r="C26" s="806"/>
      <c r="D26" s="806"/>
      <c r="E26" s="806"/>
      <c r="F26" s="806"/>
      <c r="G26" s="806"/>
      <c r="H26" s="806"/>
      <c r="I26" s="806"/>
      <c r="J26" s="806"/>
      <c r="K26" s="806"/>
      <c r="L26" s="807"/>
      <c r="M26" s="807"/>
      <c r="N26" s="807"/>
      <c r="O26" s="807"/>
      <c r="P26" s="807"/>
      <c r="Q26" s="807"/>
      <c r="R26" s="807"/>
      <c r="S26" s="807"/>
      <c r="T26" s="807"/>
      <c r="U26" s="807"/>
      <c r="V26" s="807"/>
      <c r="W26" s="807"/>
      <c r="X26" s="807"/>
      <c r="Y26" s="807"/>
      <c r="Z26" s="807"/>
      <c r="AA26" s="807"/>
      <c r="AB26" s="807"/>
      <c r="AC26" s="807"/>
      <c r="AD26" s="807"/>
      <c r="AE26" s="807"/>
      <c r="AF26" s="807"/>
      <c r="AG26" s="807"/>
      <c r="AH26" s="807"/>
      <c r="AI26" s="807"/>
      <c r="AJ26" s="807"/>
      <c r="AK26" s="807"/>
      <c r="AL26" s="807"/>
      <c r="AM26" s="807"/>
      <c r="AN26" s="807"/>
      <c r="AO26" s="807"/>
      <c r="AP26" s="807"/>
      <c r="AQ26" s="807"/>
      <c r="AR26" s="807"/>
      <c r="AS26" s="807"/>
      <c r="AT26" s="807"/>
      <c r="AU26" s="807"/>
    </row>
    <row r="27" spans="1:47" ht="18" customHeight="1">
      <c r="A27" s="806"/>
      <c r="B27" s="806"/>
      <c r="C27" s="806"/>
      <c r="D27" s="806"/>
      <c r="E27" s="806"/>
      <c r="F27" s="806"/>
      <c r="G27" s="806"/>
      <c r="H27" s="806"/>
      <c r="I27" s="806"/>
      <c r="J27" s="806"/>
      <c r="K27" s="806"/>
      <c r="L27" s="807"/>
      <c r="M27" s="807"/>
      <c r="N27" s="807"/>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807"/>
      <c r="AM27" s="807"/>
      <c r="AN27" s="807"/>
      <c r="AO27" s="807"/>
      <c r="AP27" s="807"/>
      <c r="AQ27" s="807"/>
      <c r="AR27" s="807"/>
      <c r="AS27" s="807"/>
      <c r="AT27" s="807"/>
      <c r="AU27" s="807"/>
    </row>
    <row r="28" spans="1:47" ht="18" customHeight="1">
      <c r="A28" s="806"/>
      <c r="B28" s="806"/>
      <c r="C28" s="806"/>
      <c r="D28" s="806"/>
      <c r="E28" s="806"/>
      <c r="F28" s="806"/>
      <c r="G28" s="806"/>
      <c r="H28" s="806"/>
      <c r="I28" s="806"/>
      <c r="J28" s="806"/>
      <c r="K28" s="806"/>
      <c r="L28" s="807"/>
      <c r="M28" s="807"/>
      <c r="N28" s="807"/>
      <c r="O28" s="807"/>
      <c r="P28" s="807"/>
      <c r="Q28" s="807"/>
      <c r="R28" s="807"/>
      <c r="S28" s="807"/>
      <c r="T28" s="807"/>
      <c r="U28" s="807"/>
      <c r="V28" s="807"/>
      <c r="W28" s="807"/>
      <c r="X28" s="807"/>
      <c r="Y28" s="807"/>
      <c r="Z28" s="807"/>
      <c r="AA28" s="807"/>
      <c r="AB28" s="807"/>
      <c r="AC28" s="807"/>
      <c r="AD28" s="807"/>
      <c r="AE28" s="807"/>
      <c r="AF28" s="807"/>
      <c r="AG28" s="807"/>
      <c r="AH28" s="807"/>
      <c r="AI28" s="807"/>
      <c r="AJ28" s="807"/>
      <c r="AK28" s="807"/>
      <c r="AL28" s="807"/>
      <c r="AM28" s="807"/>
      <c r="AN28" s="807"/>
      <c r="AO28" s="807"/>
      <c r="AP28" s="807"/>
      <c r="AQ28" s="807"/>
      <c r="AR28" s="807"/>
      <c r="AS28" s="807"/>
      <c r="AT28" s="807"/>
      <c r="AU28" s="807"/>
    </row>
    <row r="29" spans="1:47" ht="30" customHeight="1">
      <c r="A29" s="825" t="s">
        <v>49</v>
      </c>
      <c r="B29" s="826"/>
      <c r="C29" s="826"/>
      <c r="D29" s="826"/>
      <c r="E29" s="826"/>
      <c r="F29" s="826"/>
      <c r="G29" s="826"/>
      <c r="H29" s="826"/>
      <c r="I29" s="826"/>
      <c r="J29" s="826"/>
      <c r="K29" s="827"/>
      <c r="L29" s="813"/>
      <c r="M29" s="814"/>
      <c r="N29" s="814"/>
      <c r="O29" s="814"/>
      <c r="P29" s="814"/>
      <c r="Q29" s="814"/>
      <c r="R29" s="814"/>
      <c r="S29" s="814"/>
      <c r="T29" s="814"/>
      <c r="U29" s="814"/>
      <c r="V29" s="814"/>
      <c r="W29" s="814"/>
      <c r="X29" s="814"/>
      <c r="Y29" s="814"/>
      <c r="Z29" s="814"/>
      <c r="AA29" s="814"/>
      <c r="AB29" s="814"/>
      <c r="AC29" s="814"/>
      <c r="AD29" s="814"/>
      <c r="AE29" s="814"/>
      <c r="AF29" s="814"/>
      <c r="AG29" s="814"/>
      <c r="AH29" s="814"/>
      <c r="AI29" s="814"/>
      <c r="AJ29" s="814"/>
      <c r="AK29" s="814"/>
      <c r="AL29" s="814"/>
      <c r="AM29" s="814"/>
      <c r="AN29" s="814"/>
      <c r="AO29" s="814"/>
      <c r="AP29" s="814"/>
      <c r="AQ29" s="814"/>
      <c r="AR29" s="814"/>
      <c r="AS29" s="814"/>
      <c r="AT29" s="814"/>
      <c r="AU29" s="815"/>
    </row>
    <row r="30" spans="1:47" ht="30" customHeight="1">
      <c r="A30" s="822" t="s">
        <v>45</v>
      </c>
      <c r="B30" s="823"/>
      <c r="C30" s="823"/>
      <c r="D30" s="823"/>
      <c r="E30" s="823"/>
      <c r="F30" s="823"/>
      <c r="G30" s="823"/>
      <c r="H30" s="823"/>
      <c r="I30" s="823"/>
      <c r="J30" s="823"/>
      <c r="K30" s="824"/>
      <c r="L30" s="816"/>
      <c r="M30" s="817"/>
      <c r="N30" s="817"/>
      <c r="O30" s="817"/>
      <c r="P30" s="817"/>
      <c r="Q30" s="817"/>
      <c r="R30" s="817"/>
      <c r="S30" s="817"/>
      <c r="T30" s="817"/>
      <c r="U30" s="817"/>
      <c r="V30" s="817"/>
      <c r="W30" s="817"/>
      <c r="X30" s="817"/>
      <c r="Y30" s="817"/>
      <c r="Z30" s="817"/>
      <c r="AA30" s="817"/>
      <c r="AB30" s="817"/>
      <c r="AC30" s="817"/>
      <c r="AD30" s="817"/>
      <c r="AE30" s="817"/>
      <c r="AF30" s="817"/>
      <c r="AG30" s="817"/>
      <c r="AH30" s="817"/>
      <c r="AI30" s="817"/>
      <c r="AJ30" s="817"/>
      <c r="AK30" s="817"/>
      <c r="AL30" s="817"/>
      <c r="AM30" s="817"/>
      <c r="AN30" s="817"/>
      <c r="AO30" s="817"/>
      <c r="AP30" s="817"/>
      <c r="AQ30" s="817"/>
      <c r="AR30" s="817"/>
      <c r="AS30" s="817"/>
      <c r="AT30" s="817"/>
      <c r="AU30" s="818"/>
    </row>
    <row r="31" spans="1:47" ht="30" customHeight="1">
      <c r="A31" s="822" t="s">
        <v>46</v>
      </c>
      <c r="B31" s="823"/>
      <c r="C31" s="823"/>
      <c r="D31" s="823"/>
      <c r="E31" s="823"/>
      <c r="F31" s="823"/>
      <c r="G31" s="823"/>
      <c r="H31" s="823"/>
      <c r="I31" s="823"/>
      <c r="J31" s="823"/>
      <c r="K31" s="824"/>
      <c r="L31" s="816"/>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8"/>
    </row>
    <row r="32" spans="1:47" ht="30" customHeight="1">
      <c r="A32" s="822" t="s">
        <v>44</v>
      </c>
      <c r="B32" s="823"/>
      <c r="C32" s="823"/>
      <c r="D32" s="823"/>
      <c r="E32" s="823"/>
      <c r="F32" s="823"/>
      <c r="G32" s="823"/>
      <c r="H32" s="823"/>
      <c r="I32" s="823"/>
      <c r="J32" s="823"/>
      <c r="K32" s="824"/>
      <c r="L32" s="816"/>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8"/>
    </row>
    <row r="33" spans="1:47" ht="42.75" customHeight="1">
      <c r="A33" s="810" t="s">
        <v>254</v>
      </c>
      <c r="B33" s="811"/>
      <c r="C33" s="811"/>
      <c r="D33" s="811"/>
      <c r="E33" s="811"/>
      <c r="F33" s="811"/>
      <c r="G33" s="811"/>
      <c r="H33" s="811"/>
      <c r="I33" s="811"/>
      <c r="J33" s="811"/>
      <c r="K33" s="812"/>
      <c r="L33" s="819"/>
      <c r="M33" s="820"/>
      <c r="N33" s="820"/>
      <c r="O33" s="820"/>
      <c r="P33" s="820"/>
      <c r="Q33" s="820"/>
      <c r="R33" s="820"/>
      <c r="S33" s="820"/>
      <c r="T33" s="820"/>
      <c r="U33" s="820"/>
      <c r="V33" s="820"/>
      <c r="W33" s="820"/>
      <c r="X33" s="820"/>
      <c r="Y33" s="820"/>
      <c r="Z33" s="820"/>
      <c r="AA33" s="820"/>
      <c r="AB33" s="820"/>
      <c r="AC33" s="820"/>
      <c r="AD33" s="820"/>
      <c r="AE33" s="820"/>
      <c r="AF33" s="820"/>
      <c r="AG33" s="820"/>
      <c r="AH33" s="820"/>
      <c r="AI33" s="820"/>
      <c r="AJ33" s="820"/>
      <c r="AK33" s="820"/>
      <c r="AL33" s="820"/>
      <c r="AM33" s="820"/>
      <c r="AN33" s="820"/>
      <c r="AO33" s="820"/>
      <c r="AP33" s="820"/>
      <c r="AQ33" s="820"/>
      <c r="AR33" s="820"/>
      <c r="AS33" s="820"/>
      <c r="AT33" s="820"/>
      <c r="AU33" s="821"/>
    </row>
  </sheetData>
  <mergeCells count="16">
    <mergeCell ref="A33:K33"/>
    <mergeCell ref="L29:AU29"/>
    <mergeCell ref="L30:AU30"/>
    <mergeCell ref="L31:AU31"/>
    <mergeCell ref="L32:AU32"/>
    <mergeCell ref="L33:AU33"/>
    <mergeCell ref="A32:K32"/>
    <mergeCell ref="A29:K29"/>
    <mergeCell ref="A30:K30"/>
    <mergeCell ref="A31:K31"/>
    <mergeCell ref="A2:AU3"/>
    <mergeCell ref="A20:AU20"/>
    <mergeCell ref="A23:K25"/>
    <mergeCell ref="L23:AU25"/>
    <mergeCell ref="A26:K28"/>
    <mergeCell ref="L26:AU28"/>
  </mergeCells>
  <phoneticPr fontId="2"/>
  <pageMargins left="1.1811023622047245" right="1.1811023622047245" top="1.1811023622047245" bottom="1.181102362204724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目次</vt:lpstr>
      <vt:lpstr>(1)提出確認書類</vt:lpstr>
      <vt:lpstr>①入札参加資格確認申請書</vt:lpstr>
      <vt:lpstr>②契約実績書</vt:lpstr>
      <vt:lpstr>③債権・債務者登録申出書（第５条関係）</vt:lpstr>
      <vt:lpstr>③【記載例】債権・債務者登録申出書</vt:lpstr>
      <vt:lpstr>③通帳写し貼付け用紙</vt:lpstr>
      <vt:lpstr>④入札保証金納付書発行依頼書</vt:lpstr>
      <vt:lpstr>⑤入札保証金返還請求書</vt:lpstr>
      <vt:lpstr>⑥応札明細書</vt:lpstr>
      <vt:lpstr>⑧暴力団排除誓約書</vt:lpstr>
      <vt:lpstr>⑨入札書</vt:lpstr>
      <vt:lpstr>⑨入札書（記入例）</vt:lpstr>
      <vt:lpstr>⑩委任状</vt:lpstr>
      <vt:lpstr>⑩委任状 (記入例)</vt:lpstr>
      <vt:lpstr>⑪入札辞退届</vt:lpstr>
      <vt:lpstr>⑫質疑応答書</vt:lpstr>
      <vt:lpstr>'(1)提出確認書類'!Print_Area</vt:lpstr>
      <vt:lpstr>③【記載例】債権・債務者登録申出書!Print_Area</vt:lpstr>
      <vt:lpstr>'③債権・債務者登録申出書（第５条関係）'!Print_Area</vt:lpstr>
      <vt:lpstr>③通帳写し貼付け用紙!Print_Area</vt:lpstr>
      <vt:lpstr>'⑨入札書（記入例）'!Print_Area</vt:lpstr>
      <vt:lpstr>⑩委任状!Print_Area</vt:lpstr>
      <vt:lpstr>'⑩委任状 (記入例)'!Print_Area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0008003</cp:lastModifiedBy>
  <cp:lastPrinted>2025-03-06T05:40:08Z</cp:lastPrinted>
  <dcterms:created xsi:type="dcterms:W3CDTF">2017-07-11T09:07:46Z</dcterms:created>
  <dcterms:modified xsi:type="dcterms:W3CDTF">2025-03-06T08:43:14Z</dcterms:modified>
</cp:coreProperties>
</file>