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mmotoe\Desktop\真空包装機\入札公告関係\"/>
    </mc:Choice>
  </mc:AlternateContent>
  <xr:revisionPtr revIDLastSave="0" documentId="13_ncr:1_{4BFF6E5E-4648-4689-A47D-A0AE9CAACD4E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入札説明書" sheetId="3" r:id="rId1"/>
    <sheet name="入札書" sheetId="1" r:id="rId2"/>
    <sheet name="再入札・辞退等記入例" sheetId="2" r:id="rId3"/>
    <sheet name="委任状" sheetId="4" r:id="rId4"/>
  </sheets>
  <externalReferences>
    <externalReference r:id="rId5"/>
    <externalReference r:id="rId6"/>
  </externalReferences>
  <definedNames>
    <definedName name="_xlnm.Print_Area" localSheetId="1">入札書!$A$1:$HI$137</definedName>
    <definedName name="印刷マクロ" localSheetId="3">#REF!</definedName>
    <definedName name="印刷マクロ" localSheetId="2">#REF!</definedName>
    <definedName name="印刷マクロ" localSheetId="0">#REF!</definedName>
    <definedName name="印刷マクロ">#REF!</definedName>
    <definedName name="控除表">[1]控除表!$A$1:$G$15</definedName>
    <definedName name="使用場所リスト" localSheetId="3">[2]リスト!#REF!</definedName>
    <definedName name="使用場所リスト" localSheetId="2">[2]リスト!#REF!</definedName>
    <definedName name="使用場所リスト" localSheetId="0">[2]リスト!#REF!</definedName>
    <definedName name="使用場所リスト">[2]リスト!#REF!</definedName>
    <definedName name="自己７年分">[1]TBL!$J$2:$J$20</definedName>
    <definedName name="自己該当">[1]TBL!$A$2:$J$20</definedName>
    <definedName name="所属tbl" localSheetId="3">#REF!</definedName>
    <definedName name="所属tbl" localSheetId="2">#REF!</definedName>
    <definedName name="所属tbl" localSheetId="0">#REF!</definedName>
    <definedName name="所属tbl">#REF!</definedName>
    <definedName name="配偶者">[1]TBL!$A$23:$J$26</definedName>
    <definedName name="平成４年分">[1]控除表!$D$1:$D$15</definedName>
    <definedName name="平成５年分">[1]控除表!$E$1:$E$15</definedName>
    <definedName name="平成６年分">[1]控除表!$F$1:$F$15</definedName>
    <definedName name="平成７年分">[1]控除表!$G$1:$G$15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A53" i="1" l="1"/>
  <c r="DJ53" i="1"/>
  <c r="EO33" i="1" l="1"/>
  <c r="EP129" i="1"/>
  <c r="EU28" i="1"/>
  <c r="EW23" i="1"/>
  <c r="D12" i="4" l="1"/>
  <c r="T3" i="3" l="1"/>
  <c r="E26" i="4" l="1"/>
  <c r="ED126" i="1" l="1"/>
</calcChain>
</file>

<file path=xl/sharedStrings.xml><?xml version="1.0" encoding="utf-8"?>
<sst xmlns="http://schemas.openxmlformats.org/spreadsheetml/2006/main" count="163" uniqueCount="97">
  <si>
    <t>かい長</t>
    <rPh sb="2" eb="3">
      <t>チョウ</t>
    </rPh>
    <phoneticPr fontId="4"/>
  </si>
  <si>
    <t>殿</t>
    <rPh sb="0" eb="1">
      <t>トノ</t>
    </rPh>
    <phoneticPr fontId="4"/>
  </si>
  <si>
    <t>校　長</t>
    <rPh sb="0" eb="1">
      <t>コウ</t>
    </rPh>
    <rPh sb="2" eb="3">
      <t>チョウ</t>
    </rPh>
    <phoneticPr fontId="4"/>
  </si>
  <si>
    <t>支庁の長</t>
    <rPh sb="0" eb="2">
      <t>シチョウ</t>
    </rPh>
    <rPh sb="3" eb="4">
      <t>チョウ</t>
    </rPh>
    <phoneticPr fontId="4"/>
  </si>
  <si>
    <t>沖縄県知事</t>
    <rPh sb="0" eb="2">
      <t>オキナワ</t>
    </rPh>
    <rPh sb="2" eb="5">
      <t>ケンチジ</t>
    </rPh>
    <phoneticPr fontId="4"/>
  </si>
  <si>
    <t>○○　○○</t>
    <phoneticPr fontId="3"/>
  </si>
  <si>
    <t>代理人</t>
    <rPh sb="0" eb="3">
      <t>ダイリニン</t>
    </rPh>
    <phoneticPr fontId="3"/>
  </si>
  <si>
    <t>印</t>
    <rPh sb="0" eb="1">
      <t>イン</t>
    </rPh>
    <phoneticPr fontId="4"/>
  </si>
  <si>
    <t>有限会社○○　代表者○○ ○○</t>
    <rPh sb="0" eb="4">
      <t>ユウゲンガイシャ</t>
    </rPh>
    <rPh sb="7" eb="10">
      <t>ダイヒョウシャ</t>
    </rPh>
    <phoneticPr fontId="3"/>
  </si>
  <si>
    <t>氏名</t>
    <rPh sb="0" eb="2">
      <t>シメイ</t>
    </rPh>
    <phoneticPr fontId="4"/>
  </si>
  <si>
    <t>住所</t>
    <rPh sb="0" eb="2">
      <t>ジュウショ</t>
    </rPh>
    <phoneticPr fontId="4"/>
  </si>
  <si>
    <t>入札者</t>
    <rPh sb="0" eb="3">
      <t>ニュウサツシャ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</si>
  <si>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</si>
  <si>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</si>
  <si>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</si>
  <si>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承知して入札します。</t>
    <rPh sb="0" eb="2">
      <t>ショウチ</t>
    </rPh>
    <rPh sb="4" eb="6">
      <t>ニュウサツ</t>
    </rPh>
    <phoneticPr fontId="4"/>
  </si>
  <si>
    <t>契約条項（請負条項）及び財務規則（昭和47年沖縄県規則第12号）並びに御指示の事項を</t>
    <phoneticPr fontId="4"/>
  </si>
  <si>
    <t>ときは、その端数金額を切り捨てた金額）をもって納入したいので御呈示の設計書、仕様書、</t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</si>
  <si>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</si>
  <si>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</si>
  <si>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</si>
  <si>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</si>
  <si>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規格</t>
    <rPh sb="0" eb="2">
      <t>キカク</t>
    </rPh>
    <phoneticPr fontId="4"/>
  </si>
  <si>
    <t>品名</t>
    <rPh sb="0" eb="2">
      <t>ヒンメイ</t>
    </rPh>
    <phoneticPr fontId="4"/>
  </si>
  <si>
    <t>内訳</t>
    <rPh sb="0" eb="2">
      <t>ウチワケ</t>
    </rPh>
    <phoneticPr fontId="4"/>
  </si>
  <si>
    <t>入札保証金額</t>
    <rPh sb="0" eb="2">
      <t>ニュウサツ</t>
    </rPh>
    <rPh sb="2" eb="5">
      <t>ホショウキン</t>
    </rPh>
    <rPh sb="5" eb="6">
      <t>ガク</t>
    </rPh>
    <phoneticPr fontId="4"/>
  </si>
  <si>
    <t>　　　　　財務規則第１００条第２項第　号により免除</t>
    <rPh sb="5" eb="7">
      <t>ザイム</t>
    </rPh>
    <rPh sb="7" eb="9">
      <t>キソク</t>
    </rPh>
    <rPh sb="9" eb="10">
      <t>ダイ</t>
    </rPh>
    <rPh sb="13" eb="14">
      <t>ジョウ</t>
    </rPh>
    <rPh sb="14" eb="15">
      <t>ダイ</t>
    </rPh>
    <rPh sb="16" eb="17">
      <t>コウ</t>
    </rPh>
    <rPh sb="17" eb="18">
      <t>ダイ</t>
    </rPh>
    <rPh sb="19" eb="20">
      <t>ゴウ</t>
    </rPh>
    <rPh sb="23" eb="25">
      <t>メンジョ</t>
    </rPh>
    <phoneticPr fontId="4"/>
  </si>
  <si>
    <t>引渡の方法</t>
    <rPh sb="0" eb="2">
      <t>ヒキワタシ</t>
    </rPh>
    <rPh sb="3" eb="5">
      <t>ホウホウ</t>
    </rPh>
    <phoneticPr fontId="4"/>
  </si>
  <si>
    <t>引渡の期限</t>
    <rPh sb="0" eb="2">
      <t>ヒキワタシ</t>
    </rPh>
    <rPh sb="3" eb="5">
      <t>キゲン</t>
    </rPh>
    <phoneticPr fontId="4"/>
  </si>
  <si>
    <t>引渡の場所</t>
    <rPh sb="0" eb="2">
      <t>ヒキワタシ</t>
    </rPh>
    <rPh sb="3" eb="5">
      <t>バショ</t>
    </rPh>
    <phoneticPr fontId="4"/>
  </si>
  <si>
    <t>物品の売買</t>
    <rPh sb="0" eb="2">
      <t>ブッピン</t>
    </rPh>
    <rPh sb="3" eb="5">
      <t>バイバイ</t>
    </rPh>
    <phoneticPr fontId="3"/>
  </si>
  <si>
    <t>入札の目的</t>
    <rPh sb="0" eb="2">
      <t>ニュウサツ</t>
    </rPh>
    <rPh sb="3" eb="5">
      <t>モクテキ</t>
    </rPh>
    <phoneticPr fontId="4"/>
  </si>
  <si>
    <t>￥</t>
    <phoneticPr fontId="3"/>
  </si>
  <si>
    <t>円</t>
    <rPh sb="0" eb="1">
      <t>エン</t>
    </rPh>
    <phoneticPr fontId="4"/>
  </si>
  <si>
    <t>拾</t>
    <rPh sb="0" eb="1">
      <t>ジュウ</t>
    </rPh>
    <phoneticPr fontId="4"/>
  </si>
  <si>
    <t>百</t>
    <rPh sb="0" eb="1">
      <t>ヒャク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</si>
  <si>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</si>
  <si>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</si>
  <si>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億</t>
    <rPh sb="0" eb="1">
      <t>オク</t>
    </rPh>
    <phoneticPr fontId="4"/>
  </si>
  <si>
    <t>入札金額</t>
    <rPh sb="0" eb="2">
      <t>ニュウサツ</t>
    </rPh>
    <rPh sb="2" eb="4">
      <t>キンガク</t>
    </rPh>
    <phoneticPr fontId="4"/>
  </si>
  <si>
    <t>入札書（工事を除く）</t>
    <rPh sb="0" eb="3">
      <t>ニュウサツショ</t>
    </rPh>
    <rPh sb="4" eb="6">
      <t>コウジ</t>
    </rPh>
    <rPh sb="7" eb="8">
      <t>ノゾ</t>
    </rPh>
    <phoneticPr fontId="4"/>
  </si>
  <si>
    <t>様式第５６号（その１）</t>
    <rPh sb="0" eb="2">
      <t>ヨウシキ</t>
    </rPh>
    <rPh sb="2" eb="3">
      <t>ダイ</t>
    </rPh>
    <rPh sb="5" eb="6">
      <t>ゴウ</t>
    </rPh>
    <phoneticPr fontId="4"/>
  </si>
  <si>
    <t>退</t>
    <rPh sb="0" eb="1">
      <t>タイ</t>
    </rPh>
    <phoneticPr fontId="3"/>
  </si>
  <si>
    <t>辞</t>
    <rPh sb="0" eb="1">
      <t>ジ</t>
    </rPh>
    <phoneticPr fontId="3"/>
  </si>
  <si>
    <t>円</t>
    <rPh sb="0" eb="1">
      <t>エン</t>
    </rPh>
    <phoneticPr fontId="3"/>
  </si>
  <si>
    <t>拾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</si>
  <si>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</si>
  <si>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</si>
  <si>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</si>
  <si>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</si>
  <si>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入 札 金 額</t>
    <rPh sb="0" eb="1">
      <t>イリ</t>
    </rPh>
    <rPh sb="2" eb="3">
      <t>サツ</t>
    </rPh>
    <rPh sb="4" eb="5">
      <t>キン</t>
    </rPh>
    <rPh sb="6" eb="7">
      <t>ガク</t>
    </rPh>
    <phoneticPr fontId="3"/>
  </si>
  <si>
    <t>再</t>
    <rPh sb="0" eb="1">
      <t>サイ</t>
    </rPh>
    <phoneticPr fontId="3"/>
  </si>
  <si>
    <t>入札書（工事を除く）</t>
    <rPh sb="0" eb="3">
      <t>ニュウサツショ</t>
    </rPh>
    <rPh sb="4" eb="6">
      <t>コウジ</t>
    </rPh>
    <rPh sb="7" eb="8">
      <t>ノゾ</t>
    </rPh>
    <phoneticPr fontId="3"/>
  </si>
  <si>
    <t>様式第５６号（その１）</t>
    <rPh sb="0" eb="2">
      <t>ヨウシキ</t>
    </rPh>
    <rPh sb="2" eb="3">
      <t>ダイ</t>
    </rPh>
    <rPh sb="5" eb="6">
      <t>ゴウ</t>
    </rPh>
    <phoneticPr fontId="3"/>
  </si>
  <si>
    <t>再々</t>
    <rPh sb="0" eb="2">
      <t>サイサイ</t>
    </rPh>
    <phoneticPr fontId="3"/>
  </si>
  <si>
    <t>する場合は代表者名の下に「代理人 氏名」を記入し押印して下さい。</t>
    <rPh sb="17" eb="19">
      <t>シメイ</t>
    </rPh>
    <phoneticPr fontId="3"/>
  </si>
  <si>
    <t>入札日、入札者（代表者）の住所と氏名を記入し押印。代理人が出席</t>
    <rPh sb="0" eb="2">
      <t>ニュウサツ</t>
    </rPh>
    <rPh sb="2" eb="3">
      <t>ビ</t>
    </rPh>
    <rPh sb="4" eb="7">
      <t>ニュウサツシャ</t>
    </rPh>
    <rPh sb="8" eb="11">
      <t>ダイヒョウシャ</t>
    </rPh>
    <rPh sb="13" eb="15">
      <t>ジュウショ</t>
    </rPh>
    <rPh sb="16" eb="18">
      <t>シメイ</t>
    </rPh>
    <rPh sb="19" eb="21">
      <t>キニュウ</t>
    </rPh>
    <rPh sb="22" eb="24">
      <t>オウイン</t>
    </rPh>
    <rPh sb="25" eb="28">
      <t>ダイリニン</t>
    </rPh>
    <rPh sb="29" eb="31">
      <t>シュッセキ</t>
    </rPh>
    <phoneticPr fontId="3"/>
  </si>
  <si>
    <t>○</t>
    <phoneticPr fontId="3"/>
  </si>
  <si>
    <t>諸経費等全ての金額を込みで一行に記入（金額は入札額と同じ）。</t>
    <rPh sb="0" eb="3">
      <t>ショケイヒ</t>
    </rPh>
    <rPh sb="3" eb="4">
      <t>トウ</t>
    </rPh>
    <rPh sb="13" eb="15">
      <t>イッコウ</t>
    </rPh>
    <phoneticPr fontId="3"/>
  </si>
  <si>
    <t>内訳の記入の仕方について</t>
    <rPh sb="0" eb="2">
      <t>ウチワケ</t>
    </rPh>
    <rPh sb="3" eb="5">
      <t>キニュウ</t>
    </rPh>
    <rPh sb="6" eb="8">
      <t>シカタ</t>
    </rPh>
    <phoneticPr fontId="3"/>
  </si>
  <si>
    <t>入札金額は総額から消費税を抜いた金額を表示し、頭に￥マークを記入。</t>
    <rPh sb="0" eb="2">
      <t>ニュウサツ</t>
    </rPh>
    <rPh sb="2" eb="4">
      <t>キンガク</t>
    </rPh>
    <rPh sb="5" eb="7">
      <t>ソウガク</t>
    </rPh>
    <rPh sb="9" eb="12">
      <t>ショウヒゼイ</t>
    </rPh>
    <rPh sb="13" eb="14">
      <t>ヌ</t>
    </rPh>
    <rPh sb="16" eb="18">
      <t>キンガク</t>
    </rPh>
    <rPh sb="19" eb="21">
      <t>ヒョウジ</t>
    </rPh>
    <rPh sb="23" eb="24">
      <t>アタマ</t>
    </rPh>
    <rPh sb="30" eb="32">
      <t>キニュウ</t>
    </rPh>
    <phoneticPr fontId="3"/>
  </si>
  <si>
    <t>入札金額・入札の目的・引渡の場所・引渡期限を確認して下さい。</t>
    <rPh sb="0" eb="2">
      <t>ニュウサツ</t>
    </rPh>
    <rPh sb="2" eb="4">
      <t>キンガク</t>
    </rPh>
    <rPh sb="5" eb="7">
      <t>ニュウサツ</t>
    </rPh>
    <rPh sb="8" eb="10">
      <t>モクテキ</t>
    </rPh>
    <rPh sb="11" eb="13">
      <t>ヒキワタシ</t>
    </rPh>
    <rPh sb="14" eb="16">
      <t>バショ</t>
    </rPh>
    <rPh sb="17" eb="19">
      <t>ヒキワタシ</t>
    </rPh>
    <rPh sb="19" eb="21">
      <t>キゲン</t>
    </rPh>
    <rPh sb="22" eb="24">
      <t>カクニン</t>
    </rPh>
    <rPh sb="26" eb="27">
      <t>クダ</t>
    </rPh>
    <phoneticPr fontId="3"/>
  </si>
  <si>
    <t>かい長</t>
    <rPh sb="2" eb="3">
      <t>チョウ</t>
    </rPh>
    <phoneticPr fontId="3"/>
  </si>
  <si>
    <t>殿</t>
    <rPh sb="0" eb="1">
      <t>ドノ</t>
    </rPh>
    <phoneticPr fontId="3"/>
  </si>
  <si>
    <t>校長</t>
    <rPh sb="0" eb="2">
      <t>コウチョウ</t>
    </rPh>
    <phoneticPr fontId="3"/>
  </si>
  <si>
    <t>支庁の長</t>
    <rPh sb="0" eb="2">
      <t>シチョウ</t>
    </rPh>
    <rPh sb="3" eb="4">
      <t>チョウ</t>
    </rPh>
    <phoneticPr fontId="3"/>
  </si>
  <si>
    <t>沖縄県知事</t>
    <rPh sb="0" eb="2">
      <t>オキナワ</t>
    </rPh>
    <rPh sb="2" eb="5">
      <t>ケンチジ</t>
    </rPh>
    <phoneticPr fontId="3"/>
  </si>
  <si>
    <t>印</t>
    <rPh sb="0" eb="1">
      <t>イン</t>
    </rPh>
    <phoneticPr fontId="3"/>
  </si>
  <si>
    <t>氏　名　：</t>
    <rPh sb="0" eb="1">
      <t>シ</t>
    </rPh>
    <rPh sb="2" eb="3">
      <t>メイ</t>
    </rPh>
    <phoneticPr fontId="3"/>
  </si>
  <si>
    <t>社　名　：</t>
    <rPh sb="0" eb="1">
      <t>シャ</t>
    </rPh>
    <rPh sb="2" eb="3">
      <t>メイ</t>
    </rPh>
    <phoneticPr fontId="3"/>
  </si>
  <si>
    <t>住　所　：</t>
    <rPh sb="0" eb="1">
      <t>ジュウ</t>
    </rPh>
    <rPh sb="2" eb="3">
      <t>ショ</t>
    </rPh>
    <phoneticPr fontId="3"/>
  </si>
  <si>
    <t>委　任　者</t>
    <rPh sb="0" eb="1">
      <t>イ</t>
    </rPh>
    <rPh sb="2" eb="3">
      <t>ニン</t>
    </rPh>
    <rPh sb="4" eb="5">
      <t>シャ</t>
    </rPh>
    <phoneticPr fontId="3"/>
  </si>
  <si>
    <t>３．代理人使用印鑑　：</t>
    <rPh sb="2" eb="5">
      <t>ダイリニン</t>
    </rPh>
    <rPh sb="5" eb="7">
      <t>シヨウ</t>
    </rPh>
    <rPh sb="7" eb="9">
      <t>インカン</t>
    </rPh>
    <phoneticPr fontId="3"/>
  </si>
  <si>
    <t>２．場　　　　　　　 所　：</t>
    <rPh sb="2" eb="3">
      <t>バ</t>
    </rPh>
    <rPh sb="11" eb="12">
      <t>ショ</t>
    </rPh>
    <phoneticPr fontId="3"/>
  </si>
  <si>
    <t>１．件　　　　　　　 名　：</t>
    <rPh sb="2" eb="3">
      <t>ケン</t>
    </rPh>
    <rPh sb="11" eb="12">
      <t>メイ</t>
    </rPh>
    <phoneticPr fontId="3"/>
  </si>
  <si>
    <t>委任します。</t>
    <phoneticPr fontId="3"/>
  </si>
  <si>
    <t>　上記の者を代理人として、物品購入の入札に関する一切の権限を</t>
    <rPh sb="1" eb="3">
      <t>ジョウキ</t>
    </rPh>
    <rPh sb="4" eb="5">
      <t>モノ</t>
    </rPh>
    <rPh sb="6" eb="9">
      <t>ダイリニン</t>
    </rPh>
    <rPh sb="13" eb="15">
      <t>ブッピン</t>
    </rPh>
    <rPh sb="15" eb="17">
      <t>コウニュウ</t>
    </rPh>
    <rPh sb="18" eb="20">
      <t>ニュウサツ</t>
    </rPh>
    <rPh sb="21" eb="22">
      <t>カン</t>
    </rPh>
    <rPh sb="24" eb="26">
      <t>イッサイ</t>
    </rPh>
    <rPh sb="27" eb="29">
      <t>ケンゲン</t>
    </rPh>
    <phoneticPr fontId="3"/>
  </si>
  <si>
    <t>氏名</t>
    <rPh sb="0" eb="2">
      <t>シメイ</t>
    </rPh>
    <phoneticPr fontId="3"/>
  </si>
  <si>
    <t>（本人の現住所）</t>
    <rPh sb="1" eb="3">
      <t>ホンニン</t>
    </rPh>
    <rPh sb="4" eb="7">
      <t>ゲンジュウショ</t>
    </rPh>
    <phoneticPr fontId="3"/>
  </si>
  <si>
    <t>住所</t>
    <rPh sb="0" eb="2">
      <t>ジュウショ</t>
    </rPh>
    <phoneticPr fontId="3"/>
  </si>
  <si>
    <t>委　　任　　状</t>
    <rPh sb="0" eb="1">
      <t>イ</t>
    </rPh>
    <rPh sb="3" eb="4">
      <t>ニン</t>
    </rPh>
    <rPh sb="6" eb="7">
      <t>ジョウ</t>
    </rPh>
    <phoneticPr fontId="3"/>
  </si>
  <si>
    <t>例　：　総額 ￥１０，８００，０００ の場合　→　入札金額 ￥１０，０００，０００</t>
    <rPh sb="0" eb="1">
      <t>レイ</t>
    </rPh>
    <rPh sb="4" eb="6">
      <t>ソウガク</t>
    </rPh>
    <rPh sb="20" eb="22">
      <t>バアイ</t>
    </rPh>
    <rPh sb="25" eb="27">
      <t>ニュウサツ</t>
    </rPh>
    <rPh sb="27" eb="29">
      <t>キンガク</t>
    </rPh>
    <phoneticPr fontId="3"/>
  </si>
  <si>
    <t>　　　</t>
    <phoneticPr fontId="3"/>
  </si>
  <si>
    <t>入 札 書 記 入 要 領</t>
    <phoneticPr fontId="3"/>
  </si>
  <si>
    <t>県立宮古総合実業高等学校</t>
    <rPh sb="0" eb="2">
      <t>ケンリツ</t>
    </rPh>
    <rPh sb="2" eb="12">
      <t>ミヤコソウゴウジツギョウコウトウガッコウ</t>
    </rPh>
    <phoneticPr fontId="3"/>
  </si>
  <si>
    <t>上記金額にその100分の10に該当する金額を加算した金額（当該額に１円未満の端数がある</t>
    <phoneticPr fontId="4"/>
  </si>
  <si>
    <t>令和</t>
    <rPh sb="0" eb="2">
      <t>レイワ</t>
    </rPh>
    <phoneticPr fontId="4"/>
  </si>
  <si>
    <t>沖縄県立宮古総合実業高等学校</t>
    <rPh sb="0" eb="2">
      <t>オキナワ</t>
    </rPh>
    <rPh sb="2" eb="4">
      <t>ケンリツ</t>
    </rPh>
    <rPh sb="4" eb="6">
      <t>ミヤコ</t>
    </rPh>
    <rPh sb="6" eb="8">
      <t>ソウゴウ</t>
    </rPh>
    <rPh sb="8" eb="10">
      <t>ジツギョウ</t>
    </rPh>
    <rPh sb="10" eb="12">
      <t>コウトウ</t>
    </rPh>
    <rPh sb="12" eb="14">
      <t>ガッコウ</t>
    </rPh>
    <phoneticPr fontId="3"/>
  </si>
  <si>
    <t>　　　　　検査・試験運転後　引渡し</t>
    <rPh sb="5" eb="7">
      <t>ケンサ</t>
    </rPh>
    <rPh sb="8" eb="10">
      <t>シケン</t>
    </rPh>
    <rPh sb="10" eb="12">
      <t>ウンテン</t>
    </rPh>
    <rPh sb="12" eb="13">
      <t>ゴ</t>
    </rPh>
    <rPh sb="14" eb="16">
      <t>ヒキワタシ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</si>
  <si>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</si>
  <si>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非課税</t>
    <rPh sb="0" eb="3">
      <t>ヒカゼイ</t>
    </rPh>
    <phoneticPr fontId="3"/>
  </si>
  <si>
    <t>一式</t>
    <rPh sb="0" eb="2">
      <t>イッシキ</t>
    </rPh>
    <phoneticPr fontId="3"/>
  </si>
  <si>
    <t>宮古総合実業高等学校　真空包装機購入</t>
    <rPh sb="0" eb="10">
      <t>ミヤコソウゴウジツギョウコウトウガッコウ</t>
    </rPh>
    <rPh sb="11" eb="16">
      <t>シンクウホウソウキ</t>
    </rPh>
    <rPh sb="16" eb="18">
      <t>コウニュウ</t>
    </rPh>
    <phoneticPr fontId="3"/>
  </si>
  <si>
    <t>千葉　直史</t>
    <rPh sb="0" eb="2">
      <t>チバ</t>
    </rPh>
    <rPh sb="3" eb="5">
      <t>ナオフミ</t>
    </rPh>
    <phoneticPr fontId="3"/>
  </si>
  <si>
    <t>宮古島市字平良字下里○○○番地</t>
    <rPh sb="0" eb="3">
      <t>ミヤコジマ</t>
    </rPh>
    <rPh sb="3" eb="4">
      <t>シ</t>
    </rPh>
    <rPh sb="4" eb="5">
      <t>アザ</t>
    </rPh>
    <rPh sb="5" eb="7">
      <t>ヒララ</t>
    </rPh>
    <rPh sb="7" eb="8">
      <t>アザ</t>
    </rPh>
    <rPh sb="8" eb="10">
      <t>シモサト</t>
    </rPh>
    <rPh sb="13" eb="15">
      <t>バンチ</t>
    </rPh>
    <phoneticPr fontId="3"/>
  </si>
  <si>
    <t>真空包装機</t>
    <rPh sb="0" eb="5">
      <t>シンクウホウソウキ</t>
    </rPh>
    <phoneticPr fontId="3"/>
  </si>
  <si>
    <t>令和７年３月３１日（月）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</si>
</sst>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[$-411]ggge&quot;年&quot;m&quot;月&quot;d&quot;日&quot;;@"/>
  </numFmts>
  <fonts count="2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Arial"/>
      <family val="2"/>
    </font>
    <font>
      <sz val="100"/>
      <name val="ＭＳ Ｐ明朝"/>
      <family val="1"/>
      <charset val="128"/>
    </font>
    <font>
      <sz val="24"/>
      <name val="ＭＳ Ｐ明朝"/>
      <family val="1"/>
      <charset val="128"/>
    </font>
    <font>
      <sz val="36"/>
      <name val="ＭＳ Ｐ明朝"/>
      <family val="1"/>
      <charset val="128"/>
    </font>
    <font>
      <sz val="28"/>
      <name val="ＭＳ Ｐ明朝"/>
      <family val="1"/>
      <charset val="128"/>
    </font>
    <font>
      <sz val="48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6"/>
      <name val="ＭＳ Ｐ明朝"/>
      <family val="1"/>
      <charset val="128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23" applyNumberFormat="0" applyAlignment="0" applyProtection="0">
      <alignment horizontal="left" vertical="center"/>
    </xf>
    <xf numFmtId="0" fontId="12" fillId="0" borderId="24">
      <alignment horizontal="left" vertical="center"/>
    </xf>
  </cellStyleXfs>
  <cellXfs count="16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distributed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distributed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1" fillId="2" borderId="0" xfId="0" applyFont="1" applyFill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distributed" vertical="center" shrinkToFit="1"/>
    </xf>
    <xf numFmtId="0" fontId="2" fillId="2" borderId="6" xfId="0" applyFont="1" applyFill="1" applyBorder="1" applyAlignment="1">
      <alignment horizontal="distributed" vertical="center" shrinkToFit="1"/>
    </xf>
    <xf numFmtId="0" fontId="2" fillId="2" borderId="0" xfId="0" applyFont="1" applyFill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2" borderId="0" xfId="0" applyNumberFormat="1" applyFont="1" applyFill="1" applyAlignment="1">
      <alignment vertical="center" shrinkToFit="1"/>
    </xf>
    <xf numFmtId="176" fontId="2" fillId="2" borderId="6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8" fillId="0" borderId="0" xfId="0" applyFont="1">
      <alignment vertical="center"/>
    </xf>
    <xf numFmtId="0" fontId="14" fillId="0" borderId="25" xfId="0" applyFont="1" applyBorder="1">
      <alignment vertical="center"/>
    </xf>
    <xf numFmtId="0" fontId="14" fillId="0" borderId="26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7" fillId="0" borderId="25" xfId="0" applyFont="1" applyBorder="1">
      <alignment vertical="center"/>
    </xf>
    <xf numFmtId="0" fontId="18" fillId="0" borderId="0" xfId="0" applyFont="1">
      <alignment vertical="center"/>
    </xf>
    <xf numFmtId="0" fontId="1" fillId="0" borderId="0" xfId="0" applyFont="1">
      <alignment vertical="center"/>
    </xf>
    <xf numFmtId="0" fontId="19" fillId="0" borderId="0" xfId="0" applyFont="1">
      <alignment vertical="center"/>
    </xf>
    <xf numFmtId="0" fontId="2" fillId="0" borderId="0" xfId="0" applyFont="1" applyAlignment="1">
      <alignment horizontal="distributed" vertical="center" shrinkToFit="1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22" xfId="0" applyFont="1" applyBorder="1">
      <alignment vertical="center"/>
    </xf>
    <xf numFmtId="0" fontId="0" fillId="0" borderId="3" xfId="0" applyBorder="1">
      <alignment vertical="center"/>
    </xf>
    <xf numFmtId="0" fontId="11" fillId="0" borderId="3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38" fontId="2" fillId="2" borderId="16" xfId="1" applyFont="1" applyFill="1" applyBorder="1" applyAlignment="1">
      <alignment vertical="center" shrinkToFit="1"/>
    </xf>
    <xf numFmtId="38" fontId="2" fillId="2" borderId="6" xfId="1" applyFont="1" applyFill="1" applyBorder="1" applyAlignment="1">
      <alignment vertical="center" shrinkToFit="1"/>
    </xf>
    <xf numFmtId="38" fontId="2" fillId="2" borderId="17" xfId="1" applyFont="1" applyFill="1" applyBorder="1" applyAlignment="1">
      <alignment vertical="center" shrinkToFit="1"/>
    </xf>
    <xf numFmtId="38" fontId="2" fillId="2" borderId="13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38" fontId="2" fillId="2" borderId="10" xfId="1" applyFont="1" applyFill="1" applyBorder="1" applyAlignment="1">
      <alignment vertical="center" shrinkToFit="1"/>
    </xf>
    <xf numFmtId="38" fontId="2" fillId="2" borderId="9" xfId="1" applyFont="1" applyFill="1" applyBorder="1" applyAlignment="1">
      <alignment vertical="center" shrinkToFit="1"/>
    </xf>
    <xf numFmtId="38" fontId="2" fillId="2" borderId="11" xfId="1" applyFont="1" applyFill="1" applyBorder="1" applyAlignment="1">
      <alignment vertical="center" shrinkToFit="1"/>
    </xf>
    <xf numFmtId="0" fontId="7" fillId="2" borderId="16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 shrinkToFi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6" xfId="0" applyFont="1" applyFill="1" applyBorder="1" applyAlignment="1">
      <alignment horizontal="distributed" vertical="center" shrinkToFit="1"/>
    </xf>
    <xf numFmtId="0" fontId="2" fillId="2" borderId="9" xfId="0" applyFont="1" applyFill="1" applyBorder="1" applyAlignment="1">
      <alignment horizontal="distributed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7" fontId="6" fillId="2" borderId="6" xfId="0" applyNumberFormat="1" applyFont="1" applyFill="1" applyBorder="1" applyAlignment="1">
      <alignment horizontal="distributed" vertical="center" shrinkToFit="1"/>
    </xf>
    <xf numFmtId="177" fontId="6" fillId="2" borderId="0" xfId="0" applyNumberFormat="1" applyFont="1" applyFill="1" applyAlignment="1">
      <alignment horizontal="distributed" vertical="center" shrinkToFit="1"/>
    </xf>
    <xf numFmtId="177" fontId="6" fillId="2" borderId="9" xfId="0" applyNumberFormat="1" applyFont="1" applyFill="1" applyBorder="1" applyAlignment="1">
      <alignment horizontal="distributed" vertical="center" shrinkToFit="1"/>
    </xf>
    <xf numFmtId="176" fontId="6" fillId="2" borderId="6" xfId="0" applyNumberFormat="1" applyFont="1" applyFill="1" applyBorder="1" applyAlignment="1">
      <alignment horizontal="distributed" vertical="center" shrinkToFit="1"/>
    </xf>
    <xf numFmtId="176" fontId="6" fillId="2" borderId="0" xfId="0" applyNumberFormat="1" applyFont="1" applyFill="1" applyAlignment="1">
      <alignment horizontal="distributed" vertical="center" shrinkToFit="1"/>
    </xf>
    <xf numFmtId="176" fontId="6" fillId="2" borderId="9" xfId="0" applyNumberFormat="1" applyFont="1" applyFill="1" applyBorder="1" applyAlignment="1">
      <alignment horizontal="distributed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2" fillId="2" borderId="19" xfId="0" applyFont="1" applyFill="1" applyBorder="1" applyAlignment="1">
      <alignment horizontal="right" vertical="center" shrinkToFit="1"/>
    </xf>
    <xf numFmtId="0" fontId="2" fillId="2" borderId="21" xfId="0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right"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2" fillId="2" borderId="18" xfId="0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right" vertical="center" shrinkToFit="1"/>
    </xf>
    <xf numFmtId="0" fontId="5" fillId="2" borderId="0" xfId="0" applyFont="1" applyFill="1">
      <alignment vertical="center"/>
    </xf>
    <xf numFmtId="0" fontId="11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</cellXfs>
  <cellStyles count="4">
    <cellStyle name="Header1" xfId="2" xr:uid="{00000000-0005-0000-0000-000000000000}"/>
    <cellStyle name="Header2" xfId="3" xr:uid="{00000000-0005-0000-0000-000001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0</xdr:colOff>
      <xdr:row>136</xdr:row>
      <xdr:rowOff>0</xdr:rowOff>
    </xdr:from>
    <xdr:to>
      <xdr:col>100</xdr:col>
      <xdr:colOff>0</xdr:colOff>
      <xdr:row>136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8580000" y="11458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0</xdr:colOff>
      <xdr:row>136</xdr:row>
      <xdr:rowOff>0</xdr:rowOff>
    </xdr:from>
    <xdr:to>
      <xdr:col>100</xdr:col>
      <xdr:colOff>0</xdr:colOff>
      <xdr:row>136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8580000" y="114585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212</xdr:col>
      <xdr:colOff>0</xdr:colOff>
      <xdr:row>136</xdr:row>
      <xdr:rowOff>0</xdr:rowOff>
    </xdr:from>
    <xdr:to>
      <xdr:col>212</xdr:col>
      <xdr:colOff>0</xdr:colOff>
      <xdr:row>136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45389600" y="11458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212</xdr:col>
      <xdr:colOff>0</xdr:colOff>
      <xdr:row>136</xdr:row>
      <xdr:rowOff>0</xdr:rowOff>
    </xdr:from>
    <xdr:to>
      <xdr:col>212</xdr:col>
      <xdr:colOff>0</xdr:colOff>
      <xdr:row>136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45389600" y="114585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194</xdr:col>
      <xdr:colOff>28575</xdr:colOff>
      <xdr:row>0</xdr:row>
      <xdr:rowOff>66675</xdr:rowOff>
    </xdr:from>
    <xdr:to>
      <xdr:col>214</xdr:col>
      <xdr:colOff>0</xdr:colOff>
      <xdr:row>4</xdr:row>
      <xdr:rowOff>28575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33073775" y="66675"/>
          <a:ext cx="13687425" cy="590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記入例</a:t>
          </a:r>
          <a:endParaRPr lang="ja-JP" altLang="en-US"/>
        </a:p>
      </xdr:txBody>
    </xdr:sp>
    <xdr:clientData/>
  </xdr:twoCellAnchor>
  <xdr:twoCellAnchor>
    <xdr:from>
      <xdr:col>201</xdr:col>
      <xdr:colOff>9525</xdr:colOff>
      <xdr:row>112</xdr:row>
      <xdr:rowOff>47625</xdr:rowOff>
    </xdr:from>
    <xdr:to>
      <xdr:col>210</xdr:col>
      <xdr:colOff>47625</xdr:colOff>
      <xdr:row>120</xdr:row>
      <xdr:rowOff>28575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37855325" y="9086850"/>
          <a:ext cx="6210300" cy="571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  <a:endParaRPr lang="ja-JP" altLang="en-US"/>
        </a:p>
      </xdr:txBody>
    </xdr:sp>
    <xdr:clientData/>
  </xdr:twoCellAnchor>
  <xdr:twoCellAnchor>
    <xdr:from>
      <xdr:col>195</xdr:col>
      <xdr:colOff>0</xdr:colOff>
      <xdr:row>120</xdr:row>
      <xdr:rowOff>38100</xdr:rowOff>
    </xdr:from>
    <xdr:to>
      <xdr:col>201</xdr:col>
      <xdr:colOff>0</xdr:colOff>
      <xdr:row>126</xdr:row>
      <xdr:rowOff>38100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33731000" y="9667875"/>
          <a:ext cx="4114800" cy="342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  <a:endParaRPr lang="ja-JP" altLang="en-US"/>
        </a:p>
      </xdr:txBody>
    </xdr:sp>
    <xdr:clientData/>
  </xdr:twoCellAnchor>
  <xdr:twoCellAnchor>
    <xdr:from>
      <xdr:col>194</xdr:col>
      <xdr:colOff>47625</xdr:colOff>
      <xdr:row>128</xdr:row>
      <xdr:rowOff>38100</xdr:rowOff>
    </xdr:from>
    <xdr:to>
      <xdr:col>213</xdr:col>
      <xdr:colOff>0</xdr:colOff>
      <xdr:row>133</xdr:row>
      <xdr:rowOff>28575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33092825" y="10125075"/>
          <a:ext cx="12982575" cy="847725"/>
        </a:xfrm>
        <a:prstGeom prst="wedgeRoundRectCallout">
          <a:avLst>
            <a:gd name="adj1" fmla="val -31889"/>
            <a:gd name="adj2" fmla="val -844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代理人使用印</a:t>
          </a:r>
          <a:endParaRPr lang="ja-JP" altLang="en-US"/>
        </a:p>
      </xdr:txBody>
    </xdr:sp>
    <xdr:clientData/>
  </xdr:twoCellAnchor>
  <xdr:twoCellAnchor>
    <xdr:from>
      <xdr:col>194</xdr:col>
      <xdr:colOff>38100</xdr:colOff>
      <xdr:row>105</xdr:row>
      <xdr:rowOff>38100</xdr:rowOff>
    </xdr:from>
    <xdr:to>
      <xdr:col>214</xdr:col>
      <xdr:colOff>28575</xdr:colOff>
      <xdr:row>108</xdr:row>
      <xdr:rowOff>66675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33083300" y="8496300"/>
          <a:ext cx="13706475" cy="276225"/>
        </a:xfrm>
        <a:prstGeom prst="wedgeRoundRectCallout">
          <a:avLst>
            <a:gd name="adj1" fmla="val -16667"/>
            <a:gd name="adj2" fmla="val 1818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代表者氏名・印</a:t>
          </a:r>
          <a:endParaRPr lang="ja-JP" altLang="en-US"/>
        </a:p>
      </xdr:txBody>
    </xdr:sp>
    <xdr:clientData/>
  </xdr:twoCellAnchor>
  <xdr:twoCellAnchor>
    <xdr:from>
      <xdr:col>133</xdr:col>
      <xdr:colOff>38100</xdr:colOff>
      <xdr:row>112</xdr:row>
      <xdr:rowOff>38100</xdr:rowOff>
    </xdr:from>
    <xdr:to>
      <xdr:col>150</xdr:col>
      <xdr:colOff>19050</xdr:colOff>
      <xdr:row>116</xdr:row>
      <xdr:rowOff>9525</xdr:rowOff>
    </xdr:to>
    <xdr:sp macro="" textlink="">
      <xdr:nvSpPr>
        <xdr:cNvPr id="11" name="Auto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91249500" y="9077325"/>
          <a:ext cx="11639550" cy="276225"/>
        </a:xfrm>
        <a:prstGeom prst="wedgeRoundRectCallout">
          <a:avLst>
            <a:gd name="adj1" fmla="val -16667"/>
            <a:gd name="adj2" fmla="val -1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入札年月日</a:t>
          </a:r>
          <a:endParaRPr lang="ja-JP" altLang="en-US"/>
        </a:p>
      </xdr:txBody>
    </xdr:sp>
    <xdr:clientData/>
  </xdr:twoCellAnchor>
  <xdr:twoCellAnchor>
    <xdr:from>
      <xdr:col>173</xdr:col>
      <xdr:colOff>0</xdr:colOff>
      <xdr:row>104</xdr:row>
      <xdr:rowOff>28575</xdr:rowOff>
    </xdr:from>
    <xdr:to>
      <xdr:col>193</xdr:col>
      <xdr:colOff>0</xdr:colOff>
      <xdr:row>107</xdr:row>
      <xdr:rowOff>66675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18643400" y="8410575"/>
          <a:ext cx="13716000" cy="276225"/>
        </a:xfrm>
        <a:prstGeom prst="wedgeRoundRectCallout">
          <a:avLst>
            <a:gd name="adj1" fmla="val -8000"/>
            <a:gd name="adj2" fmla="val 1681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住所・会社名</a:t>
          </a:r>
          <a:endParaRPr lang="ja-JP" altLang="en-US"/>
        </a:p>
      </xdr:txBody>
    </xdr:sp>
    <xdr:clientData/>
  </xdr:twoCellAnchor>
  <xdr:twoCellAnchor>
    <xdr:from>
      <xdr:col>169</xdr:col>
      <xdr:colOff>9338</xdr:colOff>
      <xdr:row>73</xdr:row>
      <xdr:rowOff>1121</xdr:rowOff>
    </xdr:from>
    <xdr:to>
      <xdr:col>217</xdr:col>
      <xdr:colOff>8030</xdr:colOff>
      <xdr:row>80</xdr:row>
      <xdr:rowOff>49307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1988426" y="6097121"/>
          <a:ext cx="3259604" cy="586068"/>
        </a:xfrm>
        <a:prstGeom prst="wedgeRoundRectCallout">
          <a:avLst>
            <a:gd name="adj1" fmla="val -11980"/>
            <a:gd name="adj2" fmla="val -2733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金額は諸経費等を込みにし、1段にまとめる</a:t>
          </a:r>
          <a:endParaRPr lang="ja-JP" altLang="en-US"/>
        </a:p>
      </xdr:txBody>
    </xdr:sp>
    <xdr:clientData/>
  </xdr:twoCellAnchor>
  <xdr:twoCellAnchor>
    <xdr:from>
      <xdr:col>198</xdr:col>
      <xdr:colOff>28575</xdr:colOff>
      <xdr:row>33</xdr:row>
      <xdr:rowOff>28575</xdr:rowOff>
    </xdr:from>
    <xdr:to>
      <xdr:col>211</xdr:col>
      <xdr:colOff>57150</xdr:colOff>
      <xdr:row>38</xdr:row>
      <xdr:rowOff>47625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4011275" y="2800350"/>
          <a:ext cx="89535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同額</a:t>
          </a:r>
          <a:endParaRPr lang="ja-JP" altLang="en-US"/>
        </a:p>
      </xdr:txBody>
    </xdr:sp>
    <xdr:clientData/>
  </xdr:twoCellAnchor>
  <xdr:twoCellAnchor>
    <xdr:from>
      <xdr:col>202</xdr:col>
      <xdr:colOff>38100</xdr:colOff>
      <xdr:row>18</xdr:row>
      <xdr:rowOff>9525</xdr:rowOff>
    </xdr:from>
    <xdr:to>
      <xdr:col>207</xdr:col>
      <xdr:colOff>0</xdr:colOff>
      <xdr:row>31</xdr:row>
      <xdr:rowOff>38100</xdr:rowOff>
    </xdr:to>
    <xdr:sp macro="" textlink="">
      <xdr:nvSpPr>
        <xdr:cNvPr id="15" name="Auto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138569700" y="1571625"/>
          <a:ext cx="3390900" cy="1028700"/>
        </a:xfrm>
        <a:prstGeom prst="upArrow">
          <a:avLst>
            <a:gd name="adj1" fmla="val 50000"/>
            <a:gd name="adj2" fmla="val 870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197</xdr:col>
      <xdr:colOff>0</xdr:colOff>
      <xdr:row>39</xdr:row>
      <xdr:rowOff>0</xdr:rowOff>
    </xdr:from>
    <xdr:to>
      <xdr:col>201</xdr:col>
      <xdr:colOff>28575</xdr:colOff>
      <xdr:row>49</xdr:row>
      <xdr:rowOff>0</xdr:rowOff>
    </xdr:to>
    <xdr:sp macro="" textlink="">
      <xdr:nvSpPr>
        <xdr:cNvPr id="16" name="AutoShape 1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 rot="-8811988">
          <a:off x="13916025" y="3238500"/>
          <a:ext cx="295275" cy="762000"/>
        </a:xfrm>
        <a:prstGeom prst="upArrow">
          <a:avLst>
            <a:gd name="adj1" fmla="val 50000"/>
            <a:gd name="adj2" fmla="val 645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185</xdr:col>
      <xdr:colOff>0</xdr:colOff>
      <xdr:row>20</xdr:row>
      <xdr:rowOff>0</xdr:rowOff>
    </xdr:from>
    <xdr:to>
      <xdr:col>196</xdr:col>
      <xdr:colOff>28575</xdr:colOff>
      <xdr:row>25</xdr:row>
      <xdr:rowOff>0</xdr:rowOff>
    </xdr:to>
    <xdr:sp macro="" textlink="">
      <xdr:nvSpPr>
        <xdr:cNvPr id="17" name="AutoShape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26873000" y="1695450"/>
          <a:ext cx="7572375" cy="400050"/>
        </a:xfrm>
        <a:prstGeom prst="wedgeRoundRectCallout">
          <a:avLst>
            <a:gd name="adj1" fmla="val -48278"/>
            <a:gd name="adj2" fmla="val -1209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税抜き</a:t>
          </a:r>
          <a:endParaRPr lang="ja-JP" altLang="en-US"/>
        </a:p>
      </xdr:txBody>
    </xdr:sp>
    <xdr:clientData/>
  </xdr:twoCellAnchor>
  <xdr:twoCellAnchor>
    <xdr:from>
      <xdr:col>178</xdr:col>
      <xdr:colOff>28575</xdr:colOff>
      <xdr:row>128</xdr:row>
      <xdr:rowOff>9525</xdr:rowOff>
    </xdr:from>
    <xdr:to>
      <xdr:col>193</xdr:col>
      <xdr:colOff>38100</xdr:colOff>
      <xdr:row>133</xdr:row>
      <xdr:rowOff>0</xdr:rowOff>
    </xdr:to>
    <xdr:sp macro="" textlink="">
      <xdr:nvSpPr>
        <xdr:cNvPr id="18" name="AutoShape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22100975" y="10096500"/>
          <a:ext cx="10296525" cy="847725"/>
        </a:xfrm>
        <a:prstGeom prst="wedgeRoundRectCallout">
          <a:avLst>
            <a:gd name="adj1" fmla="val 9435"/>
            <a:gd name="adj2" fmla="val -1086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代理人氏名</a:t>
          </a:r>
          <a:endParaRPr lang="ja-JP" altLang="en-US"/>
        </a:p>
      </xdr:txBody>
    </xdr:sp>
    <xdr:clientData/>
  </xdr:twoCellAnchor>
  <xdr:twoCellAnchor>
    <xdr:from>
      <xdr:col>147</xdr:col>
      <xdr:colOff>28575</xdr:colOff>
      <xdr:row>18</xdr:row>
      <xdr:rowOff>28575</xdr:rowOff>
    </xdr:from>
    <xdr:to>
      <xdr:col>150</xdr:col>
      <xdr:colOff>47625</xdr:colOff>
      <xdr:row>40</xdr:row>
      <xdr:rowOff>47625</xdr:rowOff>
    </xdr:to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/>
        </xdr:cNvSpPr>
      </xdr:nvSpPr>
      <xdr:spPr bwMode="auto">
        <a:xfrm>
          <a:off x="100841175" y="1590675"/>
          <a:ext cx="2076450" cy="1752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141</xdr:col>
      <xdr:colOff>0</xdr:colOff>
      <xdr:row>24</xdr:row>
      <xdr:rowOff>0</xdr:rowOff>
    </xdr:from>
    <xdr:to>
      <xdr:col>146</xdr:col>
      <xdr:colOff>38100</xdr:colOff>
      <xdr:row>33</xdr:row>
      <xdr:rowOff>38100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96697800" y="2028825"/>
          <a:ext cx="3467100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確認</a:t>
          </a:r>
          <a:endParaRPr lang="ja-JP" altLang="en-US"/>
        </a:p>
      </xdr:txBody>
    </xdr:sp>
    <xdr:clientData/>
  </xdr:twoCellAnchor>
  <xdr:twoCellAnchor>
    <xdr:from>
      <xdr:col>122</xdr:col>
      <xdr:colOff>49305</xdr:colOff>
      <xdr:row>56</xdr:row>
      <xdr:rowOff>103654</xdr:rowOff>
    </xdr:from>
    <xdr:to>
      <xdr:col>169</xdr:col>
      <xdr:colOff>11206</xdr:colOff>
      <xdr:row>91</xdr:row>
      <xdr:rowOff>30256</xdr:rowOff>
    </xdr:to>
    <xdr:sp macro="" textlink="">
      <xdr:nvSpPr>
        <xdr:cNvPr id="21" name="AutoShape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935570" y="4787713"/>
          <a:ext cx="3054724" cy="2817719"/>
        </a:xfrm>
        <a:prstGeom prst="wedgeRoundRectCallout">
          <a:avLst>
            <a:gd name="adj1" fmla="val 35181"/>
            <a:gd name="adj2" fmla="val -923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入札保証金は、　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①過去２年内に同等規模の契約の履行がある場合　「沖縄県財務規則第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条第２項第３号により免除」と記入　　　　　　</a:t>
          </a:r>
        </a:p>
        <a:p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②保険会社と入札保証保険契約を締結した場合は「沖縄県財務規則第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条第２項第１号により免除」と記入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/>
            <a:t>③入札保証金を支払う場合「沖縄県財務規則第</a:t>
          </a:r>
          <a:r>
            <a:rPr lang="en-US" altLang="ja-JP" sz="1200"/>
            <a:t>100</a:t>
          </a:r>
          <a:r>
            <a:rPr lang="ja-JP" altLang="en-US" sz="1200"/>
            <a:t>条第１項による」と記入</a:t>
          </a:r>
        </a:p>
      </xdr:txBody>
    </xdr:sp>
    <xdr:clientData/>
  </xdr:twoCellAnchor>
  <xdr:twoCellAnchor>
    <xdr:from>
      <xdr:col>3</xdr:col>
      <xdr:colOff>57150</xdr:colOff>
      <xdr:row>131</xdr:row>
      <xdr:rowOff>9525</xdr:rowOff>
    </xdr:from>
    <xdr:to>
      <xdr:col>21</xdr:col>
      <xdr:colOff>28575</xdr:colOff>
      <xdr:row>134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66750" y="10391775"/>
          <a:ext cx="11715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116</xdr:col>
      <xdr:colOff>400050</xdr:colOff>
      <xdr:row>130</xdr:row>
      <xdr:rowOff>47625</xdr:rowOff>
    </xdr:from>
    <xdr:to>
      <xdr:col>133</xdr:col>
      <xdr:colOff>9525</xdr:colOff>
      <xdr:row>134</xdr:row>
      <xdr:rowOff>19050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543925" y="10372725"/>
          <a:ext cx="1171575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257175</xdr:rowOff>
    </xdr:from>
    <xdr:to>
      <xdr:col>8</xdr:col>
      <xdr:colOff>104775</xdr:colOff>
      <xdr:row>2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905375" y="257175"/>
          <a:ext cx="685800" cy="381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742950</xdr:colOff>
      <xdr:row>0</xdr:row>
      <xdr:rowOff>276225</xdr:rowOff>
    </xdr:from>
    <xdr:to>
      <xdr:col>10</xdr:col>
      <xdr:colOff>342900</xdr:colOff>
      <xdr:row>2</xdr:row>
      <xdr:rowOff>47625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172200" y="276225"/>
          <a:ext cx="1028700" cy="381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7</xdr:row>
      <xdr:rowOff>257175</xdr:rowOff>
    </xdr:from>
    <xdr:to>
      <xdr:col>8</xdr:col>
      <xdr:colOff>104775</xdr:colOff>
      <xdr:row>9</xdr:row>
      <xdr:rowOff>28575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905375" y="2390775"/>
          <a:ext cx="685800" cy="381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27</xdr:row>
      <xdr:rowOff>114300</xdr:rowOff>
    </xdr:from>
    <xdr:to>
      <xdr:col>2</xdr:col>
      <xdr:colOff>200025</xdr:colOff>
      <xdr:row>29</xdr:row>
      <xdr:rowOff>142875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76250" y="4914900"/>
          <a:ext cx="1095375" cy="3714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sou-sv\home\My%20Documents\&#32102;&#19982;\&#25206;&#39178;&#25511;&#38500;&#26159;&#27491;\&#65305;9&#26159;&#2749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hl5e6\share\&#20107;&#21209;&#12501;&#12449;&#12452;&#12523;\&#26222;&#36890;&#31185;&#26847;&#25913;&#31689;\H22\&#25159;&#39080;&#27231;&#12539;&#12463;&#12540;&#12521;&#12540;&#31227;&#35373;\&#20633;&#21697;&#35036;&#21161;&#31807;&#12539;&#65288;5&#26376;25&#26085;&#20184;&#65289;&#20013;&#367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控除表"/>
      <sheetName val="TBL"/>
      <sheetName val="計算書"/>
      <sheetName val="計算書(配布用）"/>
      <sheetName val="計算書 (2)"/>
      <sheetName val="計算書 (3)"/>
      <sheetName val="別紙"/>
      <sheetName val="Sheet5"/>
      <sheetName val="Sheet6"/>
      <sheetName val="Module1"/>
    </sheetNames>
    <sheetDataSet>
      <sheetData sheetId="0">
        <row r="1">
          <cell r="A1" t="str">
            <v>番号</v>
          </cell>
          <cell r="B1" t="str">
            <v>項目</v>
          </cell>
          <cell r="C1" t="str">
            <v>平成４年分</v>
          </cell>
          <cell r="D1" t="str">
            <v>平成５年分</v>
          </cell>
          <cell r="E1" t="str">
            <v>平成６年分</v>
          </cell>
          <cell r="F1" t="str">
            <v>平成７年分</v>
          </cell>
          <cell r="G1" t="str">
            <v>平成８年分</v>
          </cell>
        </row>
        <row r="2">
          <cell r="A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>
            <v>1</v>
          </cell>
          <cell r="B3" t="str">
            <v>① 扶養親族１人につき</v>
          </cell>
          <cell r="C3">
            <v>350000</v>
          </cell>
          <cell r="D3">
            <v>350000</v>
          </cell>
          <cell r="E3">
            <v>350000</v>
          </cell>
          <cell r="F3">
            <v>380000</v>
          </cell>
          <cell r="G3">
            <v>380000</v>
          </cell>
        </row>
        <row r="4">
          <cell r="A4">
            <v>2</v>
          </cell>
          <cell r="B4" t="str">
            <v>② ｲ 同居特別障害</v>
          </cell>
          <cell r="C4">
            <v>650000</v>
          </cell>
          <cell r="D4">
            <v>650000</v>
          </cell>
          <cell r="E4">
            <v>650000</v>
          </cell>
          <cell r="F4">
            <v>650000</v>
          </cell>
          <cell r="G4">
            <v>650000</v>
          </cell>
        </row>
        <row r="5">
          <cell r="A5">
            <v>3</v>
          </cell>
          <cell r="B5" t="str">
            <v>② ﾛ 同居以外特障</v>
          </cell>
          <cell r="C5">
            <v>350000</v>
          </cell>
          <cell r="D5">
            <v>350000</v>
          </cell>
          <cell r="E5">
            <v>350000</v>
          </cell>
          <cell r="F5">
            <v>350000</v>
          </cell>
          <cell r="G5">
            <v>350000</v>
          </cell>
        </row>
        <row r="6">
          <cell r="A6">
            <v>4</v>
          </cell>
          <cell r="B6" t="str">
            <v>② ﾊ 一般障害</v>
          </cell>
          <cell r="C6">
            <v>270000</v>
          </cell>
          <cell r="D6">
            <v>270000</v>
          </cell>
          <cell r="E6">
            <v>270000</v>
          </cell>
          <cell r="F6">
            <v>270000</v>
          </cell>
          <cell r="G6">
            <v>270000</v>
          </cell>
        </row>
        <row r="7">
          <cell r="A7">
            <v>5</v>
          </cell>
          <cell r="B7" t="str">
            <v>② ﾊ 一般の寡婦</v>
          </cell>
          <cell r="C7">
            <v>270000</v>
          </cell>
          <cell r="D7">
            <v>270000</v>
          </cell>
          <cell r="E7">
            <v>270000</v>
          </cell>
          <cell r="F7">
            <v>270000</v>
          </cell>
          <cell r="G7">
            <v>270000</v>
          </cell>
        </row>
        <row r="8">
          <cell r="A8">
            <v>6</v>
          </cell>
          <cell r="B8" t="str">
            <v>② ﾊ 一般の寡夫</v>
          </cell>
          <cell r="C8">
            <v>270000</v>
          </cell>
          <cell r="D8">
            <v>270000</v>
          </cell>
          <cell r="E8">
            <v>270000</v>
          </cell>
          <cell r="F8">
            <v>270000</v>
          </cell>
          <cell r="G8">
            <v>270000</v>
          </cell>
        </row>
        <row r="9">
          <cell r="A9">
            <v>7</v>
          </cell>
          <cell r="B9" t="str">
            <v>② ﾊ 勤労学生</v>
          </cell>
          <cell r="C9">
            <v>270000</v>
          </cell>
          <cell r="D9">
            <v>270000</v>
          </cell>
          <cell r="E9">
            <v>270000</v>
          </cell>
          <cell r="F9">
            <v>270000</v>
          </cell>
          <cell r="G9">
            <v>270000</v>
          </cell>
        </row>
        <row r="10">
          <cell r="A10">
            <v>8</v>
          </cell>
          <cell r="B10" t="str">
            <v>② ﾆ 特別寡婦</v>
          </cell>
          <cell r="C10">
            <v>350000</v>
          </cell>
          <cell r="D10">
            <v>350000</v>
          </cell>
          <cell r="E10">
            <v>350000</v>
          </cell>
          <cell r="F10">
            <v>350000</v>
          </cell>
          <cell r="G10">
            <v>350000</v>
          </cell>
        </row>
        <row r="11">
          <cell r="A11">
            <v>9</v>
          </cell>
          <cell r="B11" t="str">
            <v>② ﾎ 老年者</v>
          </cell>
          <cell r="C11">
            <v>500000</v>
          </cell>
          <cell r="D11">
            <v>500000</v>
          </cell>
          <cell r="E11">
            <v>500000</v>
          </cell>
          <cell r="F11">
            <v>500000</v>
          </cell>
          <cell r="G11">
            <v>500000</v>
          </cell>
        </row>
        <row r="12">
          <cell r="A12">
            <v>10</v>
          </cell>
          <cell r="B12" t="str">
            <v>② ﾍ 同居老親等</v>
          </cell>
          <cell r="C12">
            <v>200000</v>
          </cell>
          <cell r="D12">
            <v>200000</v>
          </cell>
          <cell r="E12">
            <v>200000</v>
          </cell>
          <cell r="F12">
            <v>200000</v>
          </cell>
          <cell r="G12">
            <v>200000</v>
          </cell>
        </row>
        <row r="13">
          <cell r="A13">
            <v>11</v>
          </cell>
          <cell r="B13" t="str">
            <v>② ﾄ 特定扶養親族</v>
          </cell>
          <cell r="C13">
            <v>150000</v>
          </cell>
          <cell r="D13">
            <v>150000</v>
          </cell>
          <cell r="E13">
            <v>150000</v>
          </cell>
          <cell r="F13">
            <v>150000</v>
          </cell>
          <cell r="G13">
            <v>150000</v>
          </cell>
        </row>
        <row r="14">
          <cell r="A14">
            <v>12</v>
          </cell>
          <cell r="B14" t="str">
            <v>② ﾄ 老人控除対象配偶者</v>
          </cell>
          <cell r="C14">
            <v>100000</v>
          </cell>
          <cell r="D14">
            <v>100000</v>
          </cell>
          <cell r="E14">
            <v>100000</v>
          </cell>
          <cell r="F14">
            <v>100000</v>
          </cell>
          <cell r="G14">
            <v>100000</v>
          </cell>
        </row>
        <row r="15">
          <cell r="A15">
            <v>13</v>
          </cell>
          <cell r="B15" t="str">
            <v>② ﾄ 同居老親以外の老人扶養</v>
          </cell>
          <cell r="C15">
            <v>100000</v>
          </cell>
          <cell r="D15">
            <v>100000</v>
          </cell>
          <cell r="E15">
            <v>100000</v>
          </cell>
          <cell r="F15">
            <v>100000</v>
          </cell>
          <cell r="G15">
            <v>100000</v>
          </cell>
        </row>
      </sheetData>
      <sheetData sheetId="1">
        <row r="2">
          <cell r="A2" t="str">
            <v>番号</v>
          </cell>
          <cell r="B2" t="str">
            <v>項目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 t="str">
            <v>平成５年分</v>
          </cell>
          <cell r="H2" t="str">
            <v>平成６年分</v>
          </cell>
          <cell r="I2" t="str">
            <v>平成７年分</v>
          </cell>
          <cell r="J2" t="str">
            <v>平成８年分</v>
          </cell>
        </row>
        <row r="3">
          <cell r="A3">
            <v>1</v>
          </cell>
          <cell r="B3" t="str">
            <v>該当なし</v>
          </cell>
          <cell r="C3">
            <v>1</v>
          </cell>
          <cell r="G3">
            <v>350000</v>
          </cell>
          <cell r="H3">
            <v>350000</v>
          </cell>
          <cell r="I3">
            <v>380000</v>
          </cell>
          <cell r="J3">
            <v>380000</v>
          </cell>
        </row>
        <row r="4">
          <cell r="A4">
            <v>2</v>
          </cell>
          <cell r="B4" t="str">
            <v>障害者</v>
          </cell>
          <cell r="C4">
            <v>1</v>
          </cell>
          <cell r="D4">
            <v>4</v>
          </cell>
          <cell r="G4">
            <v>620000</v>
          </cell>
          <cell r="H4">
            <v>620000</v>
          </cell>
          <cell r="I4">
            <v>650000</v>
          </cell>
          <cell r="J4">
            <v>650000</v>
          </cell>
        </row>
        <row r="5">
          <cell r="A5">
            <v>3</v>
          </cell>
          <cell r="B5" t="str">
            <v>障害者（特）</v>
          </cell>
          <cell r="C5">
            <v>1</v>
          </cell>
          <cell r="D5">
            <v>3</v>
          </cell>
          <cell r="G5">
            <v>700000</v>
          </cell>
          <cell r="H5">
            <v>700000</v>
          </cell>
          <cell r="I5">
            <v>730000</v>
          </cell>
          <cell r="J5">
            <v>730000</v>
          </cell>
        </row>
        <row r="6">
          <cell r="A6">
            <v>4</v>
          </cell>
          <cell r="B6" t="str">
            <v>老年者</v>
          </cell>
          <cell r="C6">
            <v>1</v>
          </cell>
          <cell r="D6">
            <v>9</v>
          </cell>
          <cell r="G6">
            <v>850000</v>
          </cell>
          <cell r="H6">
            <v>850000</v>
          </cell>
          <cell r="I6">
            <v>880000</v>
          </cell>
          <cell r="J6">
            <v>880000</v>
          </cell>
        </row>
        <row r="7">
          <cell r="A7">
            <v>5</v>
          </cell>
          <cell r="B7" t="str">
            <v>寡婦（寡夫）</v>
          </cell>
          <cell r="C7">
            <v>1</v>
          </cell>
          <cell r="D7">
            <v>5</v>
          </cell>
          <cell r="G7">
            <v>620000</v>
          </cell>
          <cell r="H7">
            <v>620000</v>
          </cell>
          <cell r="I7">
            <v>650000</v>
          </cell>
          <cell r="J7">
            <v>650000</v>
          </cell>
        </row>
        <row r="8">
          <cell r="A8">
            <v>6</v>
          </cell>
          <cell r="B8" t="str">
            <v>勤労学生</v>
          </cell>
          <cell r="C8">
            <v>1</v>
          </cell>
          <cell r="D8">
            <v>7</v>
          </cell>
          <cell r="G8">
            <v>620000</v>
          </cell>
          <cell r="H8">
            <v>620000</v>
          </cell>
          <cell r="I8">
            <v>650000</v>
          </cell>
          <cell r="J8">
            <v>650000</v>
          </cell>
        </row>
        <row r="9">
          <cell r="A9">
            <v>7</v>
          </cell>
          <cell r="B9" t="str">
            <v>障害者＋老年者</v>
          </cell>
          <cell r="C9">
            <v>1</v>
          </cell>
          <cell r="D9">
            <v>4</v>
          </cell>
          <cell r="E9">
            <v>9</v>
          </cell>
          <cell r="G9">
            <v>1120000</v>
          </cell>
          <cell r="H9">
            <v>1120000</v>
          </cell>
          <cell r="I9">
            <v>1150000</v>
          </cell>
          <cell r="J9">
            <v>1150000</v>
          </cell>
        </row>
        <row r="10">
          <cell r="A10">
            <v>8</v>
          </cell>
          <cell r="B10" t="str">
            <v>障害者（特）＋老年者</v>
          </cell>
          <cell r="C10">
            <v>1</v>
          </cell>
          <cell r="D10">
            <v>3</v>
          </cell>
          <cell r="E10">
            <v>9</v>
          </cell>
          <cell r="G10">
            <v>1200000</v>
          </cell>
          <cell r="H10">
            <v>1200000</v>
          </cell>
          <cell r="I10">
            <v>1230000</v>
          </cell>
          <cell r="J10">
            <v>1230000</v>
          </cell>
        </row>
        <row r="11">
          <cell r="A11">
            <v>9</v>
          </cell>
          <cell r="B11" t="str">
            <v>障害者＋寡婦</v>
          </cell>
          <cell r="C11">
            <v>1</v>
          </cell>
          <cell r="D11">
            <v>5</v>
          </cell>
          <cell r="G11">
            <v>620000</v>
          </cell>
          <cell r="H11">
            <v>620000</v>
          </cell>
          <cell r="I11">
            <v>650000</v>
          </cell>
          <cell r="J11">
            <v>650000</v>
          </cell>
        </row>
        <row r="12">
          <cell r="A12">
            <v>10</v>
          </cell>
          <cell r="B12" t="str">
            <v>障害者（特）＋寡婦</v>
          </cell>
          <cell r="C12">
            <v>1</v>
          </cell>
          <cell r="D12">
            <v>3</v>
          </cell>
          <cell r="E12">
            <v>5</v>
          </cell>
          <cell r="G12">
            <v>970000</v>
          </cell>
          <cell r="H12">
            <v>970000</v>
          </cell>
          <cell r="I12">
            <v>1000000</v>
          </cell>
          <cell r="J12">
            <v>1000000</v>
          </cell>
        </row>
        <row r="13">
          <cell r="A13">
            <v>11</v>
          </cell>
          <cell r="B13" t="str">
            <v>障害者＋勤労学生</v>
          </cell>
          <cell r="C13">
            <v>1</v>
          </cell>
          <cell r="D13">
            <v>4</v>
          </cell>
          <cell r="E13">
            <v>7</v>
          </cell>
          <cell r="G13">
            <v>890000</v>
          </cell>
          <cell r="H13">
            <v>890000</v>
          </cell>
          <cell r="I13">
            <v>920000</v>
          </cell>
          <cell r="J13">
            <v>920000</v>
          </cell>
        </row>
        <row r="14">
          <cell r="A14">
            <v>12</v>
          </cell>
          <cell r="B14" t="str">
            <v>障害者（特）＋勤労学生</v>
          </cell>
          <cell r="C14">
            <v>1</v>
          </cell>
          <cell r="D14">
            <v>3</v>
          </cell>
          <cell r="E14">
            <v>7</v>
          </cell>
          <cell r="G14">
            <v>970000</v>
          </cell>
          <cell r="H14">
            <v>970000</v>
          </cell>
          <cell r="I14">
            <v>1000000</v>
          </cell>
          <cell r="J14">
            <v>1000000</v>
          </cell>
        </row>
        <row r="15">
          <cell r="A15">
            <v>13</v>
          </cell>
          <cell r="B15" t="str">
            <v>老年者＋勤労学生</v>
          </cell>
          <cell r="C15">
            <v>1</v>
          </cell>
          <cell r="D15">
            <v>9</v>
          </cell>
          <cell r="E15">
            <v>7</v>
          </cell>
          <cell r="G15">
            <v>1120000</v>
          </cell>
          <cell r="H15">
            <v>1120000</v>
          </cell>
          <cell r="I15">
            <v>1150000</v>
          </cell>
          <cell r="J15">
            <v>1150000</v>
          </cell>
        </row>
        <row r="16">
          <cell r="A16">
            <v>14</v>
          </cell>
          <cell r="B16" t="str">
            <v>寡婦＋勤労学生</v>
          </cell>
          <cell r="C16">
            <v>1</v>
          </cell>
          <cell r="D16">
            <v>5</v>
          </cell>
          <cell r="E16">
            <v>7</v>
          </cell>
          <cell r="G16">
            <v>890000</v>
          </cell>
          <cell r="H16">
            <v>890000</v>
          </cell>
          <cell r="I16">
            <v>920000</v>
          </cell>
          <cell r="J16">
            <v>920000</v>
          </cell>
        </row>
        <row r="17">
          <cell r="A17">
            <v>15</v>
          </cell>
          <cell r="B17" t="str">
            <v>障害者＋老年者＋勤労学生</v>
          </cell>
          <cell r="C17">
            <v>1</v>
          </cell>
          <cell r="D17">
            <v>4</v>
          </cell>
          <cell r="E17">
            <v>9</v>
          </cell>
          <cell r="F17">
            <v>7</v>
          </cell>
          <cell r="G17">
            <v>1390000</v>
          </cell>
          <cell r="H17">
            <v>1390000</v>
          </cell>
          <cell r="I17">
            <v>1420000</v>
          </cell>
          <cell r="J17">
            <v>1420000</v>
          </cell>
        </row>
        <row r="18">
          <cell r="A18">
            <v>16</v>
          </cell>
          <cell r="B18" t="str">
            <v>障害者（特）＋老年者＋勤労学生</v>
          </cell>
          <cell r="C18">
            <v>1</v>
          </cell>
          <cell r="D18">
            <v>3</v>
          </cell>
          <cell r="E18">
            <v>9</v>
          </cell>
          <cell r="F18">
            <v>7</v>
          </cell>
          <cell r="G18">
            <v>1470000</v>
          </cell>
          <cell r="H18">
            <v>1470000</v>
          </cell>
          <cell r="I18">
            <v>1500000</v>
          </cell>
          <cell r="J18">
            <v>1500000</v>
          </cell>
        </row>
        <row r="19">
          <cell r="A19">
            <v>17</v>
          </cell>
          <cell r="B19" t="str">
            <v>障害者＋寡婦＋勤労学生</v>
          </cell>
          <cell r="C19">
            <v>1</v>
          </cell>
          <cell r="D19">
            <v>4</v>
          </cell>
          <cell r="E19">
            <v>5</v>
          </cell>
          <cell r="F19">
            <v>7</v>
          </cell>
          <cell r="G19">
            <v>1160000</v>
          </cell>
          <cell r="H19">
            <v>1160000</v>
          </cell>
          <cell r="I19">
            <v>1190000</v>
          </cell>
          <cell r="J19">
            <v>1190000</v>
          </cell>
        </row>
        <row r="20">
          <cell r="A20">
            <v>18</v>
          </cell>
          <cell r="B20" t="str">
            <v>障害者（特）＋寡婦＋勤労学生</v>
          </cell>
          <cell r="C20">
            <v>1</v>
          </cell>
          <cell r="D20">
            <v>3</v>
          </cell>
          <cell r="E20">
            <v>5</v>
          </cell>
          <cell r="F20">
            <v>1</v>
          </cell>
          <cell r="G20">
            <v>1320000</v>
          </cell>
          <cell r="H20">
            <v>1320000</v>
          </cell>
          <cell r="I20">
            <v>1380000</v>
          </cell>
          <cell r="J20">
            <v>1380000</v>
          </cell>
        </row>
        <row r="23">
          <cell r="A23" t="str">
            <v>番号</v>
          </cell>
          <cell r="B23" t="str">
            <v>項目</v>
          </cell>
          <cell r="C23">
            <v>1</v>
          </cell>
          <cell r="D23">
            <v>2</v>
          </cell>
          <cell r="E23">
            <v>3</v>
          </cell>
          <cell r="F23">
            <v>4</v>
          </cell>
          <cell r="G23" t="str">
            <v>平成５年分</v>
          </cell>
          <cell r="H23" t="str">
            <v>平成６年分</v>
          </cell>
          <cell r="I23" t="str">
            <v>平成７年分</v>
          </cell>
          <cell r="J23" t="str">
            <v>平成８年分</v>
          </cell>
        </row>
        <row r="24">
          <cell r="A24">
            <v>1</v>
          </cell>
          <cell r="B24" t="str">
            <v>控除対象配偶者</v>
          </cell>
          <cell r="C24">
            <v>1</v>
          </cell>
          <cell r="D24">
            <v>0</v>
          </cell>
          <cell r="G24">
            <v>350000</v>
          </cell>
          <cell r="H24">
            <v>350000</v>
          </cell>
          <cell r="I24">
            <v>380000</v>
          </cell>
          <cell r="J24">
            <v>380000</v>
          </cell>
        </row>
        <row r="25">
          <cell r="A25">
            <v>2</v>
          </cell>
          <cell r="B25" t="str">
            <v>控除非対象配偶者</v>
          </cell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3</v>
          </cell>
          <cell r="B26" t="str">
            <v>老人控除対象配偶者</v>
          </cell>
          <cell r="C26">
            <v>1</v>
          </cell>
          <cell r="D26">
            <v>12</v>
          </cell>
          <cell r="G26">
            <v>450000</v>
          </cell>
          <cell r="H26">
            <v>450000</v>
          </cell>
          <cell r="I26">
            <v>480000</v>
          </cell>
          <cell r="J26">
            <v>480000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簿"/>
      <sheetName val="抽出"/>
      <sheetName val="印刷1"/>
      <sheetName val="印刷2"/>
      <sheetName val="印刷3"/>
      <sheetName val="印刷4"/>
      <sheetName val="取得一覧"/>
      <sheetName val="廃棄一覧"/>
      <sheetName val="リスト"/>
      <sheetName val="Shogo.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5"/>
  <sheetViews>
    <sheetView workbookViewId="0">
      <selection activeCell="T3" sqref="T3"/>
    </sheetView>
  </sheetViews>
  <sheetFormatPr defaultColWidth="9" defaultRowHeight="13" x14ac:dyDescent="0.2"/>
  <cols>
    <col min="1" max="10" width="3" style="54" customWidth="1"/>
    <col min="11" max="11" width="3.453125" style="54" customWidth="1"/>
    <col min="12" max="14" width="3" style="54" customWidth="1"/>
    <col min="15" max="15" width="3.453125" style="54" customWidth="1"/>
    <col min="16" max="22" width="3" style="54" customWidth="1"/>
    <col min="23" max="23" width="3.453125" style="54" customWidth="1"/>
    <col min="24" max="28" width="3" style="54" customWidth="1"/>
    <col min="29" max="29" width="3.26953125" style="54" customWidth="1"/>
    <col min="30" max="32" width="3" style="54" customWidth="1"/>
    <col min="33" max="16384" width="9" style="54"/>
  </cols>
  <sheetData>
    <row r="1" spans="1:24" ht="34.5" customHeight="1" x14ac:dyDescent="0.2">
      <c r="I1" s="68" t="s">
        <v>83</v>
      </c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4" ht="18.75" customHeight="1" x14ac:dyDescent="0.2"/>
    <row r="3" spans="1:24" ht="18.75" customHeight="1" x14ac:dyDescent="0.2">
      <c r="A3" s="56"/>
      <c r="T3" s="56" t="str">
        <f>入札書!V126</f>
        <v>沖縄県立宮古総合実業高等学校</v>
      </c>
    </row>
    <row r="4" spans="1:24" ht="18.75" customHeight="1" x14ac:dyDescent="0.2"/>
    <row r="5" spans="1:24" s="55" customFormat="1" x14ac:dyDescent="0.2"/>
    <row r="6" spans="1:24" s="55" customFormat="1" ht="11.25" customHeight="1" x14ac:dyDescent="0.2"/>
    <row r="7" spans="1:24" s="55" customFormat="1" ht="25.5" customHeight="1" x14ac:dyDescent="0.2">
      <c r="A7" s="66" t="s">
        <v>57</v>
      </c>
      <c r="B7" s="52" t="s">
        <v>61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1:24" s="55" customFormat="1" ht="25.5" customHeight="1" x14ac:dyDescent="0.2">
      <c r="A8" s="66"/>
      <c r="B8" s="52" t="s">
        <v>60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spans="1:24" s="55" customFormat="1" ht="25.5" customHeight="1" x14ac:dyDescent="0.2">
      <c r="A9" s="66"/>
      <c r="B9" s="67" t="s">
        <v>81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4" s="55" customFormat="1" ht="25.5" customHeight="1" x14ac:dyDescent="0.2">
      <c r="A10" s="66" t="s">
        <v>57</v>
      </c>
      <c r="B10" s="52" t="s">
        <v>59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s="55" customFormat="1" ht="25.5" customHeight="1" x14ac:dyDescent="0.2">
      <c r="A11" s="66"/>
      <c r="B11" s="52" t="s">
        <v>58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</row>
    <row r="12" spans="1:24" s="55" customFormat="1" ht="25.5" customHeight="1" x14ac:dyDescent="0.2">
      <c r="A12" s="66" t="s">
        <v>57</v>
      </c>
      <c r="B12" s="52" t="s">
        <v>56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</row>
    <row r="13" spans="1:24" s="55" customFormat="1" ht="25.5" customHeight="1" x14ac:dyDescent="0.2">
      <c r="A13" s="66"/>
      <c r="B13" s="52" t="s">
        <v>55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</row>
    <row r="14" spans="1:24" customFormat="1" ht="14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</row>
    <row r="15" spans="1:24" customFormat="1" ht="14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</row>
  </sheetData>
  <mergeCells count="1">
    <mergeCell ref="I1:S1"/>
  </mergeCells>
  <phoneticPr fontId="3"/>
  <dataValidations count="1">
    <dataValidation imeMode="on" allowBlank="1" showInputMessage="1" showErrorMessage="1" sqref="C12:K13 IY12:JG13 SU12:TC13 ACQ12:ACY13 AMM12:AMU13 AWI12:AWQ13 BGE12:BGM13 BQA12:BQI13 BZW12:CAE13 CJS12:CKA13 CTO12:CTW13 DDK12:DDS13 DNG12:DNO13 DXC12:DXK13 EGY12:EHG13 EQU12:ERC13 FAQ12:FAY13 FKM12:FKU13 FUI12:FUQ13 GEE12:GEM13 GOA12:GOI13 GXW12:GYE13 HHS12:HIA13 HRO12:HRW13 IBK12:IBS13 ILG12:ILO13 IVC12:IVK13 JEY12:JFG13 JOU12:JPC13 JYQ12:JYY13 KIM12:KIU13 KSI12:KSQ13 LCE12:LCM13 LMA12:LMI13 LVW12:LWE13 MFS12:MGA13 MPO12:MPW13 MZK12:MZS13 NJG12:NJO13 NTC12:NTK13 OCY12:ODG13 OMU12:ONC13 OWQ12:OWY13 PGM12:PGU13 PQI12:PQQ13 QAE12:QAM13 QKA12:QKI13 QTW12:QUE13 RDS12:REA13 RNO12:RNW13 RXK12:RXS13 SHG12:SHO13 SRC12:SRK13 TAY12:TBG13 TKU12:TLC13 TUQ12:TUY13 UEM12:UEU13 UOI12:UOQ13 UYE12:UYM13 VIA12:VII13 VRW12:VSE13 WBS12:WCA13 WLO12:WLW13 WVK12:WVS13 C65548:K65549 IY65548:JG65549 SU65548:TC65549 ACQ65548:ACY65549 AMM65548:AMU65549 AWI65548:AWQ65549 BGE65548:BGM65549 BQA65548:BQI65549 BZW65548:CAE65549 CJS65548:CKA65549 CTO65548:CTW65549 DDK65548:DDS65549 DNG65548:DNO65549 DXC65548:DXK65549 EGY65548:EHG65549 EQU65548:ERC65549 FAQ65548:FAY65549 FKM65548:FKU65549 FUI65548:FUQ65549 GEE65548:GEM65549 GOA65548:GOI65549 GXW65548:GYE65549 HHS65548:HIA65549 HRO65548:HRW65549 IBK65548:IBS65549 ILG65548:ILO65549 IVC65548:IVK65549 JEY65548:JFG65549 JOU65548:JPC65549 JYQ65548:JYY65549 KIM65548:KIU65549 KSI65548:KSQ65549 LCE65548:LCM65549 LMA65548:LMI65549 LVW65548:LWE65549 MFS65548:MGA65549 MPO65548:MPW65549 MZK65548:MZS65549 NJG65548:NJO65549 NTC65548:NTK65549 OCY65548:ODG65549 OMU65548:ONC65549 OWQ65548:OWY65549 PGM65548:PGU65549 PQI65548:PQQ65549 QAE65548:QAM65549 QKA65548:QKI65549 QTW65548:QUE65549 RDS65548:REA65549 RNO65548:RNW65549 RXK65548:RXS65549 SHG65548:SHO65549 SRC65548:SRK65549 TAY65548:TBG65549 TKU65548:TLC65549 TUQ65548:TUY65549 UEM65548:UEU65549 UOI65548:UOQ65549 UYE65548:UYM65549 VIA65548:VII65549 VRW65548:VSE65549 WBS65548:WCA65549 WLO65548:WLW65549 WVK65548:WVS65549 C131084:K131085 IY131084:JG131085 SU131084:TC131085 ACQ131084:ACY131085 AMM131084:AMU131085 AWI131084:AWQ131085 BGE131084:BGM131085 BQA131084:BQI131085 BZW131084:CAE131085 CJS131084:CKA131085 CTO131084:CTW131085 DDK131084:DDS131085 DNG131084:DNO131085 DXC131084:DXK131085 EGY131084:EHG131085 EQU131084:ERC131085 FAQ131084:FAY131085 FKM131084:FKU131085 FUI131084:FUQ131085 GEE131084:GEM131085 GOA131084:GOI131085 GXW131084:GYE131085 HHS131084:HIA131085 HRO131084:HRW131085 IBK131084:IBS131085 ILG131084:ILO131085 IVC131084:IVK131085 JEY131084:JFG131085 JOU131084:JPC131085 JYQ131084:JYY131085 KIM131084:KIU131085 KSI131084:KSQ131085 LCE131084:LCM131085 LMA131084:LMI131085 LVW131084:LWE131085 MFS131084:MGA131085 MPO131084:MPW131085 MZK131084:MZS131085 NJG131084:NJO131085 NTC131084:NTK131085 OCY131084:ODG131085 OMU131084:ONC131085 OWQ131084:OWY131085 PGM131084:PGU131085 PQI131084:PQQ131085 QAE131084:QAM131085 QKA131084:QKI131085 QTW131084:QUE131085 RDS131084:REA131085 RNO131084:RNW131085 RXK131084:RXS131085 SHG131084:SHO131085 SRC131084:SRK131085 TAY131084:TBG131085 TKU131084:TLC131085 TUQ131084:TUY131085 UEM131084:UEU131085 UOI131084:UOQ131085 UYE131084:UYM131085 VIA131084:VII131085 VRW131084:VSE131085 WBS131084:WCA131085 WLO131084:WLW131085 WVK131084:WVS131085 C196620:K196621 IY196620:JG196621 SU196620:TC196621 ACQ196620:ACY196621 AMM196620:AMU196621 AWI196620:AWQ196621 BGE196620:BGM196621 BQA196620:BQI196621 BZW196620:CAE196621 CJS196620:CKA196621 CTO196620:CTW196621 DDK196620:DDS196621 DNG196620:DNO196621 DXC196620:DXK196621 EGY196620:EHG196621 EQU196620:ERC196621 FAQ196620:FAY196621 FKM196620:FKU196621 FUI196620:FUQ196621 GEE196620:GEM196621 GOA196620:GOI196621 GXW196620:GYE196621 HHS196620:HIA196621 HRO196620:HRW196621 IBK196620:IBS196621 ILG196620:ILO196621 IVC196620:IVK196621 JEY196620:JFG196621 JOU196620:JPC196621 JYQ196620:JYY196621 KIM196620:KIU196621 KSI196620:KSQ196621 LCE196620:LCM196621 LMA196620:LMI196621 LVW196620:LWE196621 MFS196620:MGA196621 MPO196620:MPW196621 MZK196620:MZS196621 NJG196620:NJO196621 NTC196620:NTK196621 OCY196620:ODG196621 OMU196620:ONC196621 OWQ196620:OWY196621 PGM196620:PGU196621 PQI196620:PQQ196621 QAE196620:QAM196621 QKA196620:QKI196621 QTW196620:QUE196621 RDS196620:REA196621 RNO196620:RNW196621 RXK196620:RXS196621 SHG196620:SHO196621 SRC196620:SRK196621 TAY196620:TBG196621 TKU196620:TLC196621 TUQ196620:TUY196621 UEM196620:UEU196621 UOI196620:UOQ196621 UYE196620:UYM196621 VIA196620:VII196621 VRW196620:VSE196621 WBS196620:WCA196621 WLO196620:WLW196621 WVK196620:WVS196621 C262156:K262157 IY262156:JG262157 SU262156:TC262157 ACQ262156:ACY262157 AMM262156:AMU262157 AWI262156:AWQ262157 BGE262156:BGM262157 BQA262156:BQI262157 BZW262156:CAE262157 CJS262156:CKA262157 CTO262156:CTW262157 DDK262156:DDS262157 DNG262156:DNO262157 DXC262156:DXK262157 EGY262156:EHG262157 EQU262156:ERC262157 FAQ262156:FAY262157 FKM262156:FKU262157 FUI262156:FUQ262157 GEE262156:GEM262157 GOA262156:GOI262157 GXW262156:GYE262157 HHS262156:HIA262157 HRO262156:HRW262157 IBK262156:IBS262157 ILG262156:ILO262157 IVC262156:IVK262157 JEY262156:JFG262157 JOU262156:JPC262157 JYQ262156:JYY262157 KIM262156:KIU262157 KSI262156:KSQ262157 LCE262156:LCM262157 LMA262156:LMI262157 LVW262156:LWE262157 MFS262156:MGA262157 MPO262156:MPW262157 MZK262156:MZS262157 NJG262156:NJO262157 NTC262156:NTK262157 OCY262156:ODG262157 OMU262156:ONC262157 OWQ262156:OWY262157 PGM262156:PGU262157 PQI262156:PQQ262157 QAE262156:QAM262157 QKA262156:QKI262157 QTW262156:QUE262157 RDS262156:REA262157 RNO262156:RNW262157 RXK262156:RXS262157 SHG262156:SHO262157 SRC262156:SRK262157 TAY262156:TBG262157 TKU262156:TLC262157 TUQ262156:TUY262157 UEM262156:UEU262157 UOI262156:UOQ262157 UYE262156:UYM262157 VIA262156:VII262157 VRW262156:VSE262157 WBS262156:WCA262157 WLO262156:WLW262157 WVK262156:WVS262157 C327692:K327693 IY327692:JG327693 SU327692:TC327693 ACQ327692:ACY327693 AMM327692:AMU327693 AWI327692:AWQ327693 BGE327692:BGM327693 BQA327692:BQI327693 BZW327692:CAE327693 CJS327692:CKA327693 CTO327692:CTW327693 DDK327692:DDS327693 DNG327692:DNO327693 DXC327692:DXK327693 EGY327692:EHG327693 EQU327692:ERC327693 FAQ327692:FAY327693 FKM327692:FKU327693 FUI327692:FUQ327693 GEE327692:GEM327693 GOA327692:GOI327693 GXW327692:GYE327693 HHS327692:HIA327693 HRO327692:HRW327693 IBK327692:IBS327693 ILG327692:ILO327693 IVC327692:IVK327693 JEY327692:JFG327693 JOU327692:JPC327693 JYQ327692:JYY327693 KIM327692:KIU327693 KSI327692:KSQ327693 LCE327692:LCM327693 LMA327692:LMI327693 LVW327692:LWE327693 MFS327692:MGA327693 MPO327692:MPW327693 MZK327692:MZS327693 NJG327692:NJO327693 NTC327692:NTK327693 OCY327692:ODG327693 OMU327692:ONC327693 OWQ327692:OWY327693 PGM327692:PGU327693 PQI327692:PQQ327693 QAE327692:QAM327693 QKA327692:QKI327693 QTW327692:QUE327693 RDS327692:REA327693 RNO327692:RNW327693 RXK327692:RXS327693 SHG327692:SHO327693 SRC327692:SRK327693 TAY327692:TBG327693 TKU327692:TLC327693 TUQ327692:TUY327693 UEM327692:UEU327693 UOI327692:UOQ327693 UYE327692:UYM327693 VIA327692:VII327693 VRW327692:VSE327693 WBS327692:WCA327693 WLO327692:WLW327693 WVK327692:WVS327693 C393228:K393229 IY393228:JG393229 SU393228:TC393229 ACQ393228:ACY393229 AMM393228:AMU393229 AWI393228:AWQ393229 BGE393228:BGM393229 BQA393228:BQI393229 BZW393228:CAE393229 CJS393228:CKA393229 CTO393228:CTW393229 DDK393228:DDS393229 DNG393228:DNO393229 DXC393228:DXK393229 EGY393228:EHG393229 EQU393228:ERC393229 FAQ393228:FAY393229 FKM393228:FKU393229 FUI393228:FUQ393229 GEE393228:GEM393229 GOA393228:GOI393229 GXW393228:GYE393229 HHS393228:HIA393229 HRO393228:HRW393229 IBK393228:IBS393229 ILG393228:ILO393229 IVC393228:IVK393229 JEY393228:JFG393229 JOU393228:JPC393229 JYQ393228:JYY393229 KIM393228:KIU393229 KSI393228:KSQ393229 LCE393228:LCM393229 LMA393228:LMI393229 LVW393228:LWE393229 MFS393228:MGA393229 MPO393228:MPW393229 MZK393228:MZS393229 NJG393228:NJO393229 NTC393228:NTK393229 OCY393228:ODG393229 OMU393228:ONC393229 OWQ393228:OWY393229 PGM393228:PGU393229 PQI393228:PQQ393229 QAE393228:QAM393229 QKA393228:QKI393229 QTW393228:QUE393229 RDS393228:REA393229 RNO393228:RNW393229 RXK393228:RXS393229 SHG393228:SHO393229 SRC393228:SRK393229 TAY393228:TBG393229 TKU393228:TLC393229 TUQ393228:TUY393229 UEM393228:UEU393229 UOI393228:UOQ393229 UYE393228:UYM393229 VIA393228:VII393229 VRW393228:VSE393229 WBS393228:WCA393229 WLO393228:WLW393229 WVK393228:WVS393229 C458764:K458765 IY458764:JG458765 SU458764:TC458765 ACQ458764:ACY458765 AMM458764:AMU458765 AWI458764:AWQ458765 BGE458764:BGM458765 BQA458764:BQI458765 BZW458764:CAE458765 CJS458764:CKA458765 CTO458764:CTW458765 DDK458764:DDS458765 DNG458764:DNO458765 DXC458764:DXK458765 EGY458764:EHG458765 EQU458764:ERC458765 FAQ458764:FAY458765 FKM458764:FKU458765 FUI458764:FUQ458765 GEE458764:GEM458765 GOA458764:GOI458765 GXW458764:GYE458765 HHS458764:HIA458765 HRO458764:HRW458765 IBK458764:IBS458765 ILG458764:ILO458765 IVC458764:IVK458765 JEY458764:JFG458765 JOU458764:JPC458765 JYQ458764:JYY458765 KIM458764:KIU458765 KSI458764:KSQ458765 LCE458764:LCM458765 LMA458764:LMI458765 LVW458764:LWE458765 MFS458764:MGA458765 MPO458764:MPW458765 MZK458764:MZS458765 NJG458764:NJO458765 NTC458764:NTK458765 OCY458764:ODG458765 OMU458764:ONC458765 OWQ458764:OWY458765 PGM458764:PGU458765 PQI458764:PQQ458765 QAE458764:QAM458765 QKA458764:QKI458765 QTW458764:QUE458765 RDS458764:REA458765 RNO458764:RNW458765 RXK458764:RXS458765 SHG458764:SHO458765 SRC458764:SRK458765 TAY458764:TBG458765 TKU458764:TLC458765 TUQ458764:TUY458765 UEM458764:UEU458765 UOI458764:UOQ458765 UYE458764:UYM458765 VIA458764:VII458765 VRW458764:VSE458765 WBS458764:WCA458765 WLO458764:WLW458765 WVK458764:WVS458765 C524300:K524301 IY524300:JG524301 SU524300:TC524301 ACQ524300:ACY524301 AMM524300:AMU524301 AWI524300:AWQ524301 BGE524300:BGM524301 BQA524300:BQI524301 BZW524300:CAE524301 CJS524300:CKA524301 CTO524300:CTW524301 DDK524300:DDS524301 DNG524300:DNO524301 DXC524300:DXK524301 EGY524300:EHG524301 EQU524300:ERC524301 FAQ524300:FAY524301 FKM524300:FKU524301 FUI524300:FUQ524301 GEE524300:GEM524301 GOA524300:GOI524301 GXW524300:GYE524301 HHS524300:HIA524301 HRO524300:HRW524301 IBK524300:IBS524301 ILG524300:ILO524301 IVC524300:IVK524301 JEY524300:JFG524301 JOU524300:JPC524301 JYQ524300:JYY524301 KIM524300:KIU524301 KSI524300:KSQ524301 LCE524300:LCM524301 LMA524300:LMI524301 LVW524300:LWE524301 MFS524300:MGA524301 MPO524300:MPW524301 MZK524300:MZS524301 NJG524300:NJO524301 NTC524300:NTK524301 OCY524300:ODG524301 OMU524300:ONC524301 OWQ524300:OWY524301 PGM524300:PGU524301 PQI524300:PQQ524301 QAE524300:QAM524301 QKA524300:QKI524301 QTW524300:QUE524301 RDS524300:REA524301 RNO524300:RNW524301 RXK524300:RXS524301 SHG524300:SHO524301 SRC524300:SRK524301 TAY524300:TBG524301 TKU524300:TLC524301 TUQ524300:TUY524301 UEM524300:UEU524301 UOI524300:UOQ524301 UYE524300:UYM524301 VIA524300:VII524301 VRW524300:VSE524301 WBS524300:WCA524301 WLO524300:WLW524301 WVK524300:WVS524301 C589836:K589837 IY589836:JG589837 SU589836:TC589837 ACQ589836:ACY589837 AMM589836:AMU589837 AWI589836:AWQ589837 BGE589836:BGM589837 BQA589836:BQI589837 BZW589836:CAE589837 CJS589836:CKA589837 CTO589836:CTW589837 DDK589836:DDS589837 DNG589836:DNO589837 DXC589836:DXK589837 EGY589836:EHG589837 EQU589836:ERC589837 FAQ589836:FAY589837 FKM589836:FKU589837 FUI589836:FUQ589837 GEE589836:GEM589837 GOA589836:GOI589837 GXW589836:GYE589837 HHS589836:HIA589837 HRO589836:HRW589837 IBK589836:IBS589837 ILG589836:ILO589837 IVC589836:IVK589837 JEY589836:JFG589837 JOU589836:JPC589837 JYQ589836:JYY589837 KIM589836:KIU589837 KSI589836:KSQ589837 LCE589836:LCM589837 LMA589836:LMI589837 LVW589836:LWE589837 MFS589836:MGA589837 MPO589836:MPW589837 MZK589836:MZS589837 NJG589836:NJO589837 NTC589836:NTK589837 OCY589836:ODG589837 OMU589836:ONC589837 OWQ589836:OWY589837 PGM589836:PGU589837 PQI589836:PQQ589837 QAE589836:QAM589837 QKA589836:QKI589837 QTW589836:QUE589837 RDS589836:REA589837 RNO589836:RNW589837 RXK589836:RXS589837 SHG589836:SHO589837 SRC589836:SRK589837 TAY589836:TBG589837 TKU589836:TLC589837 TUQ589836:TUY589837 UEM589836:UEU589837 UOI589836:UOQ589837 UYE589836:UYM589837 VIA589836:VII589837 VRW589836:VSE589837 WBS589836:WCA589837 WLO589836:WLW589837 WVK589836:WVS589837 C655372:K655373 IY655372:JG655373 SU655372:TC655373 ACQ655372:ACY655373 AMM655372:AMU655373 AWI655372:AWQ655373 BGE655372:BGM655373 BQA655372:BQI655373 BZW655372:CAE655373 CJS655372:CKA655373 CTO655372:CTW655373 DDK655372:DDS655373 DNG655372:DNO655373 DXC655372:DXK655373 EGY655372:EHG655373 EQU655372:ERC655373 FAQ655372:FAY655373 FKM655372:FKU655373 FUI655372:FUQ655373 GEE655372:GEM655373 GOA655372:GOI655373 GXW655372:GYE655373 HHS655372:HIA655373 HRO655372:HRW655373 IBK655372:IBS655373 ILG655372:ILO655373 IVC655372:IVK655373 JEY655372:JFG655373 JOU655372:JPC655373 JYQ655372:JYY655373 KIM655372:KIU655373 KSI655372:KSQ655373 LCE655372:LCM655373 LMA655372:LMI655373 LVW655372:LWE655373 MFS655372:MGA655373 MPO655372:MPW655373 MZK655372:MZS655373 NJG655372:NJO655373 NTC655372:NTK655373 OCY655372:ODG655373 OMU655372:ONC655373 OWQ655372:OWY655373 PGM655372:PGU655373 PQI655372:PQQ655373 QAE655372:QAM655373 QKA655372:QKI655373 QTW655372:QUE655373 RDS655372:REA655373 RNO655372:RNW655373 RXK655372:RXS655373 SHG655372:SHO655373 SRC655372:SRK655373 TAY655372:TBG655373 TKU655372:TLC655373 TUQ655372:TUY655373 UEM655372:UEU655373 UOI655372:UOQ655373 UYE655372:UYM655373 VIA655372:VII655373 VRW655372:VSE655373 WBS655372:WCA655373 WLO655372:WLW655373 WVK655372:WVS655373 C720908:K720909 IY720908:JG720909 SU720908:TC720909 ACQ720908:ACY720909 AMM720908:AMU720909 AWI720908:AWQ720909 BGE720908:BGM720909 BQA720908:BQI720909 BZW720908:CAE720909 CJS720908:CKA720909 CTO720908:CTW720909 DDK720908:DDS720909 DNG720908:DNO720909 DXC720908:DXK720909 EGY720908:EHG720909 EQU720908:ERC720909 FAQ720908:FAY720909 FKM720908:FKU720909 FUI720908:FUQ720909 GEE720908:GEM720909 GOA720908:GOI720909 GXW720908:GYE720909 HHS720908:HIA720909 HRO720908:HRW720909 IBK720908:IBS720909 ILG720908:ILO720909 IVC720908:IVK720909 JEY720908:JFG720909 JOU720908:JPC720909 JYQ720908:JYY720909 KIM720908:KIU720909 KSI720908:KSQ720909 LCE720908:LCM720909 LMA720908:LMI720909 LVW720908:LWE720909 MFS720908:MGA720909 MPO720908:MPW720909 MZK720908:MZS720909 NJG720908:NJO720909 NTC720908:NTK720909 OCY720908:ODG720909 OMU720908:ONC720909 OWQ720908:OWY720909 PGM720908:PGU720909 PQI720908:PQQ720909 QAE720908:QAM720909 QKA720908:QKI720909 QTW720908:QUE720909 RDS720908:REA720909 RNO720908:RNW720909 RXK720908:RXS720909 SHG720908:SHO720909 SRC720908:SRK720909 TAY720908:TBG720909 TKU720908:TLC720909 TUQ720908:TUY720909 UEM720908:UEU720909 UOI720908:UOQ720909 UYE720908:UYM720909 VIA720908:VII720909 VRW720908:VSE720909 WBS720908:WCA720909 WLO720908:WLW720909 WVK720908:WVS720909 C786444:K786445 IY786444:JG786445 SU786444:TC786445 ACQ786444:ACY786445 AMM786444:AMU786445 AWI786444:AWQ786445 BGE786444:BGM786445 BQA786444:BQI786445 BZW786444:CAE786445 CJS786444:CKA786445 CTO786444:CTW786445 DDK786444:DDS786445 DNG786444:DNO786445 DXC786444:DXK786445 EGY786444:EHG786445 EQU786444:ERC786445 FAQ786444:FAY786445 FKM786444:FKU786445 FUI786444:FUQ786445 GEE786444:GEM786445 GOA786444:GOI786445 GXW786444:GYE786445 HHS786444:HIA786445 HRO786444:HRW786445 IBK786444:IBS786445 ILG786444:ILO786445 IVC786444:IVK786445 JEY786444:JFG786445 JOU786444:JPC786445 JYQ786444:JYY786445 KIM786444:KIU786445 KSI786444:KSQ786445 LCE786444:LCM786445 LMA786444:LMI786445 LVW786444:LWE786445 MFS786444:MGA786445 MPO786444:MPW786445 MZK786444:MZS786445 NJG786444:NJO786445 NTC786444:NTK786445 OCY786444:ODG786445 OMU786444:ONC786445 OWQ786444:OWY786445 PGM786444:PGU786445 PQI786444:PQQ786445 QAE786444:QAM786445 QKA786444:QKI786445 QTW786444:QUE786445 RDS786444:REA786445 RNO786444:RNW786445 RXK786444:RXS786445 SHG786444:SHO786445 SRC786444:SRK786445 TAY786444:TBG786445 TKU786444:TLC786445 TUQ786444:TUY786445 UEM786444:UEU786445 UOI786444:UOQ786445 UYE786444:UYM786445 VIA786444:VII786445 VRW786444:VSE786445 WBS786444:WCA786445 WLO786444:WLW786445 WVK786444:WVS786445 C851980:K851981 IY851980:JG851981 SU851980:TC851981 ACQ851980:ACY851981 AMM851980:AMU851981 AWI851980:AWQ851981 BGE851980:BGM851981 BQA851980:BQI851981 BZW851980:CAE851981 CJS851980:CKA851981 CTO851980:CTW851981 DDK851980:DDS851981 DNG851980:DNO851981 DXC851980:DXK851981 EGY851980:EHG851981 EQU851980:ERC851981 FAQ851980:FAY851981 FKM851980:FKU851981 FUI851980:FUQ851981 GEE851980:GEM851981 GOA851980:GOI851981 GXW851980:GYE851981 HHS851980:HIA851981 HRO851980:HRW851981 IBK851980:IBS851981 ILG851980:ILO851981 IVC851980:IVK851981 JEY851980:JFG851981 JOU851980:JPC851981 JYQ851980:JYY851981 KIM851980:KIU851981 KSI851980:KSQ851981 LCE851980:LCM851981 LMA851980:LMI851981 LVW851980:LWE851981 MFS851980:MGA851981 MPO851980:MPW851981 MZK851980:MZS851981 NJG851980:NJO851981 NTC851980:NTK851981 OCY851980:ODG851981 OMU851980:ONC851981 OWQ851980:OWY851981 PGM851980:PGU851981 PQI851980:PQQ851981 QAE851980:QAM851981 QKA851980:QKI851981 QTW851980:QUE851981 RDS851980:REA851981 RNO851980:RNW851981 RXK851980:RXS851981 SHG851980:SHO851981 SRC851980:SRK851981 TAY851980:TBG851981 TKU851980:TLC851981 TUQ851980:TUY851981 UEM851980:UEU851981 UOI851980:UOQ851981 UYE851980:UYM851981 VIA851980:VII851981 VRW851980:VSE851981 WBS851980:WCA851981 WLO851980:WLW851981 WVK851980:WVS851981 C917516:K917517 IY917516:JG917517 SU917516:TC917517 ACQ917516:ACY917517 AMM917516:AMU917517 AWI917516:AWQ917517 BGE917516:BGM917517 BQA917516:BQI917517 BZW917516:CAE917517 CJS917516:CKA917517 CTO917516:CTW917517 DDK917516:DDS917517 DNG917516:DNO917517 DXC917516:DXK917517 EGY917516:EHG917517 EQU917516:ERC917517 FAQ917516:FAY917517 FKM917516:FKU917517 FUI917516:FUQ917517 GEE917516:GEM917517 GOA917516:GOI917517 GXW917516:GYE917517 HHS917516:HIA917517 HRO917516:HRW917517 IBK917516:IBS917517 ILG917516:ILO917517 IVC917516:IVK917517 JEY917516:JFG917517 JOU917516:JPC917517 JYQ917516:JYY917517 KIM917516:KIU917517 KSI917516:KSQ917517 LCE917516:LCM917517 LMA917516:LMI917517 LVW917516:LWE917517 MFS917516:MGA917517 MPO917516:MPW917517 MZK917516:MZS917517 NJG917516:NJO917517 NTC917516:NTK917517 OCY917516:ODG917517 OMU917516:ONC917517 OWQ917516:OWY917517 PGM917516:PGU917517 PQI917516:PQQ917517 QAE917516:QAM917517 QKA917516:QKI917517 QTW917516:QUE917517 RDS917516:REA917517 RNO917516:RNW917517 RXK917516:RXS917517 SHG917516:SHO917517 SRC917516:SRK917517 TAY917516:TBG917517 TKU917516:TLC917517 TUQ917516:TUY917517 UEM917516:UEU917517 UOI917516:UOQ917517 UYE917516:UYM917517 VIA917516:VII917517 VRW917516:VSE917517 WBS917516:WCA917517 WLO917516:WLW917517 WVK917516:WVS917517 C983052:K983053 IY983052:JG983053 SU983052:TC983053 ACQ983052:ACY983053 AMM983052:AMU983053 AWI983052:AWQ983053 BGE983052:BGM983053 BQA983052:BQI983053 BZW983052:CAE983053 CJS983052:CKA983053 CTO983052:CTW983053 DDK983052:DDS983053 DNG983052:DNO983053 DXC983052:DXK983053 EGY983052:EHG983053 EQU983052:ERC983053 FAQ983052:FAY983053 FKM983052:FKU983053 FUI983052:FUQ983053 GEE983052:GEM983053 GOA983052:GOI983053 GXW983052:GYE983053 HHS983052:HIA983053 HRO983052:HRW983053 IBK983052:IBS983053 ILG983052:ILO983053 IVC983052:IVK983053 JEY983052:JFG983053 JOU983052:JPC983053 JYQ983052:JYY983053 KIM983052:KIU983053 KSI983052:KSQ983053 LCE983052:LCM983053 LMA983052:LMI983053 LVW983052:LWE983053 MFS983052:MGA983053 MPO983052:MPW983053 MZK983052:MZS983053 NJG983052:NJO983053 NTC983052:NTK983053 OCY983052:ODG983053 OMU983052:ONC983053 OWQ983052:OWY983053 PGM983052:PGU983053 PQI983052:PQQ983053 QAE983052:QAM983053 QKA983052:QKI983053 QTW983052:QUE983053 RDS983052:REA983053 RNO983052:RNW983053 RXK983052:RXS983053 SHG983052:SHO983053 SRC983052:SRK983053 TAY983052:TBG983053 TKU983052:TLC983053 TUQ983052:TUY983053 UEM983052:UEU983053 UOI983052:UOQ983053 UYE983052:UYM983053 VIA983052:VII983053 VRW983052:VSE983053 WBS983052:WCA983053 WLO983052:WLW983053 WVK983052:WVS983053 C5:K10 IY5:JG10 SU5:TC10 ACQ5:ACY10 AMM5:AMU10 AWI5:AWQ10 BGE5:BGM10 BQA5:BQI10 BZW5:CAE10 CJS5:CKA10 CTO5:CTW10 DDK5:DDS10 DNG5:DNO10 DXC5:DXK10 EGY5:EHG10 EQU5:ERC10 FAQ5:FAY10 FKM5:FKU10 FUI5:FUQ10 GEE5:GEM10 GOA5:GOI10 GXW5:GYE10 HHS5:HIA10 HRO5:HRW10 IBK5:IBS10 ILG5:ILO10 IVC5:IVK10 JEY5:JFG10 JOU5:JPC10 JYQ5:JYY10 KIM5:KIU10 KSI5:KSQ10 LCE5:LCM10 LMA5:LMI10 LVW5:LWE10 MFS5:MGA10 MPO5:MPW10 MZK5:MZS10 NJG5:NJO10 NTC5:NTK10 OCY5:ODG10 OMU5:ONC10 OWQ5:OWY10 PGM5:PGU10 PQI5:PQQ10 QAE5:QAM10 QKA5:QKI10 QTW5:QUE10 RDS5:REA10 RNO5:RNW10 RXK5:RXS10 SHG5:SHO10 SRC5:SRK10 TAY5:TBG10 TKU5:TLC10 TUQ5:TUY10 UEM5:UEU10 UOI5:UOQ10 UYE5:UYM10 VIA5:VII10 VRW5:VSE10 WBS5:WCA10 WLO5:WLW10 WVK5:WVS10 C65540:K65545 IY65540:JG65545 SU65540:TC65545 ACQ65540:ACY65545 AMM65540:AMU65545 AWI65540:AWQ65545 BGE65540:BGM65545 BQA65540:BQI65545 BZW65540:CAE65545 CJS65540:CKA65545 CTO65540:CTW65545 DDK65540:DDS65545 DNG65540:DNO65545 DXC65540:DXK65545 EGY65540:EHG65545 EQU65540:ERC65545 FAQ65540:FAY65545 FKM65540:FKU65545 FUI65540:FUQ65545 GEE65540:GEM65545 GOA65540:GOI65545 GXW65540:GYE65545 HHS65540:HIA65545 HRO65540:HRW65545 IBK65540:IBS65545 ILG65540:ILO65545 IVC65540:IVK65545 JEY65540:JFG65545 JOU65540:JPC65545 JYQ65540:JYY65545 KIM65540:KIU65545 KSI65540:KSQ65545 LCE65540:LCM65545 LMA65540:LMI65545 LVW65540:LWE65545 MFS65540:MGA65545 MPO65540:MPW65545 MZK65540:MZS65545 NJG65540:NJO65545 NTC65540:NTK65545 OCY65540:ODG65545 OMU65540:ONC65545 OWQ65540:OWY65545 PGM65540:PGU65545 PQI65540:PQQ65545 QAE65540:QAM65545 QKA65540:QKI65545 QTW65540:QUE65545 RDS65540:REA65545 RNO65540:RNW65545 RXK65540:RXS65545 SHG65540:SHO65545 SRC65540:SRK65545 TAY65540:TBG65545 TKU65540:TLC65545 TUQ65540:TUY65545 UEM65540:UEU65545 UOI65540:UOQ65545 UYE65540:UYM65545 VIA65540:VII65545 VRW65540:VSE65545 WBS65540:WCA65545 WLO65540:WLW65545 WVK65540:WVS65545 C131076:K131081 IY131076:JG131081 SU131076:TC131081 ACQ131076:ACY131081 AMM131076:AMU131081 AWI131076:AWQ131081 BGE131076:BGM131081 BQA131076:BQI131081 BZW131076:CAE131081 CJS131076:CKA131081 CTO131076:CTW131081 DDK131076:DDS131081 DNG131076:DNO131081 DXC131076:DXK131081 EGY131076:EHG131081 EQU131076:ERC131081 FAQ131076:FAY131081 FKM131076:FKU131081 FUI131076:FUQ131081 GEE131076:GEM131081 GOA131076:GOI131081 GXW131076:GYE131081 HHS131076:HIA131081 HRO131076:HRW131081 IBK131076:IBS131081 ILG131076:ILO131081 IVC131076:IVK131081 JEY131076:JFG131081 JOU131076:JPC131081 JYQ131076:JYY131081 KIM131076:KIU131081 KSI131076:KSQ131081 LCE131076:LCM131081 LMA131076:LMI131081 LVW131076:LWE131081 MFS131076:MGA131081 MPO131076:MPW131081 MZK131076:MZS131081 NJG131076:NJO131081 NTC131076:NTK131081 OCY131076:ODG131081 OMU131076:ONC131081 OWQ131076:OWY131081 PGM131076:PGU131081 PQI131076:PQQ131081 QAE131076:QAM131081 QKA131076:QKI131081 QTW131076:QUE131081 RDS131076:REA131081 RNO131076:RNW131081 RXK131076:RXS131081 SHG131076:SHO131081 SRC131076:SRK131081 TAY131076:TBG131081 TKU131076:TLC131081 TUQ131076:TUY131081 UEM131076:UEU131081 UOI131076:UOQ131081 UYE131076:UYM131081 VIA131076:VII131081 VRW131076:VSE131081 WBS131076:WCA131081 WLO131076:WLW131081 WVK131076:WVS131081 C196612:K196617 IY196612:JG196617 SU196612:TC196617 ACQ196612:ACY196617 AMM196612:AMU196617 AWI196612:AWQ196617 BGE196612:BGM196617 BQA196612:BQI196617 BZW196612:CAE196617 CJS196612:CKA196617 CTO196612:CTW196617 DDK196612:DDS196617 DNG196612:DNO196617 DXC196612:DXK196617 EGY196612:EHG196617 EQU196612:ERC196617 FAQ196612:FAY196617 FKM196612:FKU196617 FUI196612:FUQ196617 GEE196612:GEM196617 GOA196612:GOI196617 GXW196612:GYE196617 HHS196612:HIA196617 HRO196612:HRW196617 IBK196612:IBS196617 ILG196612:ILO196617 IVC196612:IVK196617 JEY196612:JFG196617 JOU196612:JPC196617 JYQ196612:JYY196617 KIM196612:KIU196617 KSI196612:KSQ196617 LCE196612:LCM196617 LMA196612:LMI196617 LVW196612:LWE196617 MFS196612:MGA196617 MPO196612:MPW196617 MZK196612:MZS196617 NJG196612:NJO196617 NTC196612:NTK196617 OCY196612:ODG196617 OMU196612:ONC196617 OWQ196612:OWY196617 PGM196612:PGU196617 PQI196612:PQQ196617 QAE196612:QAM196617 QKA196612:QKI196617 QTW196612:QUE196617 RDS196612:REA196617 RNO196612:RNW196617 RXK196612:RXS196617 SHG196612:SHO196617 SRC196612:SRK196617 TAY196612:TBG196617 TKU196612:TLC196617 TUQ196612:TUY196617 UEM196612:UEU196617 UOI196612:UOQ196617 UYE196612:UYM196617 VIA196612:VII196617 VRW196612:VSE196617 WBS196612:WCA196617 WLO196612:WLW196617 WVK196612:WVS196617 C262148:K262153 IY262148:JG262153 SU262148:TC262153 ACQ262148:ACY262153 AMM262148:AMU262153 AWI262148:AWQ262153 BGE262148:BGM262153 BQA262148:BQI262153 BZW262148:CAE262153 CJS262148:CKA262153 CTO262148:CTW262153 DDK262148:DDS262153 DNG262148:DNO262153 DXC262148:DXK262153 EGY262148:EHG262153 EQU262148:ERC262153 FAQ262148:FAY262153 FKM262148:FKU262153 FUI262148:FUQ262153 GEE262148:GEM262153 GOA262148:GOI262153 GXW262148:GYE262153 HHS262148:HIA262153 HRO262148:HRW262153 IBK262148:IBS262153 ILG262148:ILO262153 IVC262148:IVK262153 JEY262148:JFG262153 JOU262148:JPC262153 JYQ262148:JYY262153 KIM262148:KIU262153 KSI262148:KSQ262153 LCE262148:LCM262153 LMA262148:LMI262153 LVW262148:LWE262153 MFS262148:MGA262153 MPO262148:MPW262153 MZK262148:MZS262153 NJG262148:NJO262153 NTC262148:NTK262153 OCY262148:ODG262153 OMU262148:ONC262153 OWQ262148:OWY262153 PGM262148:PGU262153 PQI262148:PQQ262153 QAE262148:QAM262153 QKA262148:QKI262153 QTW262148:QUE262153 RDS262148:REA262153 RNO262148:RNW262153 RXK262148:RXS262153 SHG262148:SHO262153 SRC262148:SRK262153 TAY262148:TBG262153 TKU262148:TLC262153 TUQ262148:TUY262153 UEM262148:UEU262153 UOI262148:UOQ262153 UYE262148:UYM262153 VIA262148:VII262153 VRW262148:VSE262153 WBS262148:WCA262153 WLO262148:WLW262153 WVK262148:WVS262153 C327684:K327689 IY327684:JG327689 SU327684:TC327689 ACQ327684:ACY327689 AMM327684:AMU327689 AWI327684:AWQ327689 BGE327684:BGM327689 BQA327684:BQI327689 BZW327684:CAE327689 CJS327684:CKA327689 CTO327684:CTW327689 DDK327684:DDS327689 DNG327684:DNO327689 DXC327684:DXK327689 EGY327684:EHG327689 EQU327684:ERC327689 FAQ327684:FAY327689 FKM327684:FKU327689 FUI327684:FUQ327689 GEE327684:GEM327689 GOA327684:GOI327689 GXW327684:GYE327689 HHS327684:HIA327689 HRO327684:HRW327689 IBK327684:IBS327689 ILG327684:ILO327689 IVC327684:IVK327689 JEY327684:JFG327689 JOU327684:JPC327689 JYQ327684:JYY327689 KIM327684:KIU327689 KSI327684:KSQ327689 LCE327684:LCM327689 LMA327684:LMI327689 LVW327684:LWE327689 MFS327684:MGA327689 MPO327684:MPW327689 MZK327684:MZS327689 NJG327684:NJO327689 NTC327684:NTK327689 OCY327684:ODG327689 OMU327684:ONC327689 OWQ327684:OWY327689 PGM327684:PGU327689 PQI327684:PQQ327689 QAE327684:QAM327689 QKA327684:QKI327689 QTW327684:QUE327689 RDS327684:REA327689 RNO327684:RNW327689 RXK327684:RXS327689 SHG327684:SHO327689 SRC327684:SRK327689 TAY327684:TBG327689 TKU327684:TLC327689 TUQ327684:TUY327689 UEM327684:UEU327689 UOI327684:UOQ327689 UYE327684:UYM327689 VIA327684:VII327689 VRW327684:VSE327689 WBS327684:WCA327689 WLO327684:WLW327689 WVK327684:WVS327689 C393220:K393225 IY393220:JG393225 SU393220:TC393225 ACQ393220:ACY393225 AMM393220:AMU393225 AWI393220:AWQ393225 BGE393220:BGM393225 BQA393220:BQI393225 BZW393220:CAE393225 CJS393220:CKA393225 CTO393220:CTW393225 DDK393220:DDS393225 DNG393220:DNO393225 DXC393220:DXK393225 EGY393220:EHG393225 EQU393220:ERC393225 FAQ393220:FAY393225 FKM393220:FKU393225 FUI393220:FUQ393225 GEE393220:GEM393225 GOA393220:GOI393225 GXW393220:GYE393225 HHS393220:HIA393225 HRO393220:HRW393225 IBK393220:IBS393225 ILG393220:ILO393225 IVC393220:IVK393225 JEY393220:JFG393225 JOU393220:JPC393225 JYQ393220:JYY393225 KIM393220:KIU393225 KSI393220:KSQ393225 LCE393220:LCM393225 LMA393220:LMI393225 LVW393220:LWE393225 MFS393220:MGA393225 MPO393220:MPW393225 MZK393220:MZS393225 NJG393220:NJO393225 NTC393220:NTK393225 OCY393220:ODG393225 OMU393220:ONC393225 OWQ393220:OWY393225 PGM393220:PGU393225 PQI393220:PQQ393225 QAE393220:QAM393225 QKA393220:QKI393225 QTW393220:QUE393225 RDS393220:REA393225 RNO393220:RNW393225 RXK393220:RXS393225 SHG393220:SHO393225 SRC393220:SRK393225 TAY393220:TBG393225 TKU393220:TLC393225 TUQ393220:TUY393225 UEM393220:UEU393225 UOI393220:UOQ393225 UYE393220:UYM393225 VIA393220:VII393225 VRW393220:VSE393225 WBS393220:WCA393225 WLO393220:WLW393225 WVK393220:WVS393225 C458756:K458761 IY458756:JG458761 SU458756:TC458761 ACQ458756:ACY458761 AMM458756:AMU458761 AWI458756:AWQ458761 BGE458756:BGM458761 BQA458756:BQI458761 BZW458756:CAE458761 CJS458756:CKA458761 CTO458756:CTW458761 DDK458756:DDS458761 DNG458756:DNO458761 DXC458756:DXK458761 EGY458756:EHG458761 EQU458756:ERC458761 FAQ458756:FAY458761 FKM458756:FKU458761 FUI458756:FUQ458761 GEE458756:GEM458761 GOA458756:GOI458761 GXW458756:GYE458761 HHS458756:HIA458761 HRO458756:HRW458761 IBK458756:IBS458761 ILG458756:ILO458761 IVC458756:IVK458761 JEY458756:JFG458761 JOU458756:JPC458761 JYQ458756:JYY458761 KIM458756:KIU458761 KSI458756:KSQ458761 LCE458756:LCM458761 LMA458756:LMI458761 LVW458756:LWE458761 MFS458756:MGA458761 MPO458756:MPW458761 MZK458756:MZS458761 NJG458756:NJO458761 NTC458756:NTK458761 OCY458756:ODG458761 OMU458756:ONC458761 OWQ458756:OWY458761 PGM458756:PGU458761 PQI458756:PQQ458761 QAE458756:QAM458761 QKA458756:QKI458761 QTW458756:QUE458761 RDS458756:REA458761 RNO458756:RNW458761 RXK458756:RXS458761 SHG458756:SHO458761 SRC458756:SRK458761 TAY458756:TBG458761 TKU458756:TLC458761 TUQ458756:TUY458761 UEM458756:UEU458761 UOI458756:UOQ458761 UYE458756:UYM458761 VIA458756:VII458761 VRW458756:VSE458761 WBS458756:WCA458761 WLO458756:WLW458761 WVK458756:WVS458761 C524292:K524297 IY524292:JG524297 SU524292:TC524297 ACQ524292:ACY524297 AMM524292:AMU524297 AWI524292:AWQ524297 BGE524292:BGM524297 BQA524292:BQI524297 BZW524292:CAE524297 CJS524292:CKA524297 CTO524292:CTW524297 DDK524292:DDS524297 DNG524292:DNO524297 DXC524292:DXK524297 EGY524292:EHG524297 EQU524292:ERC524297 FAQ524292:FAY524297 FKM524292:FKU524297 FUI524292:FUQ524297 GEE524292:GEM524297 GOA524292:GOI524297 GXW524292:GYE524297 HHS524292:HIA524297 HRO524292:HRW524297 IBK524292:IBS524297 ILG524292:ILO524297 IVC524292:IVK524297 JEY524292:JFG524297 JOU524292:JPC524297 JYQ524292:JYY524297 KIM524292:KIU524297 KSI524292:KSQ524297 LCE524292:LCM524297 LMA524292:LMI524297 LVW524292:LWE524297 MFS524292:MGA524297 MPO524292:MPW524297 MZK524292:MZS524297 NJG524292:NJO524297 NTC524292:NTK524297 OCY524292:ODG524297 OMU524292:ONC524297 OWQ524292:OWY524297 PGM524292:PGU524297 PQI524292:PQQ524297 QAE524292:QAM524297 QKA524292:QKI524297 QTW524292:QUE524297 RDS524292:REA524297 RNO524292:RNW524297 RXK524292:RXS524297 SHG524292:SHO524297 SRC524292:SRK524297 TAY524292:TBG524297 TKU524292:TLC524297 TUQ524292:TUY524297 UEM524292:UEU524297 UOI524292:UOQ524297 UYE524292:UYM524297 VIA524292:VII524297 VRW524292:VSE524297 WBS524292:WCA524297 WLO524292:WLW524297 WVK524292:WVS524297 C589828:K589833 IY589828:JG589833 SU589828:TC589833 ACQ589828:ACY589833 AMM589828:AMU589833 AWI589828:AWQ589833 BGE589828:BGM589833 BQA589828:BQI589833 BZW589828:CAE589833 CJS589828:CKA589833 CTO589828:CTW589833 DDK589828:DDS589833 DNG589828:DNO589833 DXC589828:DXK589833 EGY589828:EHG589833 EQU589828:ERC589833 FAQ589828:FAY589833 FKM589828:FKU589833 FUI589828:FUQ589833 GEE589828:GEM589833 GOA589828:GOI589833 GXW589828:GYE589833 HHS589828:HIA589833 HRO589828:HRW589833 IBK589828:IBS589833 ILG589828:ILO589833 IVC589828:IVK589833 JEY589828:JFG589833 JOU589828:JPC589833 JYQ589828:JYY589833 KIM589828:KIU589833 KSI589828:KSQ589833 LCE589828:LCM589833 LMA589828:LMI589833 LVW589828:LWE589833 MFS589828:MGA589833 MPO589828:MPW589833 MZK589828:MZS589833 NJG589828:NJO589833 NTC589828:NTK589833 OCY589828:ODG589833 OMU589828:ONC589833 OWQ589828:OWY589833 PGM589828:PGU589833 PQI589828:PQQ589833 QAE589828:QAM589833 QKA589828:QKI589833 QTW589828:QUE589833 RDS589828:REA589833 RNO589828:RNW589833 RXK589828:RXS589833 SHG589828:SHO589833 SRC589828:SRK589833 TAY589828:TBG589833 TKU589828:TLC589833 TUQ589828:TUY589833 UEM589828:UEU589833 UOI589828:UOQ589833 UYE589828:UYM589833 VIA589828:VII589833 VRW589828:VSE589833 WBS589828:WCA589833 WLO589828:WLW589833 WVK589828:WVS589833 C655364:K655369 IY655364:JG655369 SU655364:TC655369 ACQ655364:ACY655369 AMM655364:AMU655369 AWI655364:AWQ655369 BGE655364:BGM655369 BQA655364:BQI655369 BZW655364:CAE655369 CJS655364:CKA655369 CTO655364:CTW655369 DDK655364:DDS655369 DNG655364:DNO655369 DXC655364:DXK655369 EGY655364:EHG655369 EQU655364:ERC655369 FAQ655364:FAY655369 FKM655364:FKU655369 FUI655364:FUQ655369 GEE655364:GEM655369 GOA655364:GOI655369 GXW655364:GYE655369 HHS655364:HIA655369 HRO655364:HRW655369 IBK655364:IBS655369 ILG655364:ILO655369 IVC655364:IVK655369 JEY655364:JFG655369 JOU655364:JPC655369 JYQ655364:JYY655369 KIM655364:KIU655369 KSI655364:KSQ655369 LCE655364:LCM655369 LMA655364:LMI655369 LVW655364:LWE655369 MFS655364:MGA655369 MPO655364:MPW655369 MZK655364:MZS655369 NJG655364:NJO655369 NTC655364:NTK655369 OCY655364:ODG655369 OMU655364:ONC655369 OWQ655364:OWY655369 PGM655364:PGU655369 PQI655364:PQQ655369 QAE655364:QAM655369 QKA655364:QKI655369 QTW655364:QUE655369 RDS655364:REA655369 RNO655364:RNW655369 RXK655364:RXS655369 SHG655364:SHO655369 SRC655364:SRK655369 TAY655364:TBG655369 TKU655364:TLC655369 TUQ655364:TUY655369 UEM655364:UEU655369 UOI655364:UOQ655369 UYE655364:UYM655369 VIA655364:VII655369 VRW655364:VSE655369 WBS655364:WCA655369 WLO655364:WLW655369 WVK655364:WVS655369 C720900:K720905 IY720900:JG720905 SU720900:TC720905 ACQ720900:ACY720905 AMM720900:AMU720905 AWI720900:AWQ720905 BGE720900:BGM720905 BQA720900:BQI720905 BZW720900:CAE720905 CJS720900:CKA720905 CTO720900:CTW720905 DDK720900:DDS720905 DNG720900:DNO720905 DXC720900:DXK720905 EGY720900:EHG720905 EQU720900:ERC720905 FAQ720900:FAY720905 FKM720900:FKU720905 FUI720900:FUQ720905 GEE720900:GEM720905 GOA720900:GOI720905 GXW720900:GYE720905 HHS720900:HIA720905 HRO720900:HRW720905 IBK720900:IBS720905 ILG720900:ILO720905 IVC720900:IVK720905 JEY720900:JFG720905 JOU720900:JPC720905 JYQ720900:JYY720905 KIM720900:KIU720905 KSI720900:KSQ720905 LCE720900:LCM720905 LMA720900:LMI720905 LVW720900:LWE720905 MFS720900:MGA720905 MPO720900:MPW720905 MZK720900:MZS720905 NJG720900:NJO720905 NTC720900:NTK720905 OCY720900:ODG720905 OMU720900:ONC720905 OWQ720900:OWY720905 PGM720900:PGU720905 PQI720900:PQQ720905 QAE720900:QAM720905 QKA720900:QKI720905 QTW720900:QUE720905 RDS720900:REA720905 RNO720900:RNW720905 RXK720900:RXS720905 SHG720900:SHO720905 SRC720900:SRK720905 TAY720900:TBG720905 TKU720900:TLC720905 TUQ720900:TUY720905 UEM720900:UEU720905 UOI720900:UOQ720905 UYE720900:UYM720905 VIA720900:VII720905 VRW720900:VSE720905 WBS720900:WCA720905 WLO720900:WLW720905 WVK720900:WVS720905 C786436:K786441 IY786436:JG786441 SU786436:TC786441 ACQ786436:ACY786441 AMM786436:AMU786441 AWI786436:AWQ786441 BGE786436:BGM786441 BQA786436:BQI786441 BZW786436:CAE786441 CJS786436:CKA786441 CTO786436:CTW786441 DDK786436:DDS786441 DNG786436:DNO786441 DXC786436:DXK786441 EGY786436:EHG786441 EQU786436:ERC786441 FAQ786436:FAY786441 FKM786436:FKU786441 FUI786436:FUQ786441 GEE786436:GEM786441 GOA786436:GOI786441 GXW786436:GYE786441 HHS786436:HIA786441 HRO786436:HRW786441 IBK786436:IBS786441 ILG786436:ILO786441 IVC786436:IVK786441 JEY786436:JFG786441 JOU786436:JPC786441 JYQ786436:JYY786441 KIM786436:KIU786441 KSI786436:KSQ786441 LCE786436:LCM786441 LMA786436:LMI786441 LVW786436:LWE786441 MFS786436:MGA786441 MPO786436:MPW786441 MZK786436:MZS786441 NJG786436:NJO786441 NTC786436:NTK786441 OCY786436:ODG786441 OMU786436:ONC786441 OWQ786436:OWY786441 PGM786436:PGU786441 PQI786436:PQQ786441 QAE786436:QAM786441 QKA786436:QKI786441 QTW786436:QUE786441 RDS786436:REA786441 RNO786436:RNW786441 RXK786436:RXS786441 SHG786436:SHO786441 SRC786436:SRK786441 TAY786436:TBG786441 TKU786436:TLC786441 TUQ786436:TUY786441 UEM786436:UEU786441 UOI786436:UOQ786441 UYE786436:UYM786441 VIA786436:VII786441 VRW786436:VSE786441 WBS786436:WCA786441 WLO786436:WLW786441 WVK786436:WVS786441 C851972:K851977 IY851972:JG851977 SU851972:TC851977 ACQ851972:ACY851977 AMM851972:AMU851977 AWI851972:AWQ851977 BGE851972:BGM851977 BQA851972:BQI851977 BZW851972:CAE851977 CJS851972:CKA851977 CTO851972:CTW851977 DDK851972:DDS851977 DNG851972:DNO851977 DXC851972:DXK851977 EGY851972:EHG851977 EQU851972:ERC851977 FAQ851972:FAY851977 FKM851972:FKU851977 FUI851972:FUQ851977 GEE851972:GEM851977 GOA851972:GOI851977 GXW851972:GYE851977 HHS851972:HIA851977 HRO851972:HRW851977 IBK851972:IBS851977 ILG851972:ILO851977 IVC851972:IVK851977 JEY851972:JFG851977 JOU851972:JPC851977 JYQ851972:JYY851977 KIM851972:KIU851977 KSI851972:KSQ851977 LCE851972:LCM851977 LMA851972:LMI851977 LVW851972:LWE851977 MFS851972:MGA851977 MPO851972:MPW851977 MZK851972:MZS851977 NJG851972:NJO851977 NTC851972:NTK851977 OCY851972:ODG851977 OMU851972:ONC851977 OWQ851972:OWY851977 PGM851972:PGU851977 PQI851972:PQQ851977 QAE851972:QAM851977 QKA851972:QKI851977 QTW851972:QUE851977 RDS851972:REA851977 RNO851972:RNW851977 RXK851972:RXS851977 SHG851972:SHO851977 SRC851972:SRK851977 TAY851972:TBG851977 TKU851972:TLC851977 TUQ851972:TUY851977 UEM851972:UEU851977 UOI851972:UOQ851977 UYE851972:UYM851977 VIA851972:VII851977 VRW851972:VSE851977 WBS851972:WCA851977 WLO851972:WLW851977 WVK851972:WVS851977 C917508:K917513 IY917508:JG917513 SU917508:TC917513 ACQ917508:ACY917513 AMM917508:AMU917513 AWI917508:AWQ917513 BGE917508:BGM917513 BQA917508:BQI917513 BZW917508:CAE917513 CJS917508:CKA917513 CTO917508:CTW917513 DDK917508:DDS917513 DNG917508:DNO917513 DXC917508:DXK917513 EGY917508:EHG917513 EQU917508:ERC917513 FAQ917508:FAY917513 FKM917508:FKU917513 FUI917508:FUQ917513 GEE917508:GEM917513 GOA917508:GOI917513 GXW917508:GYE917513 HHS917508:HIA917513 HRO917508:HRW917513 IBK917508:IBS917513 ILG917508:ILO917513 IVC917508:IVK917513 JEY917508:JFG917513 JOU917508:JPC917513 JYQ917508:JYY917513 KIM917508:KIU917513 KSI917508:KSQ917513 LCE917508:LCM917513 LMA917508:LMI917513 LVW917508:LWE917513 MFS917508:MGA917513 MPO917508:MPW917513 MZK917508:MZS917513 NJG917508:NJO917513 NTC917508:NTK917513 OCY917508:ODG917513 OMU917508:ONC917513 OWQ917508:OWY917513 PGM917508:PGU917513 PQI917508:PQQ917513 QAE917508:QAM917513 QKA917508:QKI917513 QTW917508:QUE917513 RDS917508:REA917513 RNO917508:RNW917513 RXK917508:RXS917513 SHG917508:SHO917513 SRC917508:SRK917513 TAY917508:TBG917513 TKU917508:TLC917513 TUQ917508:TUY917513 UEM917508:UEU917513 UOI917508:UOQ917513 UYE917508:UYM917513 VIA917508:VII917513 VRW917508:VSE917513 WBS917508:WCA917513 WLO917508:WLW917513 WVK917508:WVS917513 C983044:K983049 IY983044:JG983049 SU983044:TC983049 ACQ983044:ACY983049 AMM983044:AMU983049 AWI983044:AWQ983049 BGE983044:BGM983049 BQA983044:BQI983049 BZW983044:CAE983049 CJS983044:CKA983049 CTO983044:CTW983049 DDK983044:DDS983049 DNG983044:DNO983049 DXC983044:DXK983049 EGY983044:EHG983049 EQU983044:ERC983049 FAQ983044:FAY983049 FKM983044:FKU983049 FUI983044:FUQ983049 GEE983044:GEM983049 GOA983044:GOI983049 GXW983044:GYE983049 HHS983044:HIA983049 HRO983044:HRW983049 IBK983044:IBS983049 ILG983044:ILO983049 IVC983044:IVK983049 JEY983044:JFG983049 JOU983044:JPC983049 JYQ983044:JYY983049 KIM983044:KIU983049 KSI983044:KSQ983049 LCE983044:LCM983049 LMA983044:LMI983049 LVW983044:LWE983049 MFS983044:MGA983049 MPO983044:MPW983049 MZK983044:MZS983049 NJG983044:NJO983049 NTC983044:NTK983049 OCY983044:ODG983049 OMU983044:ONC983049 OWQ983044:OWY983049 PGM983044:PGU983049 PQI983044:PQQ983049 QAE983044:QAM983049 QKA983044:QKI983049 QTW983044:QUE983049 RDS983044:REA983049 RNO983044:RNW983049 RXK983044:RXS983049 SHG983044:SHO983049 SRC983044:SRK983049 TAY983044:TBG983049 TKU983044:TLC983049 TUQ983044:TUY983049 UEM983044:UEU983049 UOI983044:UOQ983049 UYE983044:UYM983049 VIA983044:VII983049 VRW983044:VSE983049 WBS983044:WCA983049 WLO983044:WLW983049 WVK983044:WVS983049 B65540:B65549 IX65540:IX65549 ST65540:ST65549 ACP65540:ACP65549 AML65540:AML65549 AWH65540:AWH65549 BGD65540:BGD65549 BPZ65540:BPZ65549 BZV65540:BZV65549 CJR65540:CJR65549 CTN65540:CTN65549 DDJ65540:DDJ65549 DNF65540:DNF65549 DXB65540:DXB65549 EGX65540:EGX65549 EQT65540:EQT65549 FAP65540:FAP65549 FKL65540:FKL65549 FUH65540:FUH65549 GED65540:GED65549 GNZ65540:GNZ65549 GXV65540:GXV65549 HHR65540:HHR65549 HRN65540:HRN65549 IBJ65540:IBJ65549 ILF65540:ILF65549 IVB65540:IVB65549 JEX65540:JEX65549 JOT65540:JOT65549 JYP65540:JYP65549 KIL65540:KIL65549 KSH65540:KSH65549 LCD65540:LCD65549 LLZ65540:LLZ65549 LVV65540:LVV65549 MFR65540:MFR65549 MPN65540:MPN65549 MZJ65540:MZJ65549 NJF65540:NJF65549 NTB65540:NTB65549 OCX65540:OCX65549 OMT65540:OMT65549 OWP65540:OWP65549 PGL65540:PGL65549 PQH65540:PQH65549 QAD65540:QAD65549 QJZ65540:QJZ65549 QTV65540:QTV65549 RDR65540:RDR65549 RNN65540:RNN65549 RXJ65540:RXJ65549 SHF65540:SHF65549 SRB65540:SRB65549 TAX65540:TAX65549 TKT65540:TKT65549 TUP65540:TUP65549 UEL65540:UEL65549 UOH65540:UOH65549 UYD65540:UYD65549 VHZ65540:VHZ65549 VRV65540:VRV65549 WBR65540:WBR65549 WLN65540:WLN65549 WVJ65540:WVJ65549 B131076:B131085 IX131076:IX131085 ST131076:ST131085 ACP131076:ACP131085 AML131076:AML131085 AWH131076:AWH131085 BGD131076:BGD131085 BPZ131076:BPZ131085 BZV131076:BZV131085 CJR131076:CJR131085 CTN131076:CTN131085 DDJ131076:DDJ131085 DNF131076:DNF131085 DXB131076:DXB131085 EGX131076:EGX131085 EQT131076:EQT131085 FAP131076:FAP131085 FKL131076:FKL131085 FUH131076:FUH131085 GED131076:GED131085 GNZ131076:GNZ131085 GXV131076:GXV131085 HHR131076:HHR131085 HRN131076:HRN131085 IBJ131076:IBJ131085 ILF131076:ILF131085 IVB131076:IVB131085 JEX131076:JEX131085 JOT131076:JOT131085 JYP131076:JYP131085 KIL131076:KIL131085 KSH131076:KSH131085 LCD131076:LCD131085 LLZ131076:LLZ131085 LVV131076:LVV131085 MFR131076:MFR131085 MPN131076:MPN131085 MZJ131076:MZJ131085 NJF131076:NJF131085 NTB131076:NTB131085 OCX131076:OCX131085 OMT131076:OMT131085 OWP131076:OWP131085 PGL131076:PGL131085 PQH131076:PQH131085 QAD131076:QAD131085 QJZ131076:QJZ131085 QTV131076:QTV131085 RDR131076:RDR131085 RNN131076:RNN131085 RXJ131076:RXJ131085 SHF131076:SHF131085 SRB131076:SRB131085 TAX131076:TAX131085 TKT131076:TKT131085 TUP131076:TUP131085 UEL131076:UEL131085 UOH131076:UOH131085 UYD131076:UYD131085 VHZ131076:VHZ131085 VRV131076:VRV131085 WBR131076:WBR131085 WLN131076:WLN131085 WVJ131076:WVJ131085 B196612:B196621 IX196612:IX196621 ST196612:ST196621 ACP196612:ACP196621 AML196612:AML196621 AWH196612:AWH196621 BGD196612:BGD196621 BPZ196612:BPZ196621 BZV196612:BZV196621 CJR196612:CJR196621 CTN196612:CTN196621 DDJ196612:DDJ196621 DNF196612:DNF196621 DXB196612:DXB196621 EGX196612:EGX196621 EQT196612:EQT196621 FAP196612:FAP196621 FKL196612:FKL196621 FUH196612:FUH196621 GED196612:GED196621 GNZ196612:GNZ196621 GXV196612:GXV196621 HHR196612:HHR196621 HRN196612:HRN196621 IBJ196612:IBJ196621 ILF196612:ILF196621 IVB196612:IVB196621 JEX196612:JEX196621 JOT196612:JOT196621 JYP196612:JYP196621 KIL196612:KIL196621 KSH196612:KSH196621 LCD196612:LCD196621 LLZ196612:LLZ196621 LVV196612:LVV196621 MFR196612:MFR196621 MPN196612:MPN196621 MZJ196612:MZJ196621 NJF196612:NJF196621 NTB196612:NTB196621 OCX196612:OCX196621 OMT196612:OMT196621 OWP196612:OWP196621 PGL196612:PGL196621 PQH196612:PQH196621 QAD196612:QAD196621 QJZ196612:QJZ196621 QTV196612:QTV196621 RDR196612:RDR196621 RNN196612:RNN196621 RXJ196612:RXJ196621 SHF196612:SHF196621 SRB196612:SRB196621 TAX196612:TAX196621 TKT196612:TKT196621 TUP196612:TUP196621 UEL196612:UEL196621 UOH196612:UOH196621 UYD196612:UYD196621 VHZ196612:VHZ196621 VRV196612:VRV196621 WBR196612:WBR196621 WLN196612:WLN196621 WVJ196612:WVJ196621 B262148:B262157 IX262148:IX262157 ST262148:ST262157 ACP262148:ACP262157 AML262148:AML262157 AWH262148:AWH262157 BGD262148:BGD262157 BPZ262148:BPZ262157 BZV262148:BZV262157 CJR262148:CJR262157 CTN262148:CTN262157 DDJ262148:DDJ262157 DNF262148:DNF262157 DXB262148:DXB262157 EGX262148:EGX262157 EQT262148:EQT262157 FAP262148:FAP262157 FKL262148:FKL262157 FUH262148:FUH262157 GED262148:GED262157 GNZ262148:GNZ262157 GXV262148:GXV262157 HHR262148:HHR262157 HRN262148:HRN262157 IBJ262148:IBJ262157 ILF262148:ILF262157 IVB262148:IVB262157 JEX262148:JEX262157 JOT262148:JOT262157 JYP262148:JYP262157 KIL262148:KIL262157 KSH262148:KSH262157 LCD262148:LCD262157 LLZ262148:LLZ262157 LVV262148:LVV262157 MFR262148:MFR262157 MPN262148:MPN262157 MZJ262148:MZJ262157 NJF262148:NJF262157 NTB262148:NTB262157 OCX262148:OCX262157 OMT262148:OMT262157 OWP262148:OWP262157 PGL262148:PGL262157 PQH262148:PQH262157 QAD262148:QAD262157 QJZ262148:QJZ262157 QTV262148:QTV262157 RDR262148:RDR262157 RNN262148:RNN262157 RXJ262148:RXJ262157 SHF262148:SHF262157 SRB262148:SRB262157 TAX262148:TAX262157 TKT262148:TKT262157 TUP262148:TUP262157 UEL262148:UEL262157 UOH262148:UOH262157 UYD262148:UYD262157 VHZ262148:VHZ262157 VRV262148:VRV262157 WBR262148:WBR262157 WLN262148:WLN262157 WVJ262148:WVJ262157 B327684:B327693 IX327684:IX327693 ST327684:ST327693 ACP327684:ACP327693 AML327684:AML327693 AWH327684:AWH327693 BGD327684:BGD327693 BPZ327684:BPZ327693 BZV327684:BZV327693 CJR327684:CJR327693 CTN327684:CTN327693 DDJ327684:DDJ327693 DNF327684:DNF327693 DXB327684:DXB327693 EGX327684:EGX327693 EQT327684:EQT327693 FAP327684:FAP327693 FKL327684:FKL327693 FUH327684:FUH327693 GED327684:GED327693 GNZ327684:GNZ327693 GXV327684:GXV327693 HHR327684:HHR327693 HRN327684:HRN327693 IBJ327684:IBJ327693 ILF327684:ILF327693 IVB327684:IVB327693 JEX327684:JEX327693 JOT327684:JOT327693 JYP327684:JYP327693 KIL327684:KIL327693 KSH327684:KSH327693 LCD327684:LCD327693 LLZ327684:LLZ327693 LVV327684:LVV327693 MFR327684:MFR327693 MPN327684:MPN327693 MZJ327684:MZJ327693 NJF327684:NJF327693 NTB327684:NTB327693 OCX327684:OCX327693 OMT327684:OMT327693 OWP327684:OWP327693 PGL327684:PGL327693 PQH327684:PQH327693 QAD327684:QAD327693 QJZ327684:QJZ327693 QTV327684:QTV327693 RDR327684:RDR327693 RNN327684:RNN327693 RXJ327684:RXJ327693 SHF327684:SHF327693 SRB327684:SRB327693 TAX327684:TAX327693 TKT327684:TKT327693 TUP327684:TUP327693 UEL327684:UEL327693 UOH327684:UOH327693 UYD327684:UYD327693 VHZ327684:VHZ327693 VRV327684:VRV327693 WBR327684:WBR327693 WLN327684:WLN327693 WVJ327684:WVJ327693 B393220:B393229 IX393220:IX393229 ST393220:ST393229 ACP393220:ACP393229 AML393220:AML393229 AWH393220:AWH393229 BGD393220:BGD393229 BPZ393220:BPZ393229 BZV393220:BZV393229 CJR393220:CJR393229 CTN393220:CTN393229 DDJ393220:DDJ393229 DNF393220:DNF393229 DXB393220:DXB393229 EGX393220:EGX393229 EQT393220:EQT393229 FAP393220:FAP393229 FKL393220:FKL393229 FUH393220:FUH393229 GED393220:GED393229 GNZ393220:GNZ393229 GXV393220:GXV393229 HHR393220:HHR393229 HRN393220:HRN393229 IBJ393220:IBJ393229 ILF393220:ILF393229 IVB393220:IVB393229 JEX393220:JEX393229 JOT393220:JOT393229 JYP393220:JYP393229 KIL393220:KIL393229 KSH393220:KSH393229 LCD393220:LCD393229 LLZ393220:LLZ393229 LVV393220:LVV393229 MFR393220:MFR393229 MPN393220:MPN393229 MZJ393220:MZJ393229 NJF393220:NJF393229 NTB393220:NTB393229 OCX393220:OCX393229 OMT393220:OMT393229 OWP393220:OWP393229 PGL393220:PGL393229 PQH393220:PQH393229 QAD393220:QAD393229 QJZ393220:QJZ393229 QTV393220:QTV393229 RDR393220:RDR393229 RNN393220:RNN393229 RXJ393220:RXJ393229 SHF393220:SHF393229 SRB393220:SRB393229 TAX393220:TAX393229 TKT393220:TKT393229 TUP393220:TUP393229 UEL393220:UEL393229 UOH393220:UOH393229 UYD393220:UYD393229 VHZ393220:VHZ393229 VRV393220:VRV393229 WBR393220:WBR393229 WLN393220:WLN393229 WVJ393220:WVJ393229 B458756:B458765 IX458756:IX458765 ST458756:ST458765 ACP458756:ACP458765 AML458756:AML458765 AWH458756:AWH458765 BGD458756:BGD458765 BPZ458756:BPZ458765 BZV458756:BZV458765 CJR458756:CJR458765 CTN458756:CTN458765 DDJ458756:DDJ458765 DNF458756:DNF458765 DXB458756:DXB458765 EGX458756:EGX458765 EQT458756:EQT458765 FAP458756:FAP458765 FKL458756:FKL458765 FUH458756:FUH458765 GED458756:GED458765 GNZ458756:GNZ458765 GXV458756:GXV458765 HHR458756:HHR458765 HRN458756:HRN458765 IBJ458756:IBJ458765 ILF458756:ILF458765 IVB458756:IVB458765 JEX458756:JEX458765 JOT458756:JOT458765 JYP458756:JYP458765 KIL458756:KIL458765 KSH458756:KSH458765 LCD458756:LCD458765 LLZ458756:LLZ458765 LVV458756:LVV458765 MFR458756:MFR458765 MPN458756:MPN458765 MZJ458756:MZJ458765 NJF458756:NJF458765 NTB458756:NTB458765 OCX458756:OCX458765 OMT458756:OMT458765 OWP458756:OWP458765 PGL458756:PGL458765 PQH458756:PQH458765 QAD458756:QAD458765 QJZ458756:QJZ458765 QTV458756:QTV458765 RDR458756:RDR458765 RNN458756:RNN458765 RXJ458756:RXJ458765 SHF458756:SHF458765 SRB458756:SRB458765 TAX458756:TAX458765 TKT458756:TKT458765 TUP458756:TUP458765 UEL458756:UEL458765 UOH458756:UOH458765 UYD458756:UYD458765 VHZ458756:VHZ458765 VRV458756:VRV458765 WBR458756:WBR458765 WLN458756:WLN458765 WVJ458756:WVJ458765 B524292:B524301 IX524292:IX524301 ST524292:ST524301 ACP524292:ACP524301 AML524292:AML524301 AWH524292:AWH524301 BGD524292:BGD524301 BPZ524292:BPZ524301 BZV524292:BZV524301 CJR524292:CJR524301 CTN524292:CTN524301 DDJ524292:DDJ524301 DNF524292:DNF524301 DXB524292:DXB524301 EGX524292:EGX524301 EQT524292:EQT524301 FAP524292:FAP524301 FKL524292:FKL524301 FUH524292:FUH524301 GED524292:GED524301 GNZ524292:GNZ524301 GXV524292:GXV524301 HHR524292:HHR524301 HRN524292:HRN524301 IBJ524292:IBJ524301 ILF524292:ILF524301 IVB524292:IVB524301 JEX524292:JEX524301 JOT524292:JOT524301 JYP524292:JYP524301 KIL524292:KIL524301 KSH524292:KSH524301 LCD524292:LCD524301 LLZ524292:LLZ524301 LVV524292:LVV524301 MFR524292:MFR524301 MPN524292:MPN524301 MZJ524292:MZJ524301 NJF524292:NJF524301 NTB524292:NTB524301 OCX524292:OCX524301 OMT524292:OMT524301 OWP524292:OWP524301 PGL524292:PGL524301 PQH524292:PQH524301 QAD524292:QAD524301 QJZ524292:QJZ524301 QTV524292:QTV524301 RDR524292:RDR524301 RNN524292:RNN524301 RXJ524292:RXJ524301 SHF524292:SHF524301 SRB524292:SRB524301 TAX524292:TAX524301 TKT524292:TKT524301 TUP524292:TUP524301 UEL524292:UEL524301 UOH524292:UOH524301 UYD524292:UYD524301 VHZ524292:VHZ524301 VRV524292:VRV524301 WBR524292:WBR524301 WLN524292:WLN524301 WVJ524292:WVJ524301 B589828:B589837 IX589828:IX589837 ST589828:ST589837 ACP589828:ACP589837 AML589828:AML589837 AWH589828:AWH589837 BGD589828:BGD589837 BPZ589828:BPZ589837 BZV589828:BZV589837 CJR589828:CJR589837 CTN589828:CTN589837 DDJ589828:DDJ589837 DNF589828:DNF589837 DXB589828:DXB589837 EGX589828:EGX589837 EQT589828:EQT589837 FAP589828:FAP589837 FKL589828:FKL589837 FUH589828:FUH589837 GED589828:GED589837 GNZ589828:GNZ589837 GXV589828:GXV589837 HHR589828:HHR589837 HRN589828:HRN589837 IBJ589828:IBJ589837 ILF589828:ILF589837 IVB589828:IVB589837 JEX589828:JEX589837 JOT589828:JOT589837 JYP589828:JYP589837 KIL589828:KIL589837 KSH589828:KSH589837 LCD589828:LCD589837 LLZ589828:LLZ589837 LVV589828:LVV589837 MFR589828:MFR589837 MPN589828:MPN589837 MZJ589828:MZJ589837 NJF589828:NJF589837 NTB589828:NTB589837 OCX589828:OCX589837 OMT589828:OMT589837 OWP589828:OWP589837 PGL589828:PGL589837 PQH589828:PQH589837 QAD589828:QAD589837 QJZ589828:QJZ589837 QTV589828:QTV589837 RDR589828:RDR589837 RNN589828:RNN589837 RXJ589828:RXJ589837 SHF589828:SHF589837 SRB589828:SRB589837 TAX589828:TAX589837 TKT589828:TKT589837 TUP589828:TUP589837 UEL589828:UEL589837 UOH589828:UOH589837 UYD589828:UYD589837 VHZ589828:VHZ589837 VRV589828:VRV589837 WBR589828:WBR589837 WLN589828:WLN589837 WVJ589828:WVJ589837 B655364:B655373 IX655364:IX655373 ST655364:ST655373 ACP655364:ACP655373 AML655364:AML655373 AWH655364:AWH655373 BGD655364:BGD655373 BPZ655364:BPZ655373 BZV655364:BZV655373 CJR655364:CJR655373 CTN655364:CTN655373 DDJ655364:DDJ655373 DNF655364:DNF655373 DXB655364:DXB655373 EGX655364:EGX655373 EQT655364:EQT655373 FAP655364:FAP655373 FKL655364:FKL655373 FUH655364:FUH655373 GED655364:GED655373 GNZ655364:GNZ655373 GXV655364:GXV655373 HHR655364:HHR655373 HRN655364:HRN655373 IBJ655364:IBJ655373 ILF655364:ILF655373 IVB655364:IVB655373 JEX655364:JEX655373 JOT655364:JOT655373 JYP655364:JYP655373 KIL655364:KIL655373 KSH655364:KSH655373 LCD655364:LCD655373 LLZ655364:LLZ655373 LVV655364:LVV655373 MFR655364:MFR655373 MPN655364:MPN655373 MZJ655364:MZJ655373 NJF655364:NJF655373 NTB655364:NTB655373 OCX655364:OCX655373 OMT655364:OMT655373 OWP655364:OWP655373 PGL655364:PGL655373 PQH655364:PQH655373 QAD655364:QAD655373 QJZ655364:QJZ655373 QTV655364:QTV655373 RDR655364:RDR655373 RNN655364:RNN655373 RXJ655364:RXJ655373 SHF655364:SHF655373 SRB655364:SRB655373 TAX655364:TAX655373 TKT655364:TKT655373 TUP655364:TUP655373 UEL655364:UEL655373 UOH655364:UOH655373 UYD655364:UYD655373 VHZ655364:VHZ655373 VRV655364:VRV655373 WBR655364:WBR655373 WLN655364:WLN655373 WVJ655364:WVJ655373 B720900:B720909 IX720900:IX720909 ST720900:ST720909 ACP720900:ACP720909 AML720900:AML720909 AWH720900:AWH720909 BGD720900:BGD720909 BPZ720900:BPZ720909 BZV720900:BZV720909 CJR720900:CJR720909 CTN720900:CTN720909 DDJ720900:DDJ720909 DNF720900:DNF720909 DXB720900:DXB720909 EGX720900:EGX720909 EQT720900:EQT720909 FAP720900:FAP720909 FKL720900:FKL720909 FUH720900:FUH720909 GED720900:GED720909 GNZ720900:GNZ720909 GXV720900:GXV720909 HHR720900:HHR720909 HRN720900:HRN720909 IBJ720900:IBJ720909 ILF720900:ILF720909 IVB720900:IVB720909 JEX720900:JEX720909 JOT720900:JOT720909 JYP720900:JYP720909 KIL720900:KIL720909 KSH720900:KSH720909 LCD720900:LCD720909 LLZ720900:LLZ720909 LVV720900:LVV720909 MFR720900:MFR720909 MPN720900:MPN720909 MZJ720900:MZJ720909 NJF720900:NJF720909 NTB720900:NTB720909 OCX720900:OCX720909 OMT720900:OMT720909 OWP720900:OWP720909 PGL720900:PGL720909 PQH720900:PQH720909 QAD720900:QAD720909 QJZ720900:QJZ720909 QTV720900:QTV720909 RDR720900:RDR720909 RNN720900:RNN720909 RXJ720900:RXJ720909 SHF720900:SHF720909 SRB720900:SRB720909 TAX720900:TAX720909 TKT720900:TKT720909 TUP720900:TUP720909 UEL720900:UEL720909 UOH720900:UOH720909 UYD720900:UYD720909 VHZ720900:VHZ720909 VRV720900:VRV720909 WBR720900:WBR720909 WLN720900:WLN720909 WVJ720900:WVJ720909 B786436:B786445 IX786436:IX786445 ST786436:ST786445 ACP786436:ACP786445 AML786436:AML786445 AWH786436:AWH786445 BGD786436:BGD786445 BPZ786436:BPZ786445 BZV786436:BZV786445 CJR786436:CJR786445 CTN786436:CTN786445 DDJ786436:DDJ786445 DNF786436:DNF786445 DXB786436:DXB786445 EGX786436:EGX786445 EQT786436:EQT786445 FAP786436:FAP786445 FKL786436:FKL786445 FUH786436:FUH786445 GED786436:GED786445 GNZ786436:GNZ786445 GXV786436:GXV786445 HHR786436:HHR786445 HRN786436:HRN786445 IBJ786436:IBJ786445 ILF786436:ILF786445 IVB786436:IVB786445 JEX786436:JEX786445 JOT786436:JOT786445 JYP786436:JYP786445 KIL786436:KIL786445 KSH786436:KSH786445 LCD786436:LCD786445 LLZ786436:LLZ786445 LVV786436:LVV786445 MFR786436:MFR786445 MPN786436:MPN786445 MZJ786436:MZJ786445 NJF786436:NJF786445 NTB786436:NTB786445 OCX786436:OCX786445 OMT786436:OMT786445 OWP786436:OWP786445 PGL786436:PGL786445 PQH786436:PQH786445 QAD786436:QAD786445 QJZ786436:QJZ786445 QTV786436:QTV786445 RDR786436:RDR786445 RNN786436:RNN786445 RXJ786436:RXJ786445 SHF786436:SHF786445 SRB786436:SRB786445 TAX786436:TAX786445 TKT786436:TKT786445 TUP786436:TUP786445 UEL786436:UEL786445 UOH786436:UOH786445 UYD786436:UYD786445 VHZ786436:VHZ786445 VRV786436:VRV786445 WBR786436:WBR786445 WLN786436:WLN786445 WVJ786436:WVJ786445 B851972:B851981 IX851972:IX851981 ST851972:ST851981 ACP851972:ACP851981 AML851972:AML851981 AWH851972:AWH851981 BGD851972:BGD851981 BPZ851972:BPZ851981 BZV851972:BZV851981 CJR851972:CJR851981 CTN851972:CTN851981 DDJ851972:DDJ851981 DNF851972:DNF851981 DXB851972:DXB851981 EGX851972:EGX851981 EQT851972:EQT851981 FAP851972:FAP851981 FKL851972:FKL851981 FUH851972:FUH851981 GED851972:GED851981 GNZ851972:GNZ851981 GXV851972:GXV851981 HHR851972:HHR851981 HRN851972:HRN851981 IBJ851972:IBJ851981 ILF851972:ILF851981 IVB851972:IVB851981 JEX851972:JEX851981 JOT851972:JOT851981 JYP851972:JYP851981 KIL851972:KIL851981 KSH851972:KSH851981 LCD851972:LCD851981 LLZ851972:LLZ851981 LVV851972:LVV851981 MFR851972:MFR851981 MPN851972:MPN851981 MZJ851972:MZJ851981 NJF851972:NJF851981 NTB851972:NTB851981 OCX851972:OCX851981 OMT851972:OMT851981 OWP851972:OWP851981 PGL851972:PGL851981 PQH851972:PQH851981 QAD851972:QAD851981 QJZ851972:QJZ851981 QTV851972:QTV851981 RDR851972:RDR851981 RNN851972:RNN851981 RXJ851972:RXJ851981 SHF851972:SHF851981 SRB851972:SRB851981 TAX851972:TAX851981 TKT851972:TKT851981 TUP851972:TUP851981 UEL851972:UEL851981 UOH851972:UOH851981 UYD851972:UYD851981 VHZ851972:VHZ851981 VRV851972:VRV851981 WBR851972:WBR851981 WLN851972:WLN851981 WVJ851972:WVJ851981 B917508:B917517 IX917508:IX917517 ST917508:ST917517 ACP917508:ACP917517 AML917508:AML917517 AWH917508:AWH917517 BGD917508:BGD917517 BPZ917508:BPZ917517 BZV917508:BZV917517 CJR917508:CJR917517 CTN917508:CTN917517 DDJ917508:DDJ917517 DNF917508:DNF917517 DXB917508:DXB917517 EGX917508:EGX917517 EQT917508:EQT917517 FAP917508:FAP917517 FKL917508:FKL917517 FUH917508:FUH917517 GED917508:GED917517 GNZ917508:GNZ917517 GXV917508:GXV917517 HHR917508:HHR917517 HRN917508:HRN917517 IBJ917508:IBJ917517 ILF917508:ILF917517 IVB917508:IVB917517 JEX917508:JEX917517 JOT917508:JOT917517 JYP917508:JYP917517 KIL917508:KIL917517 KSH917508:KSH917517 LCD917508:LCD917517 LLZ917508:LLZ917517 LVV917508:LVV917517 MFR917508:MFR917517 MPN917508:MPN917517 MZJ917508:MZJ917517 NJF917508:NJF917517 NTB917508:NTB917517 OCX917508:OCX917517 OMT917508:OMT917517 OWP917508:OWP917517 PGL917508:PGL917517 PQH917508:PQH917517 QAD917508:QAD917517 QJZ917508:QJZ917517 QTV917508:QTV917517 RDR917508:RDR917517 RNN917508:RNN917517 RXJ917508:RXJ917517 SHF917508:SHF917517 SRB917508:SRB917517 TAX917508:TAX917517 TKT917508:TKT917517 TUP917508:TUP917517 UEL917508:UEL917517 UOH917508:UOH917517 UYD917508:UYD917517 VHZ917508:VHZ917517 VRV917508:VRV917517 WBR917508:WBR917517 WLN917508:WLN917517 WVJ917508:WVJ917517 B983044:B983053 IX983044:IX983053 ST983044:ST983053 ACP983044:ACP983053 AML983044:AML983053 AWH983044:AWH983053 BGD983044:BGD983053 BPZ983044:BPZ983053 BZV983044:BZV983053 CJR983044:CJR983053 CTN983044:CTN983053 DDJ983044:DDJ983053 DNF983044:DNF983053 DXB983044:DXB983053 EGX983044:EGX983053 EQT983044:EQT983053 FAP983044:FAP983053 FKL983044:FKL983053 FUH983044:FUH983053 GED983044:GED983053 GNZ983044:GNZ983053 GXV983044:GXV983053 HHR983044:HHR983053 HRN983044:HRN983053 IBJ983044:IBJ983053 ILF983044:ILF983053 IVB983044:IVB983053 JEX983044:JEX983053 JOT983044:JOT983053 JYP983044:JYP983053 KIL983044:KIL983053 KSH983044:KSH983053 LCD983044:LCD983053 LLZ983044:LLZ983053 LVV983044:LVV983053 MFR983044:MFR983053 MPN983044:MPN983053 MZJ983044:MZJ983053 NJF983044:NJF983053 NTB983044:NTB983053 OCX983044:OCX983053 OMT983044:OMT983053 OWP983044:OWP983053 PGL983044:PGL983053 PQH983044:PQH983053 QAD983044:QAD983053 QJZ983044:QJZ983053 QTV983044:QTV983053 RDR983044:RDR983053 RNN983044:RNN983053 RXJ983044:RXJ983053 SHF983044:SHF983053 SRB983044:SRB983053 TAX983044:TAX983053 TKT983044:TKT983053 TUP983044:TUP983053 UEL983044:UEL983053 UOH983044:UOH983053 UYD983044:UYD983053 VHZ983044:VHZ983053 VRV983044:VRV983053 WBR983044:WBR983053 WLN983044:WLN983053 WVJ983044:WVJ983053 WVJ5:WVJ13 WLN5:WLN13 WBR5:WBR13 VRV5:VRV13 VHZ5:VHZ13 UYD5:UYD13 UOH5:UOH13 UEL5:UEL13 TUP5:TUP13 TKT5:TKT13 TAX5:TAX13 SRB5:SRB13 SHF5:SHF13 RXJ5:RXJ13 RNN5:RNN13 RDR5:RDR13 QTV5:QTV13 QJZ5:QJZ13 QAD5:QAD13 PQH5:PQH13 PGL5:PGL13 OWP5:OWP13 OMT5:OMT13 OCX5:OCX13 NTB5:NTB13 NJF5:NJF13 MZJ5:MZJ13 MPN5:MPN13 MFR5:MFR13 LVV5:LVV13 LLZ5:LLZ13 LCD5:LCD13 KSH5:KSH13 KIL5:KIL13 JYP5:JYP13 JOT5:JOT13 JEX5:JEX13 IVB5:IVB13 ILF5:ILF13 IBJ5:IBJ13 HRN5:HRN13 HHR5:HHR13 GXV5:GXV13 GNZ5:GNZ13 GED5:GED13 FUH5:FUH13 FKL5:FKL13 FAP5:FAP13 EQT5:EQT13 EGX5:EGX13 DXB5:DXB13 DNF5:DNF13 DDJ5:DDJ13 CTN5:CTN13 CJR5:CJR13 BZV5:BZV13 BPZ5:BPZ13 BGD5:BGD13 AWH5:AWH13 AML5:AML13 ACP5:ACP13 ST5:ST13 IX5:IX13 B5:B13" xr:uid="{00000000-0002-0000-0000-000000000000}"/>
  </dataValidations>
  <pageMargins left="0.92" right="0.31" top="1.1499999999999999" bottom="0.8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I140"/>
  <sheetViews>
    <sheetView topLeftCell="A3" zoomScale="85" zoomScaleNormal="85" workbookViewId="0">
      <selection activeCell="HK51" sqref="HK51"/>
    </sheetView>
  </sheetViews>
  <sheetFormatPr defaultColWidth="9" defaultRowHeight="14" x14ac:dyDescent="0.2"/>
  <cols>
    <col min="1" max="1" width="6.26953125" style="1" customWidth="1"/>
    <col min="2" max="56" width="0.90625" style="1" customWidth="1"/>
    <col min="57" max="57" width="0.7265625" style="1" customWidth="1"/>
    <col min="58" max="100" width="0.90625" style="1" customWidth="1"/>
    <col min="101" max="101" width="0.7265625" style="1" customWidth="1"/>
    <col min="102" max="108" width="0.90625" style="1" customWidth="1"/>
    <col min="109" max="110" width="0.90625" style="1" hidden="1" customWidth="1"/>
    <col min="111" max="112" width="0.26953125" style="1" hidden="1" customWidth="1"/>
    <col min="113" max="113" width="2" style="1" customWidth="1"/>
    <col min="114" max="114" width="0.453125" style="1" customWidth="1"/>
    <col min="115" max="115" width="4.7265625" style="1" customWidth="1"/>
    <col min="116" max="116" width="0.90625" style="1" hidden="1" customWidth="1"/>
    <col min="117" max="117" width="6.453125" style="1" customWidth="1"/>
    <col min="118" max="141" width="0.90625" style="1" customWidth="1"/>
    <col min="142" max="142" width="0.26953125" style="1" customWidth="1"/>
    <col min="143" max="168" width="0.90625" style="1" customWidth="1"/>
    <col min="169" max="169" width="0.7265625" style="1" customWidth="1"/>
    <col min="170" max="212" width="0.90625" style="1" customWidth="1"/>
    <col min="213" max="213" width="0.7265625" style="1" customWidth="1"/>
    <col min="214" max="216" width="0.90625" style="1" customWidth="1"/>
    <col min="217" max="217" width="1.7265625" style="1" customWidth="1"/>
    <col min="218" max="16384" width="9" style="1"/>
  </cols>
  <sheetData>
    <row r="1" spans="1:216" x14ac:dyDescent="0.2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</row>
    <row r="2" spans="1:216" ht="11.25" customHeight="1" x14ac:dyDescent="0.2">
      <c r="C2" s="146" t="s">
        <v>41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AF2" s="147" t="s">
        <v>40</v>
      </c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DK2" s="146" t="s">
        <v>41</v>
      </c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N2" s="147" t="s">
        <v>40</v>
      </c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</row>
    <row r="3" spans="1:216" s="42" customFormat="1" ht="21.75" customHeight="1" x14ac:dyDescent="0.2"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46"/>
      <c r="BZ3" s="46"/>
      <c r="CA3" s="45"/>
      <c r="CB3" s="45"/>
      <c r="CC3" s="45"/>
      <c r="CD3" s="45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46"/>
      <c r="GH3" s="46"/>
      <c r="GI3" s="45"/>
      <c r="GJ3" s="45"/>
      <c r="GK3" s="45"/>
      <c r="GL3" s="45"/>
    </row>
    <row r="4" spans="1:216" s="42" customFormat="1" ht="3" customHeigh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2"/>
    </row>
    <row r="5" spans="1:216" s="42" customFormat="1" ht="6.75" customHeight="1" x14ac:dyDescent="0.2">
      <c r="A5" s="4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43"/>
      <c r="DI5" s="44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43"/>
    </row>
    <row r="6" spans="1:216" s="19" customFormat="1" ht="5.15" customHeight="1" x14ac:dyDescent="0.2">
      <c r="A6" s="25"/>
      <c r="B6" s="41"/>
      <c r="C6" s="39"/>
      <c r="D6" s="39"/>
      <c r="E6" s="40"/>
      <c r="F6" s="138" t="s">
        <v>39</v>
      </c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40"/>
      <c r="AD6" s="39"/>
      <c r="AE6" s="39"/>
      <c r="AF6" s="39"/>
      <c r="AG6" s="139" t="s">
        <v>38</v>
      </c>
      <c r="AH6" s="140"/>
      <c r="AI6" s="140"/>
      <c r="AJ6" s="140"/>
      <c r="AK6" s="140"/>
      <c r="AL6" s="140"/>
      <c r="AM6" s="140"/>
      <c r="AN6" s="141"/>
      <c r="AO6" s="139" t="s">
        <v>36</v>
      </c>
      <c r="AP6" s="140"/>
      <c r="AQ6" s="140"/>
      <c r="AR6" s="140"/>
      <c r="AS6" s="140"/>
      <c r="AT6" s="140"/>
      <c r="AU6" s="140"/>
      <c r="AV6" s="141"/>
      <c r="AW6" s="139" t="s">
        <v>35</v>
      </c>
      <c r="AX6" s="140"/>
      <c r="AY6" s="140"/>
      <c r="AZ6" s="140"/>
      <c r="BA6" s="140"/>
      <c r="BB6" s="140"/>
      <c r="BC6" s="140"/>
      <c r="BD6" s="141"/>
      <c r="BE6" s="139" t="s">
        <v>34</v>
      </c>
      <c r="BF6" s="140"/>
      <c r="BG6" s="140"/>
      <c r="BH6" s="140"/>
      <c r="BI6" s="140"/>
      <c r="BJ6" s="140"/>
      <c r="BK6" s="140"/>
      <c r="BL6" s="141"/>
      <c r="BM6" s="139" t="s">
        <v>37</v>
      </c>
      <c r="BN6" s="140"/>
      <c r="BO6" s="140"/>
      <c r="BP6" s="140"/>
      <c r="BQ6" s="140"/>
      <c r="BR6" s="140"/>
      <c r="BS6" s="140"/>
      <c r="BT6" s="141"/>
      <c r="BU6" s="139" t="s">
        <v>36</v>
      </c>
      <c r="BV6" s="140"/>
      <c r="BW6" s="140"/>
      <c r="BX6" s="140"/>
      <c r="BY6" s="140"/>
      <c r="BZ6" s="140"/>
      <c r="CA6" s="140"/>
      <c r="CB6" s="141"/>
      <c r="CC6" s="139" t="s">
        <v>35</v>
      </c>
      <c r="CD6" s="140"/>
      <c r="CE6" s="140"/>
      <c r="CF6" s="140"/>
      <c r="CG6" s="140"/>
      <c r="CH6" s="140"/>
      <c r="CI6" s="140"/>
      <c r="CJ6" s="141"/>
      <c r="CK6" s="139" t="s">
        <v>34</v>
      </c>
      <c r="CL6" s="140"/>
      <c r="CM6" s="140"/>
      <c r="CN6" s="140"/>
      <c r="CO6" s="140"/>
      <c r="CP6" s="140"/>
      <c r="CQ6" s="140"/>
      <c r="CR6" s="141"/>
      <c r="CS6" s="139" t="s">
        <v>33</v>
      </c>
      <c r="CT6" s="140"/>
      <c r="CU6" s="140"/>
      <c r="CV6" s="140"/>
      <c r="CW6" s="140"/>
      <c r="CX6" s="140"/>
      <c r="CY6" s="140"/>
      <c r="CZ6" s="144"/>
      <c r="DA6" s="38"/>
      <c r="DB6" s="38"/>
      <c r="DC6" s="38"/>
      <c r="DD6" s="38"/>
      <c r="DE6" s="38"/>
      <c r="DF6" s="38"/>
      <c r="DI6" s="25"/>
      <c r="DJ6" s="41"/>
      <c r="DK6" s="39"/>
      <c r="DL6" s="39"/>
      <c r="DM6" s="40"/>
      <c r="DN6" s="138" t="s">
        <v>39</v>
      </c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40"/>
      <c r="EL6" s="39"/>
      <c r="EM6" s="39"/>
      <c r="EN6" s="39"/>
      <c r="EO6" s="139" t="s">
        <v>38</v>
      </c>
      <c r="EP6" s="140"/>
      <c r="EQ6" s="140"/>
      <c r="ER6" s="140"/>
      <c r="ES6" s="140"/>
      <c r="ET6" s="140"/>
      <c r="EU6" s="140"/>
      <c r="EV6" s="141"/>
      <c r="EW6" s="139" t="s">
        <v>36</v>
      </c>
      <c r="EX6" s="140"/>
      <c r="EY6" s="140"/>
      <c r="EZ6" s="140"/>
      <c r="FA6" s="140"/>
      <c r="FB6" s="140"/>
      <c r="FC6" s="140"/>
      <c r="FD6" s="141"/>
      <c r="FE6" s="139" t="s">
        <v>35</v>
      </c>
      <c r="FF6" s="140"/>
      <c r="FG6" s="140"/>
      <c r="FH6" s="140"/>
      <c r="FI6" s="140"/>
      <c r="FJ6" s="140"/>
      <c r="FK6" s="140"/>
      <c r="FL6" s="141"/>
      <c r="FM6" s="139" t="s">
        <v>34</v>
      </c>
      <c r="FN6" s="140"/>
      <c r="FO6" s="140"/>
      <c r="FP6" s="140"/>
      <c r="FQ6" s="140"/>
      <c r="FR6" s="140"/>
      <c r="FS6" s="140"/>
      <c r="FT6" s="141"/>
      <c r="FU6" s="139" t="s">
        <v>37</v>
      </c>
      <c r="FV6" s="140"/>
      <c r="FW6" s="140"/>
      <c r="FX6" s="140"/>
      <c r="FY6" s="140"/>
      <c r="FZ6" s="140"/>
      <c r="GA6" s="140"/>
      <c r="GB6" s="141"/>
      <c r="GC6" s="139" t="s">
        <v>36</v>
      </c>
      <c r="GD6" s="140"/>
      <c r="GE6" s="140"/>
      <c r="GF6" s="140"/>
      <c r="GG6" s="140"/>
      <c r="GH6" s="140"/>
      <c r="GI6" s="140"/>
      <c r="GJ6" s="141"/>
      <c r="GK6" s="139" t="s">
        <v>35</v>
      </c>
      <c r="GL6" s="140"/>
      <c r="GM6" s="140"/>
      <c r="GN6" s="140"/>
      <c r="GO6" s="140"/>
      <c r="GP6" s="140"/>
      <c r="GQ6" s="140"/>
      <c r="GR6" s="141"/>
      <c r="GS6" s="139" t="s">
        <v>34</v>
      </c>
      <c r="GT6" s="140"/>
      <c r="GU6" s="140"/>
      <c r="GV6" s="140"/>
      <c r="GW6" s="140"/>
      <c r="GX6" s="140"/>
      <c r="GY6" s="140"/>
      <c r="GZ6" s="141"/>
      <c r="HA6" s="139" t="s">
        <v>33</v>
      </c>
      <c r="HB6" s="140"/>
      <c r="HC6" s="140"/>
      <c r="HD6" s="140"/>
      <c r="HE6" s="140"/>
      <c r="HF6" s="140"/>
      <c r="HG6" s="140"/>
      <c r="HH6" s="144"/>
    </row>
    <row r="7" spans="1:216" s="19" customFormat="1" ht="5.15" customHeight="1" x14ac:dyDescent="0.2">
      <c r="A7" s="25"/>
      <c r="B7" s="10"/>
      <c r="C7" s="7"/>
      <c r="D7" s="7"/>
      <c r="E7" s="7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7"/>
      <c r="AD7" s="7"/>
      <c r="AE7" s="7"/>
      <c r="AF7" s="7"/>
      <c r="AG7" s="142"/>
      <c r="AH7" s="116"/>
      <c r="AI7" s="116"/>
      <c r="AJ7" s="116"/>
      <c r="AK7" s="116"/>
      <c r="AL7" s="116"/>
      <c r="AM7" s="116"/>
      <c r="AN7" s="143"/>
      <c r="AO7" s="142"/>
      <c r="AP7" s="116"/>
      <c r="AQ7" s="116"/>
      <c r="AR7" s="116"/>
      <c r="AS7" s="116"/>
      <c r="AT7" s="116"/>
      <c r="AU7" s="116"/>
      <c r="AV7" s="143"/>
      <c r="AW7" s="142"/>
      <c r="AX7" s="116"/>
      <c r="AY7" s="116"/>
      <c r="AZ7" s="116"/>
      <c r="BA7" s="116"/>
      <c r="BB7" s="116"/>
      <c r="BC7" s="116"/>
      <c r="BD7" s="143"/>
      <c r="BE7" s="142"/>
      <c r="BF7" s="116"/>
      <c r="BG7" s="116"/>
      <c r="BH7" s="116"/>
      <c r="BI7" s="116"/>
      <c r="BJ7" s="116"/>
      <c r="BK7" s="116"/>
      <c r="BL7" s="143"/>
      <c r="BM7" s="142"/>
      <c r="BN7" s="116"/>
      <c r="BO7" s="116"/>
      <c r="BP7" s="116"/>
      <c r="BQ7" s="116"/>
      <c r="BR7" s="116"/>
      <c r="BS7" s="116"/>
      <c r="BT7" s="143"/>
      <c r="BU7" s="142"/>
      <c r="BV7" s="116"/>
      <c r="BW7" s="116"/>
      <c r="BX7" s="116"/>
      <c r="BY7" s="116"/>
      <c r="BZ7" s="116"/>
      <c r="CA7" s="116"/>
      <c r="CB7" s="143"/>
      <c r="CC7" s="142"/>
      <c r="CD7" s="116"/>
      <c r="CE7" s="116"/>
      <c r="CF7" s="116"/>
      <c r="CG7" s="116"/>
      <c r="CH7" s="116"/>
      <c r="CI7" s="116"/>
      <c r="CJ7" s="143"/>
      <c r="CK7" s="142"/>
      <c r="CL7" s="116"/>
      <c r="CM7" s="116"/>
      <c r="CN7" s="116"/>
      <c r="CO7" s="116"/>
      <c r="CP7" s="116"/>
      <c r="CQ7" s="116"/>
      <c r="CR7" s="143"/>
      <c r="CS7" s="142"/>
      <c r="CT7" s="116"/>
      <c r="CU7" s="116"/>
      <c r="CV7" s="116"/>
      <c r="CW7" s="116"/>
      <c r="CX7" s="116"/>
      <c r="CY7" s="116"/>
      <c r="CZ7" s="145"/>
      <c r="DA7" s="38"/>
      <c r="DB7" s="38"/>
      <c r="DC7" s="38"/>
      <c r="DD7" s="38"/>
      <c r="DE7" s="38"/>
      <c r="DF7" s="38"/>
      <c r="DI7" s="25"/>
      <c r="DJ7" s="10"/>
      <c r="DK7" s="7"/>
      <c r="DL7" s="7"/>
      <c r="DM7" s="7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7"/>
      <c r="EL7" s="7"/>
      <c r="EM7" s="7"/>
      <c r="EN7" s="7"/>
      <c r="EO7" s="142"/>
      <c r="EP7" s="116"/>
      <c r="EQ7" s="116"/>
      <c r="ER7" s="116"/>
      <c r="ES7" s="116"/>
      <c r="ET7" s="116"/>
      <c r="EU7" s="116"/>
      <c r="EV7" s="143"/>
      <c r="EW7" s="142"/>
      <c r="EX7" s="116"/>
      <c r="EY7" s="116"/>
      <c r="EZ7" s="116"/>
      <c r="FA7" s="116"/>
      <c r="FB7" s="116"/>
      <c r="FC7" s="116"/>
      <c r="FD7" s="143"/>
      <c r="FE7" s="142"/>
      <c r="FF7" s="116"/>
      <c r="FG7" s="116"/>
      <c r="FH7" s="116"/>
      <c r="FI7" s="116"/>
      <c r="FJ7" s="116"/>
      <c r="FK7" s="116"/>
      <c r="FL7" s="143"/>
      <c r="FM7" s="142"/>
      <c r="FN7" s="116"/>
      <c r="FO7" s="116"/>
      <c r="FP7" s="116"/>
      <c r="FQ7" s="116"/>
      <c r="FR7" s="116"/>
      <c r="FS7" s="116"/>
      <c r="FT7" s="143"/>
      <c r="FU7" s="142"/>
      <c r="FV7" s="116"/>
      <c r="FW7" s="116"/>
      <c r="FX7" s="116"/>
      <c r="FY7" s="116"/>
      <c r="FZ7" s="116"/>
      <c r="GA7" s="116"/>
      <c r="GB7" s="143"/>
      <c r="GC7" s="142"/>
      <c r="GD7" s="116"/>
      <c r="GE7" s="116"/>
      <c r="GF7" s="116"/>
      <c r="GG7" s="116"/>
      <c r="GH7" s="116"/>
      <c r="GI7" s="116"/>
      <c r="GJ7" s="143"/>
      <c r="GK7" s="142"/>
      <c r="GL7" s="116"/>
      <c r="GM7" s="116"/>
      <c r="GN7" s="116"/>
      <c r="GO7" s="116"/>
      <c r="GP7" s="116"/>
      <c r="GQ7" s="116"/>
      <c r="GR7" s="143"/>
      <c r="GS7" s="142"/>
      <c r="GT7" s="116"/>
      <c r="GU7" s="116"/>
      <c r="GV7" s="116"/>
      <c r="GW7" s="116"/>
      <c r="GX7" s="116"/>
      <c r="GY7" s="116"/>
      <c r="GZ7" s="143"/>
      <c r="HA7" s="142"/>
      <c r="HB7" s="116"/>
      <c r="HC7" s="116"/>
      <c r="HD7" s="116"/>
      <c r="HE7" s="116"/>
      <c r="HF7" s="116"/>
      <c r="HG7" s="116"/>
      <c r="HH7" s="145"/>
    </row>
    <row r="8" spans="1:216" s="19" customFormat="1" ht="5.15" customHeight="1" x14ac:dyDescent="0.2">
      <c r="A8" s="25"/>
      <c r="B8" s="10"/>
      <c r="C8" s="7"/>
      <c r="D8" s="7"/>
      <c r="E8" s="7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7"/>
      <c r="AD8" s="7"/>
      <c r="AE8" s="7"/>
      <c r="AF8" s="7"/>
      <c r="AG8" s="142"/>
      <c r="AH8" s="116"/>
      <c r="AI8" s="116"/>
      <c r="AJ8" s="116"/>
      <c r="AK8" s="116"/>
      <c r="AL8" s="116"/>
      <c r="AM8" s="116"/>
      <c r="AN8" s="143"/>
      <c r="AO8" s="142"/>
      <c r="AP8" s="116"/>
      <c r="AQ8" s="116"/>
      <c r="AR8" s="116"/>
      <c r="AS8" s="116"/>
      <c r="AT8" s="116"/>
      <c r="AU8" s="116"/>
      <c r="AV8" s="143"/>
      <c r="AW8" s="142"/>
      <c r="AX8" s="116"/>
      <c r="AY8" s="116"/>
      <c r="AZ8" s="116"/>
      <c r="BA8" s="116"/>
      <c r="BB8" s="116"/>
      <c r="BC8" s="116"/>
      <c r="BD8" s="143"/>
      <c r="BE8" s="142"/>
      <c r="BF8" s="116"/>
      <c r="BG8" s="116"/>
      <c r="BH8" s="116"/>
      <c r="BI8" s="116"/>
      <c r="BJ8" s="116"/>
      <c r="BK8" s="116"/>
      <c r="BL8" s="143"/>
      <c r="BM8" s="142"/>
      <c r="BN8" s="116"/>
      <c r="BO8" s="116"/>
      <c r="BP8" s="116"/>
      <c r="BQ8" s="116"/>
      <c r="BR8" s="116"/>
      <c r="BS8" s="116"/>
      <c r="BT8" s="143"/>
      <c r="BU8" s="142"/>
      <c r="BV8" s="116"/>
      <c r="BW8" s="116"/>
      <c r="BX8" s="116"/>
      <c r="BY8" s="116"/>
      <c r="BZ8" s="116"/>
      <c r="CA8" s="116"/>
      <c r="CB8" s="143"/>
      <c r="CC8" s="142"/>
      <c r="CD8" s="116"/>
      <c r="CE8" s="116"/>
      <c r="CF8" s="116"/>
      <c r="CG8" s="116"/>
      <c r="CH8" s="116"/>
      <c r="CI8" s="116"/>
      <c r="CJ8" s="143"/>
      <c r="CK8" s="142"/>
      <c r="CL8" s="116"/>
      <c r="CM8" s="116"/>
      <c r="CN8" s="116"/>
      <c r="CO8" s="116"/>
      <c r="CP8" s="116"/>
      <c r="CQ8" s="116"/>
      <c r="CR8" s="143"/>
      <c r="CS8" s="142"/>
      <c r="CT8" s="116"/>
      <c r="CU8" s="116"/>
      <c r="CV8" s="116"/>
      <c r="CW8" s="116"/>
      <c r="CX8" s="116"/>
      <c r="CY8" s="116"/>
      <c r="CZ8" s="145"/>
      <c r="DA8" s="38"/>
      <c r="DB8" s="38"/>
      <c r="DC8" s="38"/>
      <c r="DD8" s="38"/>
      <c r="DE8" s="38"/>
      <c r="DF8" s="38"/>
      <c r="DI8" s="25"/>
      <c r="DJ8" s="10"/>
      <c r="DK8" s="7"/>
      <c r="DL8" s="7"/>
      <c r="DM8" s="7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7"/>
      <c r="EL8" s="7"/>
      <c r="EM8" s="7"/>
      <c r="EN8" s="7"/>
      <c r="EO8" s="142"/>
      <c r="EP8" s="116"/>
      <c r="EQ8" s="116"/>
      <c r="ER8" s="116"/>
      <c r="ES8" s="116"/>
      <c r="ET8" s="116"/>
      <c r="EU8" s="116"/>
      <c r="EV8" s="143"/>
      <c r="EW8" s="142"/>
      <c r="EX8" s="116"/>
      <c r="EY8" s="116"/>
      <c r="EZ8" s="116"/>
      <c r="FA8" s="116"/>
      <c r="FB8" s="116"/>
      <c r="FC8" s="116"/>
      <c r="FD8" s="143"/>
      <c r="FE8" s="142"/>
      <c r="FF8" s="116"/>
      <c r="FG8" s="116"/>
      <c r="FH8" s="116"/>
      <c r="FI8" s="116"/>
      <c r="FJ8" s="116"/>
      <c r="FK8" s="116"/>
      <c r="FL8" s="143"/>
      <c r="FM8" s="142"/>
      <c r="FN8" s="116"/>
      <c r="FO8" s="116"/>
      <c r="FP8" s="116"/>
      <c r="FQ8" s="116"/>
      <c r="FR8" s="116"/>
      <c r="FS8" s="116"/>
      <c r="FT8" s="143"/>
      <c r="FU8" s="142"/>
      <c r="FV8" s="116"/>
      <c r="FW8" s="116"/>
      <c r="FX8" s="116"/>
      <c r="FY8" s="116"/>
      <c r="FZ8" s="116"/>
      <c r="GA8" s="116"/>
      <c r="GB8" s="143"/>
      <c r="GC8" s="142"/>
      <c r="GD8" s="116"/>
      <c r="GE8" s="116"/>
      <c r="GF8" s="116"/>
      <c r="GG8" s="116"/>
      <c r="GH8" s="116"/>
      <c r="GI8" s="116"/>
      <c r="GJ8" s="143"/>
      <c r="GK8" s="142"/>
      <c r="GL8" s="116"/>
      <c r="GM8" s="116"/>
      <c r="GN8" s="116"/>
      <c r="GO8" s="116"/>
      <c r="GP8" s="116"/>
      <c r="GQ8" s="116"/>
      <c r="GR8" s="143"/>
      <c r="GS8" s="142"/>
      <c r="GT8" s="116"/>
      <c r="GU8" s="116"/>
      <c r="GV8" s="116"/>
      <c r="GW8" s="116"/>
      <c r="GX8" s="116"/>
      <c r="GY8" s="116"/>
      <c r="GZ8" s="143"/>
      <c r="HA8" s="142"/>
      <c r="HB8" s="116"/>
      <c r="HC8" s="116"/>
      <c r="HD8" s="116"/>
      <c r="HE8" s="116"/>
      <c r="HF8" s="116"/>
      <c r="HG8" s="116"/>
      <c r="HH8" s="145"/>
    </row>
    <row r="9" spans="1:216" s="19" customFormat="1" ht="5.15" customHeight="1" x14ac:dyDescent="0.2">
      <c r="A9" s="25"/>
      <c r="B9" s="10"/>
      <c r="C9" s="7"/>
      <c r="D9" s="7"/>
      <c r="E9" s="7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7"/>
      <c r="AD9" s="7"/>
      <c r="AE9" s="7"/>
      <c r="AF9" s="7"/>
      <c r="AG9" s="142"/>
      <c r="AH9" s="116"/>
      <c r="AI9" s="116"/>
      <c r="AJ9" s="116"/>
      <c r="AK9" s="116"/>
      <c r="AL9" s="116"/>
      <c r="AM9" s="116"/>
      <c r="AN9" s="143"/>
      <c r="AO9" s="142"/>
      <c r="AP9" s="116"/>
      <c r="AQ9" s="116"/>
      <c r="AR9" s="116"/>
      <c r="AS9" s="116"/>
      <c r="AT9" s="116"/>
      <c r="AU9" s="116"/>
      <c r="AV9" s="143"/>
      <c r="AW9" s="142"/>
      <c r="AX9" s="116"/>
      <c r="AY9" s="116"/>
      <c r="AZ9" s="116"/>
      <c r="BA9" s="116"/>
      <c r="BB9" s="116"/>
      <c r="BC9" s="116"/>
      <c r="BD9" s="143"/>
      <c r="BE9" s="142"/>
      <c r="BF9" s="116"/>
      <c r="BG9" s="116"/>
      <c r="BH9" s="116"/>
      <c r="BI9" s="116"/>
      <c r="BJ9" s="116"/>
      <c r="BK9" s="116"/>
      <c r="BL9" s="143"/>
      <c r="BM9" s="142"/>
      <c r="BN9" s="116"/>
      <c r="BO9" s="116"/>
      <c r="BP9" s="116"/>
      <c r="BQ9" s="116"/>
      <c r="BR9" s="116"/>
      <c r="BS9" s="116"/>
      <c r="BT9" s="143"/>
      <c r="BU9" s="142"/>
      <c r="BV9" s="116"/>
      <c r="BW9" s="116"/>
      <c r="BX9" s="116"/>
      <c r="BY9" s="116"/>
      <c r="BZ9" s="116"/>
      <c r="CA9" s="116"/>
      <c r="CB9" s="143"/>
      <c r="CC9" s="142"/>
      <c r="CD9" s="116"/>
      <c r="CE9" s="116"/>
      <c r="CF9" s="116"/>
      <c r="CG9" s="116"/>
      <c r="CH9" s="116"/>
      <c r="CI9" s="116"/>
      <c r="CJ9" s="143"/>
      <c r="CK9" s="142"/>
      <c r="CL9" s="116"/>
      <c r="CM9" s="116"/>
      <c r="CN9" s="116"/>
      <c r="CO9" s="116"/>
      <c r="CP9" s="116"/>
      <c r="CQ9" s="116"/>
      <c r="CR9" s="143"/>
      <c r="CS9" s="142"/>
      <c r="CT9" s="116"/>
      <c r="CU9" s="116"/>
      <c r="CV9" s="116"/>
      <c r="CW9" s="116"/>
      <c r="CX9" s="116"/>
      <c r="CY9" s="116"/>
      <c r="CZ9" s="145"/>
      <c r="DA9" s="38"/>
      <c r="DB9" s="38"/>
      <c r="DC9" s="38"/>
      <c r="DD9" s="38"/>
      <c r="DE9" s="38"/>
      <c r="DF9" s="38"/>
      <c r="DI9" s="25"/>
      <c r="DJ9" s="10"/>
      <c r="DK9" s="7"/>
      <c r="DL9" s="7"/>
      <c r="DM9" s="7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7"/>
      <c r="EL9" s="7"/>
      <c r="EM9" s="7"/>
      <c r="EN9" s="7"/>
      <c r="EO9" s="142"/>
      <c r="EP9" s="116"/>
      <c r="EQ9" s="116"/>
      <c r="ER9" s="116"/>
      <c r="ES9" s="116"/>
      <c r="ET9" s="116"/>
      <c r="EU9" s="116"/>
      <c r="EV9" s="143"/>
      <c r="EW9" s="142"/>
      <c r="EX9" s="116"/>
      <c r="EY9" s="116"/>
      <c r="EZ9" s="116"/>
      <c r="FA9" s="116"/>
      <c r="FB9" s="116"/>
      <c r="FC9" s="116"/>
      <c r="FD9" s="143"/>
      <c r="FE9" s="142"/>
      <c r="FF9" s="116"/>
      <c r="FG9" s="116"/>
      <c r="FH9" s="116"/>
      <c r="FI9" s="116"/>
      <c r="FJ9" s="116"/>
      <c r="FK9" s="116"/>
      <c r="FL9" s="143"/>
      <c r="FM9" s="142"/>
      <c r="FN9" s="116"/>
      <c r="FO9" s="116"/>
      <c r="FP9" s="116"/>
      <c r="FQ9" s="116"/>
      <c r="FR9" s="116"/>
      <c r="FS9" s="116"/>
      <c r="FT9" s="143"/>
      <c r="FU9" s="142"/>
      <c r="FV9" s="116"/>
      <c r="FW9" s="116"/>
      <c r="FX9" s="116"/>
      <c r="FY9" s="116"/>
      <c r="FZ9" s="116"/>
      <c r="GA9" s="116"/>
      <c r="GB9" s="143"/>
      <c r="GC9" s="142"/>
      <c r="GD9" s="116"/>
      <c r="GE9" s="116"/>
      <c r="GF9" s="116"/>
      <c r="GG9" s="116"/>
      <c r="GH9" s="116"/>
      <c r="GI9" s="116"/>
      <c r="GJ9" s="143"/>
      <c r="GK9" s="142"/>
      <c r="GL9" s="116"/>
      <c r="GM9" s="116"/>
      <c r="GN9" s="116"/>
      <c r="GO9" s="116"/>
      <c r="GP9" s="116"/>
      <c r="GQ9" s="116"/>
      <c r="GR9" s="143"/>
      <c r="GS9" s="142"/>
      <c r="GT9" s="116"/>
      <c r="GU9" s="116"/>
      <c r="GV9" s="116"/>
      <c r="GW9" s="116"/>
      <c r="GX9" s="116"/>
      <c r="GY9" s="116"/>
      <c r="GZ9" s="143"/>
      <c r="HA9" s="142"/>
      <c r="HB9" s="116"/>
      <c r="HC9" s="116"/>
      <c r="HD9" s="116"/>
      <c r="HE9" s="116"/>
      <c r="HF9" s="116"/>
      <c r="HG9" s="116"/>
      <c r="HH9" s="145"/>
    </row>
    <row r="10" spans="1:216" s="19" customFormat="1" ht="8.25" customHeight="1" x14ac:dyDescent="0.2">
      <c r="A10" s="25"/>
      <c r="B10" s="10"/>
      <c r="C10" s="7"/>
      <c r="D10" s="7"/>
      <c r="E10" s="7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7"/>
      <c r="AD10" s="7"/>
      <c r="AE10" s="7"/>
      <c r="AF10" s="7"/>
      <c r="AG10" s="72"/>
      <c r="AH10" s="73"/>
      <c r="AI10" s="73"/>
      <c r="AJ10" s="73"/>
      <c r="AK10" s="73"/>
      <c r="AL10" s="73"/>
      <c r="AM10" s="73"/>
      <c r="AN10" s="88"/>
      <c r="AO10" s="72"/>
      <c r="AP10" s="73"/>
      <c r="AQ10" s="73"/>
      <c r="AR10" s="73"/>
      <c r="AS10" s="73"/>
      <c r="AT10" s="73"/>
      <c r="AU10" s="73"/>
      <c r="AV10" s="88"/>
      <c r="AW10" s="72"/>
      <c r="AX10" s="73"/>
      <c r="AY10" s="73"/>
      <c r="AZ10" s="73"/>
      <c r="BA10" s="73"/>
      <c r="BB10" s="73"/>
      <c r="BC10" s="73"/>
      <c r="BD10" s="88"/>
      <c r="BE10" s="72"/>
      <c r="BF10" s="73"/>
      <c r="BG10" s="73"/>
      <c r="BH10" s="73"/>
      <c r="BI10" s="73"/>
      <c r="BJ10" s="73"/>
      <c r="BK10" s="73"/>
      <c r="BL10" s="88"/>
      <c r="BM10" s="72"/>
      <c r="BN10" s="73"/>
      <c r="BO10" s="73"/>
      <c r="BP10" s="73"/>
      <c r="BQ10" s="73"/>
      <c r="BR10" s="73"/>
      <c r="BS10" s="73"/>
      <c r="BT10" s="88"/>
      <c r="BU10" s="72"/>
      <c r="BV10" s="73"/>
      <c r="BW10" s="73"/>
      <c r="BX10" s="73"/>
      <c r="BY10" s="73"/>
      <c r="BZ10" s="73"/>
      <c r="CA10" s="73"/>
      <c r="CB10" s="88"/>
      <c r="CC10" s="72"/>
      <c r="CD10" s="73"/>
      <c r="CE10" s="73"/>
      <c r="CF10" s="73"/>
      <c r="CG10" s="73"/>
      <c r="CH10" s="73"/>
      <c r="CI10" s="73"/>
      <c r="CJ10" s="88"/>
      <c r="CK10" s="72"/>
      <c r="CL10" s="73"/>
      <c r="CM10" s="73"/>
      <c r="CN10" s="73"/>
      <c r="CO10" s="73"/>
      <c r="CP10" s="73"/>
      <c r="CQ10" s="73"/>
      <c r="CR10" s="88"/>
      <c r="CS10" s="72"/>
      <c r="CT10" s="73"/>
      <c r="CU10" s="73"/>
      <c r="CV10" s="73"/>
      <c r="CW10" s="73"/>
      <c r="CX10" s="73"/>
      <c r="CY10" s="73"/>
      <c r="CZ10" s="74"/>
      <c r="DA10" s="7"/>
      <c r="DB10" s="7"/>
      <c r="DC10" s="7"/>
      <c r="DD10" s="7"/>
      <c r="DE10" s="7"/>
      <c r="DF10" s="7"/>
      <c r="DI10" s="25"/>
      <c r="DJ10" s="10"/>
      <c r="DK10" s="7"/>
      <c r="DL10" s="7"/>
      <c r="DM10" s="7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7"/>
      <c r="EL10" s="7"/>
      <c r="EM10" s="7"/>
      <c r="EN10" s="7"/>
      <c r="EO10" s="150" t="s">
        <v>32</v>
      </c>
      <c r="EP10" s="151"/>
      <c r="EQ10" s="151"/>
      <c r="ER10" s="151"/>
      <c r="ES10" s="151"/>
      <c r="ET10" s="151"/>
      <c r="EU10" s="151"/>
      <c r="EV10" s="152"/>
      <c r="EW10" s="150">
        <v>1</v>
      </c>
      <c r="EX10" s="151"/>
      <c r="EY10" s="151"/>
      <c r="EZ10" s="151"/>
      <c r="FA10" s="151"/>
      <c r="FB10" s="151"/>
      <c r="FC10" s="151"/>
      <c r="FD10" s="152"/>
      <c r="FE10" s="150">
        <v>0</v>
      </c>
      <c r="FF10" s="151"/>
      <c r="FG10" s="151"/>
      <c r="FH10" s="151"/>
      <c r="FI10" s="151"/>
      <c r="FJ10" s="151"/>
      <c r="FK10" s="151"/>
      <c r="FL10" s="152"/>
      <c r="FM10" s="150">
        <v>0</v>
      </c>
      <c r="FN10" s="151"/>
      <c r="FO10" s="151"/>
      <c r="FP10" s="151"/>
      <c r="FQ10" s="151"/>
      <c r="FR10" s="151"/>
      <c r="FS10" s="151"/>
      <c r="FT10" s="152"/>
      <c r="FU10" s="150">
        <v>0</v>
      </c>
      <c r="FV10" s="151"/>
      <c r="FW10" s="151"/>
      <c r="FX10" s="151"/>
      <c r="FY10" s="151"/>
      <c r="FZ10" s="151"/>
      <c r="GA10" s="151"/>
      <c r="GB10" s="152"/>
      <c r="GC10" s="150">
        <v>0</v>
      </c>
      <c r="GD10" s="151"/>
      <c r="GE10" s="151"/>
      <c r="GF10" s="151"/>
      <c r="GG10" s="151"/>
      <c r="GH10" s="151"/>
      <c r="GI10" s="151"/>
      <c r="GJ10" s="152"/>
      <c r="GK10" s="150">
        <v>0</v>
      </c>
      <c r="GL10" s="151"/>
      <c r="GM10" s="151"/>
      <c r="GN10" s="151"/>
      <c r="GO10" s="151"/>
      <c r="GP10" s="151"/>
      <c r="GQ10" s="151"/>
      <c r="GR10" s="152"/>
      <c r="GS10" s="150">
        <v>0</v>
      </c>
      <c r="GT10" s="151"/>
      <c r="GU10" s="151"/>
      <c r="GV10" s="151"/>
      <c r="GW10" s="151"/>
      <c r="GX10" s="151"/>
      <c r="GY10" s="151"/>
      <c r="GZ10" s="152"/>
      <c r="HA10" s="150">
        <v>0</v>
      </c>
      <c r="HB10" s="151"/>
      <c r="HC10" s="151"/>
      <c r="HD10" s="151"/>
      <c r="HE10" s="151"/>
      <c r="HF10" s="151"/>
      <c r="HG10" s="151"/>
      <c r="HH10" s="156"/>
    </row>
    <row r="11" spans="1:216" s="19" customFormat="1" ht="5.15" customHeight="1" x14ac:dyDescent="0.2">
      <c r="A11" s="25"/>
      <c r="B11" s="10"/>
      <c r="C11" s="7"/>
      <c r="D11" s="7"/>
      <c r="E11" s="7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7"/>
      <c r="AD11" s="7"/>
      <c r="AE11" s="7"/>
      <c r="AF11" s="7"/>
      <c r="AG11" s="72"/>
      <c r="AH11" s="73"/>
      <c r="AI11" s="73"/>
      <c r="AJ11" s="73"/>
      <c r="AK11" s="73"/>
      <c r="AL11" s="73"/>
      <c r="AM11" s="73"/>
      <c r="AN11" s="88"/>
      <c r="AO11" s="72"/>
      <c r="AP11" s="73"/>
      <c r="AQ11" s="73"/>
      <c r="AR11" s="73"/>
      <c r="AS11" s="73"/>
      <c r="AT11" s="73"/>
      <c r="AU11" s="73"/>
      <c r="AV11" s="88"/>
      <c r="AW11" s="72"/>
      <c r="AX11" s="73"/>
      <c r="AY11" s="73"/>
      <c r="AZ11" s="73"/>
      <c r="BA11" s="73"/>
      <c r="BB11" s="73"/>
      <c r="BC11" s="73"/>
      <c r="BD11" s="88"/>
      <c r="BE11" s="72"/>
      <c r="BF11" s="73"/>
      <c r="BG11" s="73"/>
      <c r="BH11" s="73"/>
      <c r="BI11" s="73"/>
      <c r="BJ11" s="73"/>
      <c r="BK11" s="73"/>
      <c r="BL11" s="88"/>
      <c r="BM11" s="72"/>
      <c r="BN11" s="73"/>
      <c r="BO11" s="73"/>
      <c r="BP11" s="73"/>
      <c r="BQ11" s="73"/>
      <c r="BR11" s="73"/>
      <c r="BS11" s="73"/>
      <c r="BT11" s="88"/>
      <c r="BU11" s="72"/>
      <c r="BV11" s="73"/>
      <c r="BW11" s="73"/>
      <c r="BX11" s="73"/>
      <c r="BY11" s="73"/>
      <c r="BZ11" s="73"/>
      <c r="CA11" s="73"/>
      <c r="CB11" s="88"/>
      <c r="CC11" s="72"/>
      <c r="CD11" s="73"/>
      <c r="CE11" s="73"/>
      <c r="CF11" s="73"/>
      <c r="CG11" s="73"/>
      <c r="CH11" s="73"/>
      <c r="CI11" s="73"/>
      <c r="CJ11" s="88"/>
      <c r="CK11" s="72"/>
      <c r="CL11" s="73"/>
      <c r="CM11" s="73"/>
      <c r="CN11" s="73"/>
      <c r="CO11" s="73"/>
      <c r="CP11" s="73"/>
      <c r="CQ11" s="73"/>
      <c r="CR11" s="88"/>
      <c r="CS11" s="72"/>
      <c r="CT11" s="73"/>
      <c r="CU11" s="73"/>
      <c r="CV11" s="73"/>
      <c r="CW11" s="73"/>
      <c r="CX11" s="73"/>
      <c r="CY11" s="73"/>
      <c r="CZ11" s="74"/>
      <c r="DA11" s="7"/>
      <c r="DB11" s="7"/>
      <c r="DC11" s="7"/>
      <c r="DD11" s="7"/>
      <c r="DE11" s="7"/>
      <c r="DF11" s="7"/>
      <c r="DI11" s="25"/>
      <c r="DJ11" s="10"/>
      <c r="DK11" s="7"/>
      <c r="DL11" s="7"/>
      <c r="DM11" s="7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7"/>
      <c r="EL11" s="7"/>
      <c r="EM11" s="7"/>
      <c r="EN11" s="7"/>
      <c r="EO11" s="150"/>
      <c r="EP11" s="151"/>
      <c r="EQ11" s="151"/>
      <c r="ER11" s="151"/>
      <c r="ES11" s="151"/>
      <c r="ET11" s="151"/>
      <c r="EU11" s="151"/>
      <c r="EV11" s="152"/>
      <c r="EW11" s="150"/>
      <c r="EX11" s="151"/>
      <c r="EY11" s="151"/>
      <c r="EZ11" s="151"/>
      <c r="FA11" s="151"/>
      <c r="FB11" s="151"/>
      <c r="FC11" s="151"/>
      <c r="FD11" s="152"/>
      <c r="FE11" s="150"/>
      <c r="FF11" s="151"/>
      <c r="FG11" s="151"/>
      <c r="FH11" s="151"/>
      <c r="FI11" s="151"/>
      <c r="FJ11" s="151"/>
      <c r="FK11" s="151"/>
      <c r="FL11" s="152"/>
      <c r="FM11" s="150"/>
      <c r="FN11" s="151"/>
      <c r="FO11" s="151"/>
      <c r="FP11" s="151"/>
      <c r="FQ11" s="151"/>
      <c r="FR11" s="151"/>
      <c r="FS11" s="151"/>
      <c r="FT11" s="152"/>
      <c r="FU11" s="150"/>
      <c r="FV11" s="151"/>
      <c r="FW11" s="151"/>
      <c r="FX11" s="151"/>
      <c r="FY11" s="151"/>
      <c r="FZ11" s="151"/>
      <c r="GA11" s="151"/>
      <c r="GB11" s="152"/>
      <c r="GC11" s="150"/>
      <c r="GD11" s="151"/>
      <c r="GE11" s="151"/>
      <c r="GF11" s="151"/>
      <c r="GG11" s="151"/>
      <c r="GH11" s="151"/>
      <c r="GI11" s="151"/>
      <c r="GJ11" s="152"/>
      <c r="GK11" s="150"/>
      <c r="GL11" s="151"/>
      <c r="GM11" s="151"/>
      <c r="GN11" s="151"/>
      <c r="GO11" s="151"/>
      <c r="GP11" s="151"/>
      <c r="GQ11" s="151"/>
      <c r="GR11" s="152"/>
      <c r="GS11" s="150"/>
      <c r="GT11" s="151"/>
      <c r="GU11" s="151"/>
      <c r="GV11" s="151"/>
      <c r="GW11" s="151"/>
      <c r="GX11" s="151"/>
      <c r="GY11" s="151"/>
      <c r="GZ11" s="152"/>
      <c r="HA11" s="150"/>
      <c r="HB11" s="151"/>
      <c r="HC11" s="151"/>
      <c r="HD11" s="151"/>
      <c r="HE11" s="151"/>
      <c r="HF11" s="151"/>
      <c r="HG11" s="151"/>
      <c r="HH11" s="156"/>
    </row>
    <row r="12" spans="1:216" s="19" customFormat="1" ht="5.15" customHeight="1" x14ac:dyDescent="0.2">
      <c r="A12" s="25"/>
      <c r="B12" s="10"/>
      <c r="C12" s="7"/>
      <c r="D12" s="7"/>
      <c r="E12" s="7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7"/>
      <c r="AD12" s="7"/>
      <c r="AE12" s="7"/>
      <c r="AF12" s="7"/>
      <c r="AG12" s="72"/>
      <c r="AH12" s="73"/>
      <c r="AI12" s="73"/>
      <c r="AJ12" s="73"/>
      <c r="AK12" s="73"/>
      <c r="AL12" s="73"/>
      <c r="AM12" s="73"/>
      <c r="AN12" s="88"/>
      <c r="AO12" s="72"/>
      <c r="AP12" s="73"/>
      <c r="AQ12" s="73"/>
      <c r="AR12" s="73"/>
      <c r="AS12" s="73"/>
      <c r="AT12" s="73"/>
      <c r="AU12" s="73"/>
      <c r="AV12" s="88"/>
      <c r="AW12" s="72"/>
      <c r="AX12" s="73"/>
      <c r="AY12" s="73"/>
      <c r="AZ12" s="73"/>
      <c r="BA12" s="73"/>
      <c r="BB12" s="73"/>
      <c r="BC12" s="73"/>
      <c r="BD12" s="88"/>
      <c r="BE12" s="72"/>
      <c r="BF12" s="73"/>
      <c r="BG12" s="73"/>
      <c r="BH12" s="73"/>
      <c r="BI12" s="73"/>
      <c r="BJ12" s="73"/>
      <c r="BK12" s="73"/>
      <c r="BL12" s="88"/>
      <c r="BM12" s="72"/>
      <c r="BN12" s="73"/>
      <c r="BO12" s="73"/>
      <c r="BP12" s="73"/>
      <c r="BQ12" s="73"/>
      <c r="BR12" s="73"/>
      <c r="BS12" s="73"/>
      <c r="BT12" s="88"/>
      <c r="BU12" s="72"/>
      <c r="BV12" s="73"/>
      <c r="BW12" s="73"/>
      <c r="BX12" s="73"/>
      <c r="BY12" s="73"/>
      <c r="BZ12" s="73"/>
      <c r="CA12" s="73"/>
      <c r="CB12" s="88"/>
      <c r="CC12" s="72"/>
      <c r="CD12" s="73"/>
      <c r="CE12" s="73"/>
      <c r="CF12" s="73"/>
      <c r="CG12" s="73"/>
      <c r="CH12" s="73"/>
      <c r="CI12" s="73"/>
      <c r="CJ12" s="88"/>
      <c r="CK12" s="72"/>
      <c r="CL12" s="73"/>
      <c r="CM12" s="73"/>
      <c r="CN12" s="73"/>
      <c r="CO12" s="73"/>
      <c r="CP12" s="73"/>
      <c r="CQ12" s="73"/>
      <c r="CR12" s="88"/>
      <c r="CS12" s="72"/>
      <c r="CT12" s="73"/>
      <c r="CU12" s="73"/>
      <c r="CV12" s="73"/>
      <c r="CW12" s="73"/>
      <c r="CX12" s="73"/>
      <c r="CY12" s="73"/>
      <c r="CZ12" s="74"/>
      <c r="DA12" s="7"/>
      <c r="DB12" s="7"/>
      <c r="DC12" s="7"/>
      <c r="DD12" s="7"/>
      <c r="DE12" s="7"/>
      <c r="DF12" s="7"/>
      <c r="DI12" s="25"/>
      <c r="DJ12" s="10"/>
      <c r="DK12" s="7"/>
      <c r="DL12" s="7"/>
      <c r="DM12" s="7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7"/>
      <c r="EL12" s="7"/>
      <c r="EM12" s="7"/>
      <c r="EN12" s="7"/>
      <c r="EO12" s="150"/>
      <c r="EP12" s="151"/>
      <c r="EQ12" s="151"/>
      <c r="ER12" s="151"/>
      <c r="ES12" s="151"/>
      <c r="ET12" s="151"/>
      <c r="EU12" s="151"/>
      <c r="EV12" s="152"/>
      <c r="EW12" s="150"/>
      <c r="EX12" s="151"/>
      <c r="EY12" s="151"/>
      <c r="EZ12" s="151"/>
      <c r="FA12" s="151"/>
      <c r="FB12" s="151"/>
      <c r="FC12" s="151"/>
      <c r="FD12" s="152"/>
      <c r="FE12" s="150"/>
      <c r="FF12" s="151"/>
      <c r="FG12" s="151"/>
      <c r="FH12" s="151"/>
      <c r="FI12" s="151"/>
      <c r="FJ12" s="151"/>
      <c r="FK12" s="151"/>
      <c r="FL12" s="152"/>
      <c r="FM12" s="150"/>
      <c r="FN12" s="151"/>
      <c r="FO12" s="151"/>
      <c r="FP12" s="151"/>
      <c r="FQ12" s="151"/>
      <c r="FR12" s="151"/>
      <c r="FS12" s="151"/>
      <c r="FT12" s="152"/>
      <c r="FU12" s="150"/>
      <c r="FV12" s="151"/>
      <c r="FW12" s="151"/>
      <c r="FX12" s="151"/>
      <c r="FY12" s="151"/>
      <c r="FZ12" s="151"/>
      <c r="GA12" s="151"/>
      <c r="GB12" s="152"/>
      <c r="GC12" s="150"/>
      <c r="GD12" s="151"/>
      <c r="GE12" s="151"/>
      <c r="GF12" s="151"/>
      <c r="GG12" s="151"/>
      <c r="GH12" s="151"/>
      <c r="GI12" s="151"/>
      <c r="GJ12" s="152"/>
      <c r="GK12" s="150"/>
      <c r="GL12" s="151"/>
      <c r="GM12" s="151"/>
      <c r="GN12" s="151"/>
      <c r="GO12" s="151"/>
      <c r="GP12" s="151"/>
      <c r="GQ12" s="151"/>
      <c r="GR12" s="152"/>
      <c r="GS12" s="150"/>
      <c r="GT12" s="151"/>
      <c r="GU12" s="151"/>
      <c r="GV12" s="151"/>
      <c r="GW12" s="151"/>
      <c r="GX12" s="151"/>
      <c r="GY12" s="151"/>
      <c r="GZ12" s="152"/>
      <c r="HA12" s="150"/>
      <c r="HB12" s="151"/>
      <c r="HC12" s="151"/>
      <c r="HD12" s="151"/>
      <c r="HE12" s="151"/>
      <c r="HF12" s="151"/>
      <c r="HG12" s="151"/>
      <c r="HH12" s="156"/>
    </row>
    <row r="13" spans="1:216" s="19" customFormat="1" ht="5.15" customHeight="1" x14ac:dyDescent="0.2">
      <c r="A13" s="25"/>
      <c r="B13" s="10"/>
      <c r="C13" s="7"/>
      <c r="D13" s="7"/>
      <c r="E13" s="7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7"/>
      <c r="AD13" s="7"/>
      <c r="AE13" s="7"/>
      <c r="AF13" s="7"/>
      <c r="AG13" s="72"/>
      <c r="AH13" s="73"/>
      <c r="AI13" s="73"/>
      <c r="AJ13" s="73"/>
      <c r="AK13" s="73"/>
      <c r="AL13" s="73"/>
      <c r="AM13" s="73"/>
      <c r="AN13" s="88"/>
      <c r="AO13" s="72"/>
      <c r="AP13" s="73"/>
      <c r="AQ13" s="73"/>
      <c r="AR13" s="73"/>
      <c r="AS13" s="73"/>
      <c r="AT13" s="73"/>
      <c r="AU13" s="73"/>
      <c r="AV13" s="88"/>
      <c r="AW13" s="72"/>
      <c r="AX13" s="73"/>
      <c r="AY13" s="73"/>
      <c r="AZ13" s="73"/>
      <c r="BA13" s="73"/>
      <c r="BB13" s="73"/>
      <c r="BC13" s="73"/>
      <c r="BD13" s="88"/>
      <c r="BE13" s="72"/>
      <c r="BF13" s="73"/>
      <c r="BG13" s="73"/>
      <c r="BH13" s="73"/>
      <c r="BI13" s="73"/>
      <c r="BJ13" s="73"/>
      <c r="BK13" s="73"/>
      <c r="BL13" s="88"/>
      <c r="BM13" s="72"/>
      <c r="BN13" s="73"/>
      <c r="BO13" s="73"/>
      <c r="BP13" s="73"/>
      <c r="BQ13" s="73"/>
      <c r="BR13" s="73"/>
      <c r="BS13" s="73"/>
      <c r="BT13" s="88"/>
      <c r="BU13" s="72"/>
      <c r="BV13" s="73"/>
      <c r="BW13" s="73"/>
      <c r="BX13" s="73"/>
      <c r="BY13" s="73"/>
      <c r="BZ13" s="73"/>
      <c r="CA13" s="73"/>
      <c r="CB13" s="88"/>
      <c r="CC13" s="72"/>
      <c r="CD13" s="73"/>
      <c r="CE13" s="73"/>
      <c r="CF13" s="73"/>
      <c r="CG13" s="73"/>
      <c r="CH13" s="73"/>
      <c r="CI13" s="73"/>
      <c r="CJ13" s="88"/>
      <c r="CK13" s="72"/>
      <c r="CL13" s="73"/>
      <c r="CM13" s="73"/>
      <c r="CN13" s="73"/>
      <c r="CO13" s="73"/>
      <c r="CP13" s="73"/>
      <c r="CQ13" s="73"/>
      <c r="CR13" s="88"/>
      <c r="CS13" s="72"/>
      <c r="CT13" s="73"/>
      <c r="CU13" s="73"/>
      <c r="CV13" s="73"/>
      <c r="CW13" s="73"/>
      <c r="CX13" s="73"/>
      <c r="CY13" s="73"/>
      <c r="CZ13" s="74"/>
      <c r="DA13" s="7"/>
      <c r="DB13" s="7"/>
      <c r="DC13" s="7"/>
      <c r="DD13" s="7"/>
      <c r="DE13" s="7"/>
      <c r="DF13" s="7"/>
      <c r="DI13" s="25"/>
      <c r="DJ13" s="10"/>
      <c r="DK13" s="7"/>
      <c r="DL13" s="7"/>
      <c r="DM13" s="7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7"/>
      <c r="EL13" s="7"/>
      <c r="EM13" s="7"/>
      <c r="EN13" s="7"/>
      <c r="EO13" s="150"/>
      <c r="EP13" s="151"/>
      <c r="EQ13" s="151"/>
      <c r="ER13" s="151"/>
      <c r="ES13" s="151"/>
      <c r="ET13" s="151"/>
      <c r="EU13" s="151"/>
      <c r="EV13" s="152"/>
      <c r="EW13" s="150"/>
      <c r="EX13" s="151"/>
      <c r="EY13" s="151"/>
      <c r="EZ13" s="151"/>
      <c r="FA13" s="151"/>
      <c r="FB13" s="151"/>
      <c r="FC13" s="151"/>
      <c r="FD13" s="152"/>
      <c r="FE13" s="150"/>
      <c r="FF13" s="151"/>
      <c r="FG13" s="151"/>
      <c r="FH13" s="151"/>
      <c r="FI13" s="151"/>
      <c r="FJ13" s="151"/>
      <c r="FK13" s="151"/>
      <c r="FL13" s="152"/>
      <c r="FM13" s="150"/>
      <c r="FN13" s="151"/>
      <c r="FO13" s="151"/>
      <c r="FP13" s="151"/>
      <c r="FQ13" s="151"/>
      <c r="FR13" s="151"/>
      <c r="FS13" s="151"/>
      <c r="FT13" s="152"/>
      <c r="FU13" s="150"/>
      <c r="FV13" s="151"/>
      <c r="FW13" s="151"/>
      <c r="FX13" s="151"/>
      <c r="FY13" s="151"/>
      <c r="FZ13" s="151"/>
      <c r="GA13" s="151"/>
      <c r="GB13" s="152"/>
      <c r="GC13" s="150"/>
      <c r="GD13" s="151"/>
      <c r="GE13" s="151"/>
      <c r="GF13" s="151"/>
      <c r="GG13" s="151"/>
      <c r="GH13" s="151"/>
      <c r="GI13" s="151"/>
      <c r="GJ13" s="152"/>
      <c r="GK13" s="150"/>
      <c r="GL13" s="151"/>
      <c r="GM13" s="151"/>
      <c r="GN13" s="151"/>
      <c r="GO13" s="151"/>
      <c r="GP13" s="151"/>
      <c r="GQ13" s="151"/>
      <c r="GR13" s="152"/>
      <c r="GS13" s="150"/>
      <c r="GT13" s="151"/>
      <c r="GU13" s="151"/>
      <c r="GV13" s="151"/>
      <c r="GW13" s="151"/>
      <c r="GX13" s="151"/>
      <c r="GY13" s="151"/>
      <c r="GZ13" s="152"/>
      <c r="HA13" s="150"/>
      <c r="HB13" s="151"/>
      <c r="HC13" s="151"/>
      <c r="HD13" s="151"/>
      <c r="HE13" s="151"/>
      <c r="HF13" s="151"/>
      <c r="HG13" s="151"/>
      <c r="HH13" s="156"/>
    </row>
    <row r="14" spans="1:216" s="19" customFormat="1" ht="5.15" customHeight="1" x14ac:dyDescent="0.2">
      <c r="A14" s="25"/>
      <c r="B14" s="10"/>
      <c r="C14" s="7"/>
      <c r="D14" s="7"/>
      <c r="E14" s="7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7"/>
      <c r="AD14" s="7"/>
      <c r="AE14" s="7"/>
      <c r="AF14" s="7"/>
      <c r="AG14" s="72"/>
      <c r="AH14" s="73"/>
      <c r="AI14" s="73"/>
      <c r="AJ14" s="73"/>
      <c r="AK14" s="73"/>
      <c r="AL14" s="73"/>
      <c r="AM14" s="73"/>
      <c r="AN14" s="88"/>
      <c r="AO14" s="72"/>
      <c r="AP14" s="73"/>
      <c r="AQ14" s="73"/>
      <c r="AR14" s="73"/>
      <c r="AS14" s="73"/>
      <c r="AT14" s="73"/>
      <c r="AU14" s="73"/>
      <c r="AV14" s="88"/>
      <c r="AW14" s="72"/>
      <c r="AX14" s="73"/>
      <c r="AY14" s="73"/>
      <c r="AZ14" s="73"/>
      <c r="BA14" s="73"/>
      <c r="BB14" s="73"/>
      <c r="BC14" s="73"/>
      <c r="BD14" s="88"/>
      <c r="BE14" s="72"/>
      <c r="BF14" s="73"/>
      <c r="BG14" s="73"/>
      <c r="BH14" s="73"/>
      <c r="BI14" s="73"/>
      <c r="BJ14" s="73"/>
      <c r="BK14" s="73"/>
      <c r="BL14" s="88"/>
      <c r="BM14" s="72"/>
      <c r="BN14" s="73"/>
      <c r="BO14" s="73"/>
      <c r="BP14" s="73"/>
      <c r="BQ14" s="73"/>
      <c r="BR14" s="73"/>
      <c r="BS14" s="73"/>
      <c r="BT14" s="88"/>
      <c r="BU14" s="72"/>
      <c r="BV14" s="73"/>
      <c r="BW14" s="73"/>
      <c r="BX14" s="73"/>
      <c r="BY14" s="73"/>
      <c r="BZ14" s="73"/>
      <c r="CA14" s="73"/>
      <c r="CB14" s="88"/>
      <c r="CC14" s="72"/>
      <c r="CD14" s="73"/>
      <c r="CE14" s="73"/>
      <c r="CF14" s="73"/>
      <c r="CG14" s="73"/>
      <c r="CH14" s="73"/>
      <c r="CI14" s="73"/>
      <c r="CJ14" s="88"/>
      <c r="CK14" s="72"/>
      <c r="CL14" s="73"/>
      <c r="CM14" s="73"/>
      <c r="CN14" s="73"/>
      <c r="CO14" s="73"/>
      <c r="CP14" s="73"/>
      <c r="CQ14" s="73"/>
      <c r="CR14" s="88"/>
      <c r="CS14" s="72"/>
      <c r="CT14" s="73"/>
      <c r="CU14" s="73"/>
      <c r="CV14" s="73"/>
      <c r="CW14" s="73"/>
      <c r="CX14" s="73"/>
      <c r="CY14" s="73"/>
      <c r="CZ14" s="74"/>
      <c r="DA14" s="7"/>
      <c r="DB14" s="7"/>
      <c r="DC14" s="7"/>
      <c r="DD14" s="7"/>
      <c r="DE14" s="7"/>
      <c r="DF14" s="7"/>
      <c r="DI14" s="25"/>
      <c r="DJ14" s="10"/>
      <c r="DK14" s="7"/>
      <c r="DL14" s="7"/>
      <c r="DM14" s="7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7"/>
      <c r="EL14" s="7"/>
      <c r="EM14" s="7"/>
      <c r="EN14" s="7"/>
      <c r="EO14" s="150"/>
      <c r="EP14" s="151"/>
      <c r="EQ14" s="151"/>
      <c r="ER14" s="151"/>
      <c r="ES14" s="151"/>
      <c r="ET14" s="151"/>
      <c r="EU14" s="151"/>
      <c r="EV14" s="152"/>
      <c r="EW14" s="150"/>
      <c r="EX14" s="151"/>
      <c r="EY14" s="151"/>
      <c r="EZ14" s="151"/>
      <c r="FA14" s="151"/>
      <c r="FB14" s="151"/>
      <c r="FC14" s="151"/>
      <c r="FD14" s="152"/>
      <c r="FE14" s="150"/>
      <c r="FF14" s="151"/>
      <c r="FG14" s="151"/>
      <c r="FH14" s="151"/>
      <c r="FI14" s="151"/>
      <c r="FJ14" s="151"/>
      <c r="FK14" s="151"/>
      <c r="FL14" s="152"/>
      <c r="FM14" s="150"/>
      <c r="FN14" s="151"/>
      <c r="FO14" s="151"/>
      <c r="FP14" s="151"/>
      <c r="FQ14" s="151"/>
      <c r="FR14" s="151"/>
      <c r="FS14" s="151"/>
      <c r="FT14" s="152"/>
      <c r="FU14" s="150"/>
      <c r="FV14" s="151"/>
      <c r="FW14" s="151"/>
      <c r="FX14" s="151"/>
      <c r="FY14" s="151"/>
      <c r="FZ14" s="151"/>
      <c r="GA14" s="151"/>
      <c r="GB14" s="152"/>
      <c r="GC14" s="150"/>
      <c r="GD14" s="151"/>
      <c r="GE14" s="151"/>
      <c r="GF14" s="151"/>
      <c r="GG14" s="151"/>
      <c r="GH14" s="151"/>
      <c r="GI14" s="151"/>
      <c r="GJ14" s="152"/>
      <c r="GK14" s="150"/>
      <c r="GL14" s="151"/>
      <c r="GM14" s="151"/>
      <c r="GN14" s="151"/>
      <c r="GO14" s="151"/>
      <c r="GP14" s="151"/>
      <c r="GQ14" s="151"/>
      <c r="GR14" s="152"/>
      <c r="GS14" s="150"/>
      <c r="GT14" s="151"/>
      <c r="GU14" s="151"/>
      <c r="GV14" s="151"/>
      <c r="GW14" s="151"/>
      <c r="GX14" s="151"/>
      <c r="GY14" s="151"/>
      <c r="GZ14" s="152"/>
      <c r="HA14" s="150"/>
      <c r="HB14" s="151"/>
      <c r="HC14" s="151"/>
      <c r="HD14" s="151"/>
      <c r="HE14" s="151"/>
      <c r="HF14" s="151"/>
      <c r="HG14" s="151"/>
      <c r="HH14" s="156"/>
    </row>
    <row r="15" spans="1:216" s="19" customFormat="1" ht="8.25" customHeight="1" x14ac:dyDescent="0.2">
      <c r="A15" s="25"/>
      <c r="B15" s="10"/>
      <c r="C15" s="7"/>
      <c r="D15" s="7"/>
      <c r="E15" s="7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7"/>
      <c r="AD15" s="7"/>
      <c r="AE15" s="7"/>
      <c r="AF15" s="7"/>
      <c r="AG15" s="72"/>
      <c r="AH15" s="73"/>
      <c r="AI15" s="73"/>
      <c r="AJ15" s="73"/>
      <c r="AK15" s="73"/>
      <c r="AL15" s="73"/>
      <c r="AM15" s="73"/>
      <c r="AN15" s="88"/>
      <c r="AO15" s="72"/>
      <c r="AP15" s="73"/>
      <c r="AQ15" s="73"/>
      <c r="AR15" s="73"/>
      <c r="AS15" s="73"/>
      <c r="AT15" s="73"/>
      <c r="AU15" s="73"/>
      <c r="AV15" s="88"/>
      <c r="AW15" s="72"/>
      <c r="AX15" s="73"/>
      <c r="AY15" s="73"/>
      <c r="AZ15" s="73"/>
      <c r="BA15" s="73"/>
      <c r="BB15" s="73"/>
      <c r="BC15" s="73"/>
      <c r="BD15" s="88"/>
      <c r="BE15" s="72"/>
      <c r="BF15" s="73"/>
      <c r="BG15" s="73"/>
      <c r="BH15" s="73"/>
      <c r="BI15" s="73"/>
      <c r="BJ15" s="73"/>
      <c r="BK15" s="73"/>
      <c r="BL15" s="88"/>
      <c r="BM15" s="72"/>
      <c r="BN15" s="73"/>
      <c r="BO15" s="73"/>
      <c r="BP15" s="73"/>
      <c r="BQ15" s="73"/>
      <c r="BR15" s="73"/>
      <c r="BS15" s="73"/>
      <c r="BT15" s="88"/>
      <c r="BU15" s="72"/>
      <c r="BV15" s="73"/>
      <c r="BW15" s="73"/>
      <c r="BX15" s="73"/>
      <c r="BY15" s="73"/>
      <c r="BZ15" s="73"/>
      <c r="CA15" s="73"/>
      <c r="CB15" s="88"/>
      <c r="CC15" s="72"/>
      <c r="CD15" s="73"/>
      <c r="CE15" s="73"/>
      <c r="CF15" s="73"/>
      <c r="CG15" s="73"/>
      <c r="CH15" s="73"/>
      <c r="CI15" s="73"/>
      <c r="CJ15" s="88"/>
      <c r="CK15" s="72"/>
      <c r="CL15" s="73"/>
      <c r="CM15" s="73"/>
      <c r="CN15" s="73"/>
      <c r="CO15" s="73"/>
      <c r="CP15" s="73"/>
      <c r="CQ15" s="73"/>
      <c r="CR15" s="88"/>
      <c r="CS15" s="72"/>
      <c r="CT15" s="73"/>
      <c r="CU15" s="73"/>
      <c r="CV15" s="73"/>
      <c r="CW15" s="73"/>
      <c r="CX15" s="73"/>
      <c r="CY15" s="73"/>
      <c r="CZ15" s="74"/>
      <c r="DA15" s="7"/>
      <c r="DB15" s="7"/>
      <c r="DC15" s="7"/>
      <c r="DD15" s="7"/>
      <c r="DE15" s="7"/>
      <c r="DF15" s="7"/>
      <c r="DI15" s="25"/>
      <c r="DJ15" s="10"/>
      <c r="DK15" s="7"/>
      <c r="DL15" s="7"/>
      <c r="DM15" s="7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7"/>
      <c r="EL15" s="7"/>
      <c r="EM15" s="7"/>
      <c r="EN15" s="7"/>
      <c r="EO15" s="150"/>
      <c r="EP15" s="151"/>
      <c r="EQ15" s="151"/>
      <c r="ER15" s="151"/>
      <c r="ES15" s="151"/>
      <c r="ET15" s="151"/>
      <c r="EU15" s="151"/>
      <c r="EV15" s="152"/>
      <c r="EW15" s="150"/>
      <c r="EX15" s="151"/>
      <c r="EY15" s="151"/>
      <c r="EZ15" s="151"/>
      <c r="FA15" s="151"/>
      <c r="FB15" s="151"/>
      <c r="FC15" s="151"/>
      <c r="FD15" s="152"/>
      <c r="FE15" s="150"/>
      <c r="FF15" s="151"/>
      <c r="FG15" s="151"/>
      <c r="FH15" s="151"/>
      <c r="FI15" s="151"/>
      <c r="FJ15" s="151"/>
      <c r="FK15" s="151"/>
      <c r="FL15" s="152"/>
      <c r="FM15" s="150"/>
      <c r="FN15" s="151"/>
      <c r="FO15" s="151"/>
      <c r="FP15" s="151"/>
      <c r="FQ15" s="151"/>
      <c r="FR15" s="151"/>
      <c r="FS15" s="151"/>
      <c r="FT15" s="152"/>
      <c r="FU15" s="150"/>
      <c r="FV15" s="151"/>
      <c r="FW15" s="151"/>
      <c r="FX15" s="151"/>
      <c r="FY15" s="151"/>
      <c r="FZ15" s="151"/>
      <c r="GA15" s="151"/>
      <c r="GB15" s="152"/>
      <c r="GC15" s="150"/>
      <c r="GD15" s="151"/>
      <c r="GE15" s="151"/>
      <c r="GF15" s="151"/>
      <c r="GG15" s="151"/>
      <c r="GH15" s="151"/>
      <c r="GI15" s="151"/>
      <c r="GJ15" s="152"/>
      <c r="GK15" s="150"/>
      <c r="GL15" s="151"/>
      <c r="GM15" s="151"/>
      <c r="GN15" s="151"/>
      <c r="GO15" s="151"/>
      <c r="GP15" s="151"/>
      <c r="GQ15" s="151"/>
      <c r="GR15" s="152"/>
      <c r="GS15" s="150"/>
      <c r="GT15" s="151"/>
      <c r="GU15" s="151"/>
      <c r="GV15" s="151"/>
      <c r="GW15" s="151"/>
      <c r="GX15" s="151"/>
      <c r="GY15" s="151"/>
      <c r="GZ15" s="152"/>
      <c r="HA15" s="150"/>
      <c r="HB15" s="151"/>
      <c r="HC15" s="151"/>
      <c r="HD15" s="151"/>
      <c r="HE15" s="151"/>
      <c r="HF15" s="151"/>
      <c r="HG15" s="151"/>
      <c r="HH15" s="156"/>
    </row>
    <row r="16" spans="1:216" s="19" customFormat="1" ht="5.15" customHeight="1" x14ac:dyDescent="0.2">
      <c r="A16" s="25"/>
      <c r="B16" s="10"/>
      <c r="C16" s="7"/>
      <c r="D16" s="7"/>
      <c r="E16" s="7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7"/>
      <c r="AD16" s="7"/>
      <c r="AE16" s="7"/>
      <c r="AF16" s="7"/>
      <c r="AG16" s="72"/>
      <c r="AH16" s="73"/>
      <c r="AI16" s="73"/>
      <c r="AJ16" s="73"/>
      <c r="AK16" s="73"/>
      <c r="AL16" s="73"/>
      <c r="AM16" s="73"/>
      <c r="AN16" s="88"/>
      <c r="AO16" s="72"/>
      <c r="AP16" s="73"/>
      <c r="AQ16" s="73"/>
      <c r="AR16" s="73"/>
      <c r="AS16" s="73"/>
      <c r="AT16" s="73"/>
      <c r="AU16" s="73"/>
      <c r="AV16" s="88"/>
      <c r="AW16" s="72"/>
      <c r="AX16" s="73"/>
      <c r="AY16" s="73"/>
      <c r="AZ16" s="73"/>
      <c r="BA16" s="73"/>
      <c r="BB16" s="73"/>
      <c r="BC16" s="73"/>
      <c r="BD16" s="88"/>
      <c r="BE16" s="72"/>
      <c r="BF16" s="73"/>
      <c r="BG16" s="73"/>
      <c r="BH16" s="73"/>
      <c r="BI16" s="73"/>
      <c r="BJ16" s="73"/>
      <c r="BK16" s="73"/>
      <c r="BL16" s="88"/>
      <c r="BM16" s="72"/>
      <c r="BN16" s="73"/>
      <c r="BO16" s="73"/>
      <c r="BP16" s="73"/>
      <c r="BQ16" s="73"/>
      <c r="BR16" s="73"/>
      <c r="BS16" s="73"/>
      <c r="BT16" s="88"/>
      <c r="BU16" s="72"/>
      <c r="BV16" s="73"/>
      <c r="BW16" s="73"/>
      <c r="BX16" s="73"/>
      <c r="BY16" s="73"/>
      <c r="BZ16" s="73"/>
      <c r="CA16" s="73"/>
      <c r="CB16" s="88"/>
      <c r="CC16" s="72"/>
      <c r="CD16" s="73"/>
      <c r="CE16" s="73"/>
      <c r="CF16" s="73"/>
      <c r="CG16" s="73"/>
      <c r="CH16" s="73"/>
      <c r="CI16" s="73"/>
      <c r="CJ16" s="88"/>
      <c r="CK16" s="72"/>
      <c r="CL16" s="73"/>
      <c r="CM16" s="73"/>
      <c r="CN16" s="73"/>
      <c r="CO16" s="73"/>
      <c r="CP16" s="73"/>
      <c r="CQ16" s="73"/>
      <c r="CR16" s="88"/>
      <c r="CS16" s="72"/>
      <c r="CT16" s="73"/>
      <c r="CU16" s="73"/>
      <c r="CV16" s="73"/>
      <c r="CW16" s="73"/>
      <c r="CX16" s="73"/>
      <c r="CY16" s="73"/>
      <c r="CZ16" s="74"/>
      <c r="DA16" s="7"/>
      <c r="DB16" s="7"/>
      <c r="DC16" s="7"/>
      <c r="DD16" s="7"/>
      <c r="DE16" s="7"/>
      <c r="DF16" s="7"/>
      <c r="DI16" s="25"/>
      <c r="DJ16" s="10"/>
      <c r="DK16" s="7"/>
      <c r="DL16" s="7"/>
      <c r="DM16" s="7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7"/>
      <c r="EL16" s="7"/>
      <c r="EM16" s="7"/>
      <c r="EN16" s="7"/>
      <c r="EO16" s="150"/>
      <c r="EP16" s="151"/>
      <c r="EQ16" s="151"/>
      <c r="ER16" s="151"/>
      <c r="ES16" s="151"/>
      <c r="ET16" s="151"/>
      <c r="EU16" s="151"/>
      <c r="EV16" s="152"/>
      <c r="EW16" s="150"/>
      <c r="EX16" s="151"/>
      <c r="EY16" s="151"/>
      <c r="EZ16" s="151"/>
      <c r="FA16" s="151"/>
      <c r="FB16" s="151"/>
      <c r="FC16" s="151"/>
      <c r="FD16" s="152"/>
      <c r="FE16" s="150"/>
      <c r="FF16" s="151"/>
      <c r="FG16" s="151"/>
      <c r="FH16" s="151"/>
      <c r="FI16" s="151"/>
      <c r="FJ16" s="151"/>
      <c r="FK16" s="151"/>
      <c r="FL16" s="152"/>
      <c r="FM16" s="150"/>
      <c r="FN16" s="151"/>
      <c r="FO16" s="151"/>
      <c r="FP16" s="151"/>
      <c r="FQ16" s="151"/>
      <c r="FR16" s="151"/>
      <c r="FS16" s="151"/>
      <c r="FT16" s="152"/>
      <c r="FU16" s="150"/>
      <c r="FV16" s="151"/>
      <c r="FW16" s="151"/>
      <c r="FX16" s="151"/>
      <c r="FY16" s="151"/>
      <c r="FZ16" s="151"/>
      <c r="GA16" s="151"/>
      <c r="GB16" s="152"/>
      <c r="GC16" s="150"/>
      <c r="GD16" s="151"/>
      <c r="GE16" s="151"/>
      <c r="GF16" s="151"/>
      <c r="GG16" s="151"/>
      <c r="GH16" s="151"/>
      <c r="GI16" s="151"/>
      <c r="GJ16" s="152"/>
      <c r="GK16" s="150"/>
      <c r="GL16" s="151"/>
      <c r="GM16" s="151"/>
      <c r="GN16" s="151"/>
      <c r="GO16" s="151"/>
      <c r="GP16" s="151"/>
      <c r="GQ16" s="151"/>
      <c r="GR16" s="152"/>
      <c r="GS16" s="150"/>
      <c r="GT16" s="151"/>
      <c r="GU16" s="151"/>
      <c r="GV16" s="151"/>
      <c r="GW16" s="151"/>
      <c r="GX16" s="151"/>
      <c r="GY16" s="151"/>
      <c r="GZ16" s="152"/>
      <c r="HA16" s="150"/>
      <c r="HB16" s="151"/>
      <c r="HC16" s="151"/>
      <c r="HD16" s="151"/>
      <c r="HE16" s="151"/>
      <c r="HF16" s="151"/>
      <c r="HG16" s="151"/>
      <c r="HH16" s="156"/>
    </row>
    <row r="17" spans="1:216" s="19" customFormat="1" ht="5.15" customHeight="1" x14ac:dyDescent="0.2">
      <c r="A17" s="25"/>
      <c r="B17" s="10"/>
      <c r="C17" s="7"/>
      <c r="D17" s="7"/>
      <c r="E17" s="9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9"/>
      <c r="AD17" s="7"/>
      <c r="AE17" s="7"/>
      <c r="AF17" s="7"/>
      <c r="AG17" s="75"/>
      <c r="AH17" s="76"/>
      <c r="AI17" s="76"/>
      <c r="AJ17" s="76"/>
      <c r="AK17" s="76"/>
      <c r="AL17" s="76"/>
      <c r="AM17" s="76"/>
      <c r="AN17" s="89"/>
      <c r="AO17" s="75"/>
      <c r="AP17" s="76"/>
      <c r="AQ17" s="76"/>
      <c r="AR17" s="76"/>
      <c r="AS17" s="76"/>
      <c r="AT17" s="76"/>
      <c r="AU17" s="76"/>
      <c r="AV17" s="89"/>
      <c r="AW17" s="75"/>
      <c r="AX17" s="76"/>
      <c r="AY17" s="76"/>
      <c r="AZ17" s="76"/>
      <c r="BA17" s="76"/>
      <c r="BB17" s="76"/>
      <c r="BC17" s="76"/>
      <c r="BD17" s="89"/>
      <c r="BE17" s="75"/>
      <c r="BF17" s="76"/>
      <c r="BG17" s="76"/>
      <c r="BH17" s="76"/>
      <c r="BI17" s="76"/>
      <c r="BJ17" s="76"/>
      <c r="BK17" s="76"/>
      <c r="BL17" s="89"/>
      <c r="BM17" s="75"/>
      <c r="BN17" s="76"/>
      <c r="BO17" s="76"/>
      <c r="BP17" s="76"/>
      <c r="BQ17" s="76"/>
      <c r="BR17" s="76"/>
      <c r="BS17" s="76"/>
      <c r="BT17" s="89"/>
      <c r="BU17" s="75"/>
      <c r="BV17" s="76"/>
      <c r="BW17" s="76"/>
      <c r="BX17" s="76"/>
      <c r="BY17" s="76"/>
      <c r="BZ17" s="76"/>
      <c r="CA17" s="76"/>
      <c r="CB17" s="89"/>
      <c r="CC17" s="75"/>
      <c r="CD17" s="76"/>
      <c r="CE17" s="76"/>
      <c r="CF17" s="76"/>
      <c r="CG17" s="76"/>
      <c r="CH17" s="76"/>
      <c r="CI17" s="76"/>
      <c r="CJ17" s="89"/>
      <c r="CK17" s="75"/>
      <c r="CL17" s="76"/>
      <c r="CM17" s="76"/>
      <c r="CN17" s="76"/>
      <c r="CO17" s="76"/>
      <c r="CP17" s="76"/>
      <c r="CQ17" s="76"/>
      <c r="CR17" s="89"/>
      <c r="CS17" s="75"/>
      <c r="CT17" s="76"/>
      <c r="CU17" s="76"/>
      <c r="CV17" s="76"/>
      <c r="CW17" s="76"/>
      <c r="CX17" s="76"/>
      <c r="CY17" s="76"/>
      <c r="CZ17" s="77"/>
      <c r="DA17" s="7"/>
      <c r="DB17" s="7"/>
      <c r="DC17" s="7"/>
      <c r="DD17" s="7"/>
      <c r="DE17" s="7"/>
      <c r="DF17" s="7"/>
      <c r="DI17" s="25"/>
      <c r="DJ17" s="10"/>
      <c r="DK17" s="7"/>
      <c r="DL17" s="7"/>
      <c r="DM17" s="9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9"/>
      <c r="EL17" s="7"/>
      <c r="EM17" s="7"/>
      <c r="EN17" s="7"/>
      <c r="EO17" s="153"/>
      <c r="EP17" s="154"/>
      <c r="EQ17" s="154"/>
      <c r="ER17" s="154"/>
      <c r="ES17" s="154"/>
      <c r="ET17" s="154"/>
      <c r="EU17" s="154"/>
      <c r="EV17" s="155"/>
      <c r="EW17" s="153"/>
      <c r="EX17" s="154"/>
      <c r="EY17" s="154"/>
      <c r="EZ17" s="154"/>
      <c r="FA17" s="154"/>
      <c r="FB17" s="154"/>
      <c r="FC17" s="154"/>
      <c r="FD17" s="155"/>
      <c r="FE17" s="153"/>
      <c r="FF17" s="154"/>
      <c r="FG17" s="154"/>
      <c r="FH17" s="154"/>
      <c r="FI17" s="154"/>
      <c r="FJ17" s="154"/>
      <c r="FK17" s="154"/>
      <c r="FL17" s="155"/>
      <c r="FM17" s="153"/>
      <c r="FN17" s="154"/>
      <c r="FO17" s="154"/>
      <c r="FP17" s="154"/>
      <c r="FQ17" s="154"/>
      <c r="FR17" s="154"/>
      <c r="FS17" s="154"/>
      <c r="FT17" s="155"/>
      <c r="FU17" s="153"/>
      <c r="FV17" s="154"/>
      <c r="FW17" s="154"/>
      <c r="FX17" s="154"/>
      <c r="FY17" s="154"/>
      <c r="FZ17" s="154"/>
      <c r="GA17" s="154"/>
      <c r="GB17" s="155"/>
      <c r="GC17" s="153"/>
      <c r="GD17" s="154"/>
      <c r="GE17" s="154"/>
      <c r="GF17" s="154"/>
      <c r="GG17" s="154"/>
      <c r="GH17" s="154"/>
      <c r="GI17" s="154"/>
      <c r="GJ17" s="155"/>
      <c r="GK17" s="153"/>
      <c r="GL17" s="154"/>
      <c r="GM17" s="154"/>
      <c r="GN17" s="154"/>
      <c r="GO17" s="154"/>
      <c r="GP17" s="154"/>
      <c r="GQ17" s="154"/>
      <c r="GR17" s="155"/>
      <c r="GS17" s="153"/>
      <c r="GT17" s="154"/>
      <c r="GU17" s="154"/>
      <c r="GV17" s="154"/>
      <c r="GW17" s="154"/>
      <c r="GX17" s="154"/>
      <c r="GY17" s="154"/>
      <c r="GZ17" s="155"/>
      <c r="HA17" s="153"/>
      <c r="HB17" s="154"/>
      <c r="HC17" s="154"/>
      <c r="HD17" s="154"/>
      <c r="HE17" s="154"/>
      <c r="HF17" s="154"/>
      <c r="HG17" s="154"/>
      <c r="HH17" s="157"/>
    </row>
    <row r="18" spans="1:216" s="19" customFormat="1" ht="5.25" customHeight="1" x14ac:dyDescent="0.2">
      <c r="A18" s="25"/>
      <c r="B18" s="18"/>
      <c r="C18" s="17"/>
      <c r="D18" s="17"/>
      <c r="E18" s="32"/>
      <c r="F18" s="117" t="s">
        <v>31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32"/>
      <c r="AD18" s="17"/>
      <c r="AE18" s="17"/>
      <c r="AF18" s="17"/>
      <c r="AG18" s="69"/>
      <c r="AH18" s="70"/>
      <c r="AI18" s="70"/>
      <c r="AJ18" s="70"/>
      <c r="AK18" s="70"/>
      <c r="AL18" s="70"/>
      <c r="AM18" s="70"/>
      <c r="AN18" s="70"/>
      <c r="AO18" s="120" t="s">
        <v>30</v>
      </c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1"/>
      <c r="DA18" s="37"/>
      <c r="DB18" s="37"/>
      <c r="DC18" s="37"/>
      <c r="DD18" s="37"/>
      <c r="DE18" s="37"/>
      <c r="DF18" s="37"/>
      <c r="DI18" s="25"/>
      <c r="DJ18" s="18"/>
      <c r="DK18" s="17"/>
      <c r="DL18" s="17"/>
      <c r="DM18" s="32"/>
      <c r="DN18" s="117" t="s">
        <v>31</v>
      </c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32"/>
      <c r="EL18" s="17"/>
      <c r="EM18" s="17"/>
      <c r="EN18" s="17"/>
      <c r="EO18" s="69"/>
      <c r="EP18" s="70"/>
      <c r="EQ18" s="70"/>
      <c r="ER18" s="70"/>
      <c r="ES18" s="70"/>
      <c r="ET18" s="70"/>
      <c r="EU18" s="70"/>
      <c r="EV18" s="70"/>
      <c r="EW18" s="120" t="s">
        <v>30</v>
      </c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1"/>
    </row>
    <row r="19" spans="1:216" s="19" customFormat="1" ht="5.25" customHeight="1" x14ac:dyDescent="0.2">
      <c r="A19" s="25"/>
      <c r="B19" s="10"/>
      <c r="C19" s="7"/>
      <c r="D19" s="7"/>
      <c r="E19" s="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9"/>
      <c r="AD19" s="7"/>
      <c r="AE19" s="7"/>
      <c r="AF19" s="7"/>
      <c r="AG19" s="72"/>
      <c r="AH19" s="73"/>
      <c r="AI19" s="73"/>
      <c r="AJ19" s="73"/>
      <c r="AK19" s="73"/>
      <c r="AL19" s="73"/>
      <c r="AM19" s="73"/>
      <c r="AN19" s="73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3"/>
      <c r="DA19" s="37"/>
      <c r="DB19" s="37"/>
      <c r="DC19" s="37"/>
      <c r="DD19" s="37"/>
      <c r="DE19" s="37"/>
      <c r="DF19" s="37"/>
      <c r="DI19" s="25"/>
      <c r="DJ19" s="10"/>
      <c r="DK19" s="7"/>
      <c r="DL19" s="7"/>
      <c r="DM19" s="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9"/>
      <c r="EL19" s="7"/>
      <c r="EM19" s="7"/>
      <c r="EN19" s="7"/>
      <c r="EO19" s="72"/>
      <c r="EP19" s="73"/>
      <c r="EQ19" s="73"/>
      <c r="ER19" s="73"/>
      <c r="ES19" s="73"/>
      <c r="ET19" s="73"/>
      <c r="EU19" s="73"/>
      <c r="EV19" s="73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3"/>
    </row>
    <row r="20" spans="1:216" s="19" customFormat="1" ht="5.25" customHeight="1" x14ac:dyDescent="0.2">
      <c r="A20" s="25"/>
      <c r="B20" s="10"/>
      <c r="C20" s="7"/>
      <c r="D20" s="7"/>
      <c r="E20" s="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9"/>
      <c r="AD20" s="7"/>
      <c r="AE20" s="7"/>
      <c r="AF20" s="7"/>
      <c r="AG20" s="72"/>
      <c r="AH20" s="73"/>
      <c r="AI20" s="73"/>
      <c r="AJ20" s="73"/>
      <c r="AK20" s="73"/>
      <c r="AL20" s="73"/>
      <c r="AM20" s="73"/>
      <c r="AN20" s="73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3"/>
      <c r="DA20" s="37"/>
      <c r="DB20" s="37"/>
      <c r="DC20" s="37"/>
      <c r="DD20" s="37"/>
      <c r="DE20" s="37"/>
      <c r="DF20" s="37"/>
      <c r="DI20" s="25"/>
      <c r="DJ20" s="10"/>
      <c r="DK20" s="7"/>
      <c r="DL20" s="7"/>
      <c r="DM20" s="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9"/>
      <c r="EL20" s="7"/>
      <c r="EM20" s="7"/>
      <c r="EN20" s="7"/>
      <c r="EO20" s="72"/>
      <c r="EP20" s="73"/>
      <c r="EQ20" s="73"/>
      <c r="ER20" s="73"/>
      <c r="ES20" s="73"/>
      <c r="ET20" s="73"/>
      <c r="EU20" s="73"/>
      <c r="EV20" s="73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3"/>
    </row>
    <row r="21" spans="1:216" s="19" customFormat="1" ht="5.25" customHeight="1" x14ac:dyDescent="0.2">
      <c r="A21" s="25"/>
      <c r="B21" s="10"/>
      <c r="C21" s="7"/>
      <c r="D21" s="7"/>
      <c r="E21" s="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9"/>
      <c r="AD21" s="7"/>
      <c r="AE21" s="7"/>
      <c r="AF21" s="7"/>
      <c r="AG21" s="72"/>
      <c r="AH21" s="73"/>
      <c r="AI21" s="73"/>
      <c r="AJ21" s="73"/>
      <c r="AK21" s="73"/>
      <c r="AL21" s="73"/>
      <c r="AM21" s="73"/>
      <c r="AN21" s="73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3"/>
      <c r="DA21" s="37"/>
      <c r="DB21" s="37"/>
      <c r="DC21" s="37"/>
      <c r="DD21" s="37"/>
      <c r="DE21" s="37"/>
      <c r="DF21" s="37"/>
      <c r="DI21" s="25"/>
      <c r="DJ21" s="10"/>
      <c r="DK21" s="7"/>
      <c r="DL21" s="7"/>
      <c r="DM21" s="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9"/>
      <c r="EL21" s="7"/>
      <c r="EM21" s="7"/>
      <c r="EN21" s="7"/>
      <c r="EO21" s="72"/>
      <c r="EP21" s="73"/>
      <c r="EQ21" s="73"/>
      <c r="ER21" s="73"/>
      <c r="ES21" s="73"/>
      <c r="ET21" s="73"/>
      <c r="EU21" s="73"/>
      <c r="EV21" s="73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3"/>
    </row>
    <row r="22" spans="1:216" s="19" customFormat="1" ht="10.5" customHeight="1" x14ac:dyDescent="0.2">
      <c r="A22" s="25"/>
      <c r="B22" s="24"/>
      <c r="C22" s="21"/>
      <c r="D22" s="21"/>
      <c r="E22" s="31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31"/>
      <c r="AD22" s="21"/>
      <c r="AE22" s="21"/>
      <c r="AF22" s="21"/>
      <c r="AG22" s="75"/>
      <c r="AH22" s="76"/>
      <c r="AI22" s="76"/>
      <c r="AJ22" s="76"/>
      <c r="AK22" s="76"/>
      <c r="AL22" s="76"/>
      <c r="AM22" s="76"/>
      <c r="AN22" s="76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5"/>
      <c r="DA22" s="37"/>
      <c r="DB22" s="37"/>
      <c r="DC22" s="37"/>
      <c r="DD22" s="37"/>
      <c r="DE22" s="37"/>
      <c r="DF22" s="37"/>
      <c r="DI22" s="25"/>
      <c r="DJ22" s="24"/>
      <c r="DK22" s="21"/>
      <c r="DL22" s="21"/>
      <c r="DM22" s="31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31"/>
      <c r="EL22" s="21"/>
      <c r="EM22" s="21"/>
      <c r="EN22" s="21"/>
      <c r="EO22" s="75"/>
      <c r="EP22" s="76"/>
      <c r="EQ22" s="76"/>
      <c r="ER22" s="76"/>
      <c r="ES22" s="76"/>
      <c r="ET22" s="76"/>
      <c r="EU22" s="76"/>
      <c r="EV22" s="76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5"/>
    </row>
    <row r="23" spans="1:216" s="19" customFormat="1" ht="5.25" customHeight="1" x14ac:dyDescent="0.2">
      <c r="A23" s="25"/>
      <c r="B23" s="18"/>
      <c r="C23" s="17"/>
      <c r="D23" s="17"/>
      <c r="E23" s="32"/>
      <c r="F23" s="117" t="s">
        <v>29</v>
      </c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32"/>
      <c r="AD23" s="17"/>
      <c r="AE23" s="17"/>
      <c r="AF23" s="17"/>
      <c r="AG23" s="69"/>
      <c r="AH23" s="70"/>
      <c r="AI23" s="70"/>
      <c r="AJ23" s="70"/>
      <c r="AK23" s="70"/>
      <c r="AL23" s="70"/>
      <c r="AM23" s="70"/>
      <c r="AN23" s="70"/>
      <c r="AO23" s="120" t="s">
        <v>84</v>
      </c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1"/>
      <c r="DA23" s="37"/>
      <c r="DB23" s="37"/>
      <c r="DC23" s="37"/>
      <c r="DD23" s="37"/>
      <c r="DE23" s="37"/>
      <c r="DF23" s="37"/>
      <c r="DI23" s="25"/>
      <c r="DJ23" s="18"/>
      <c r="DK23" s="17"/>
      <c r="DL23" s="17"/>
      <c r="DM23" s="32"/>
      <c r="DN23" s="117" t="s">
        <v>29</v>
      </c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32"/>
      <c r="EL23" s="17"/>
      <c r="EM23" s="17"/>
      <c r="EN23" s="17"/>
      <c r="EO23" s="69"/>
      <c r="EP23" s="70"/>
      <c r="EQ23" s="70"/>
      <c r="ER23" s="70"/>
      <c r="ES23" s="70"/>
      <c r="ET23" s="70"/>
      <c r="EU23" s="70"/>
      <c r="EV23" s="70"/>
      <c r="EW23" s="120" t="str">
        <f>AO23</f>
        <v>県立宮古総合実業高等学校</v>
      </c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1"/>
    </row>
    <row r="24" spans="1:216" s="19" customFormat="1" ht="5.25" customHeight="1" x14ac:dyDescent="0.2">
      <c r="A24" s="25"/>
      <c r="B24" s="10"/>
      <c r="C24" s="7"/>
      <c r="D24" s="7"/>
      <c r="E24" s="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9"/>
      <c r="AD24" s="7"/>
      <c r="AE24" s="7"/>
      <c r="AF24" s="7"/>
      <c r="AG24" s="72"/>
      <c r="AH24" s="73"/>
      <c r="AI24" s="73"/>
      <c r="AJ24" s="73"/>
      <c r="AK24" s="73"/>
      <c r="AL24" s="73"/>
      <c r="AM24" s="73"/>
      <c r="AN24" s="73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3"/>
      <c r="DA24" s="37"/>
      <c r="DB24" s="37"/>
      <c r="DC24" s="37"/>
      <c r="DD24" s="37"/>
      <c r="DE24" s="37"/>
      <c r="DF24" s="37"/>
      <c r="DI24" s="25"/>
      <c r="DJ24" s="10"/>
      <c r="DK24" s="7"/>
      <c r="DL24" s="7"/>
      <c r="DM24" s="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9"/>
      <c r="EL24" s="7"/>
      <c r="EM24" s="7"/>
      <c r="EN24" s="7"/>
      <c r="EO24" s="72"/>
      <c r="EP24" s="73"/>
      <c r="EQ24" s="73"/>
      <c r="ER24" s="73"/>
      <c r="ES24" s="73"/>
      <c r="ET24" s="73"/>
      <c r="EU24" s="73"/>
      <c r="EV24" s="73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3"/>
    </row>
    <row r="25" spans="1:216" s="19" customFormat="1" ht="5.25" customHeight="1" x14ac:dyDescent="0.2">
      <c r="A25" s="25"/>
      <c r="B25" s="10"/>
      <c r="C25" s="7"/>
      <c r="D25" s="7"/>
      <c r="E25" s="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9"/>
      <c r="AD25" s="7"/>
      <c r="AE25" s="7"/>
      <c r="AF25" s="7"/>
      <c r="AG25" s="72"/>
      <c r="AH25" s="73"/>
      <c r="AI25" s="73"/>
      <c r="AJ25" s="73"/>
      <c r="AK25" s="73"/>
      <c r="AL25" s="73"/>
      <c r="AM25" s="73"/>
      <c r="AN25" s="73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3"/>
      <c r="DA25" s="37"/>
      <c r="DB25" s="37"/>
      <c r="DC25" s="37"/>
      <c r="DD25" s="37"/>
      <c r="DE25" s="37"/>
      <c r="DF25" s="37"/>
      <c r="DI25" s="25"/>
      <c r="DJ25" s="10"/>
      <c r="DK25" s="7"/>
      <c r="DL25" s="7"/>
      <c r="DM25" s="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9"/>
      <c r="EL25" s="7"/>
      <c r="EM25" s="7"/>
      <c r="EN25" s="7"/>
      <c r="EO25" s="72"/>
      <c r="EP25" s="73"/>
      <c r="EQ25" s="73"/>
      <c r="ER25" s="73"/>
      <c r="ES25" s="73"/>
      <c r="ET25" s="73"/>
      <c r="EU25" s="73"/>
      <c r="EV25" s="73"/>
      <c r="EW25" s="122"/>
      <c r="EX25" s="122"/>
      <c r="EY25" s="122"/>
      <c r="EZ25" s="122"/>
      <c r="FA25" s="122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3"/>
    </row>
    <row r="26" spans="1:216" s="19" customFormat="1" ht="5.25" customHeight="1" x14ac:dyDescent="0.2">
      <c r="A26" s="25"/>
      <c r="B26" s="10"/>
      <c r="C26" s="7"/>
      <c r="D26" s="7"/>
      <c r="E26" s="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9"/>
      <c r="AD26" s="7"/>
      <c r="AE26" s="7"/>
      <c r="AF26" s="7"/>
      <c r="AG26" s="72"/>
      <c r="AH26" s="73"/>
      <c r="AI26" s="73"/>
      <c r="AJ26" s="73"/>
      <c r="AK26" s="73"/>
      <c r="AL26" s="73"/>
      <c r="AM26" s="73"/>
      <c r="AN26" s="73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3"/>
      <c r="DA26" s="37"/>
      <c r="DB26" s="37"/>
      <c r="DC26" s="37"/>
      <c r="DD26" s="37"/>
      <c r="DE26" s="37"/>
      <c r="DF26" s="37"/>
      <c r="DI26" s="25"/>
      <c r="DJ26" s="10"/>
      <c r="DK26" s="7"/>
      <c r="DL26" s="7"/>
      <c r="DM26" s="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9"/>
      <c r="EL26" s="7"/>
      <c r="EM26" s="7"/>
      <c r="EN26" s="7"/>
      <c r="EO26" s="72"/>
      <c r="EP26" s="73"/>
      <c r="EQ26" s="73"/>
      <c r="ER26" s="73"/>
      <c r="ES26" s="73"/>
      <c r="ET26" s="73"/>
      <c r="EU26" s="73"/>
      <c r="EV26" s="73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3"/>
    </row>
    <row r="27" spans="1:216" s="19" customFormat="1" ht="10.5" customHeight="1" x14ac:dyDescent="0.2">
      <c r="A27" s="25"/>
      <c r="B27" s="24"/>
      <c r="C27" s="21"/>
      <c r="D27" s="21"/>
      <c r="E27" s="31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31"/>
      <c r="AD27" s="21"/>
      <c r="AE27" s="21"/>
      <c r="AF27" s="21"/>
      <c r="AG27" s="75"/>
      <c r="AH27" s="76"/>
      <c r="AI27" s="76"/>
      <c r="AJ27" s="76"/>
      <c r="AK27" s="76"/>
      <c r="AL27" s="76"/>
      <c r="AM27" s="76"/>
      <c r="AN27" s="76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5"/>
      <c r="DA27" s="37"/>
      <c r="DB27" s="37"/>
      <c r="DC27" s="37"/>
      <c r="DD27" s="37"/>
      <c r="DE27" s="37"/>
      <c r="DF27" s="37"/>
      <c r="DI27" s="25"/>
      <c r="DJ27" s="24"/>
      <c r="DK27" s="21"/>
      <c r="DL27" s="21"/>
      <c r="DM27" s="31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31"/>
      <c r="EL27" s="21"/>
      <c r="EM27" s="21"/>
      <c r="EN27" s="21"/>
      <c r="EO27" s="75"/>
      <c r="EP27" s="76"/>
      <c r="EQ27" s="76"/>
      <c r="ER27" s="76"/>
      <c r="ES27" s="76"/>
      <c r="ET27" s="76"/>
      <c r="EU27" s="76"/>
      <c r="EV27" s="76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5"/>
    </row>
    <row r="28" spans="1:216" s="19" customFormat="1" ht="5.25" customHeight="1" x14ac:dyDescent="0.2">
      <c r="A28" s="25"/>
      <c r="B28" s="18"/>
      <c r="C28" s="17"/>
      <c r="D28" s="17"/>
      <c r="E28" s="32"/>
      <c r="F28" s="117" t="s">
        <v>28</v>
      </c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32"/>
      <c r="AD28" s="17"/>
      <c r="AE28" s="17"/>
      <c r="AF28" s="17"/>
      <c r="AG28" s="29"/>
      <c r="AH28" s="17"/>
      <c r="AI28" s="17"/>
      <c r="AJ28" s="17"/>
      <c r="AK28" s="17"/>
      <c r="AL28" s="17"/>
      <c r="AM28" s="126" t="s">
        <v>96</v>
      </c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36"/>
      <c r="BV28" s="36"/>
      <c r="BW28" s="129"/>
      <c r="BX28" s="129"/>
      <c r="BY28" s="129"/>
      <c r="BZ28" s="129"/>
      <c r="CA28" s="129"/>
      <c r="CB28" s="129"/>
      <c r="CC28" s="129"/>
      <c r="CD28" s="129"/>
      <c r="CE28" s="36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28"/>
      <c r="DA28" s="7"/>
      <c r="DB28" s="7"/>
      <c r="DC28" s="7"/>
      <c r="DD28" s="7"/>
      <c r="DE28" s="7"/>
      <c r="DF28" s="7"/>
      <c r="DI28" s="25"/>
      <c r="DJ28" s="18"/>
      <c r="DK28" s="17"/>
      <c r="DL28" s="17"/>
      <c r="DM28" s="32"/>
      <c r="DN28" s="117" t="s">
        <v>28</v>
      </c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32"/>
      <c r="EL28" s="17"/>
      <c r="EM28" s="17"/>
      <c r="EN28" s="17"/>
      <c r="EO28" s="29"/>
      <c r="EP28" s="17"/>
      <c r="EQ28" s="17"/>
      <c r="ER28" s="17"/>
      <c r="ES28" s="17"/>
      <c r="ET28" s="17"/>
      <c r="EU28" s="126" t="str">
        <f>AM28</f>
        <v>令和７年３月３１日（月）</v>
      </c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36"/>
      <c r="GD28" s="36"/>
      <c r="GE28" s="129"/>
      <c r="GF28" s="129"/>
      <c r="GG28" s="129"/>
      <c r="GH28" s="129"/>
      <c r="GI28" s="129"/>
      <c r="GJ28" s="129"/>
      <c r="GK28" s="129"/>
      <c r="GL28" s="129"/>
      <c r="GM28" s="36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28"/>
    </row>
    <row r="29" spans="1:216" s="19" customFormat="1" ht="5.25" customHeight="1" x14ac:dyDescent="0.2">
      <c r="A29" s="25"/>
      <c r="B29" s="10"/>
      <c r="C29" s="7"/>
      <c r="D29" s="7"/>
      <c r="E29" s="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9"/>
      <c r="AD29" s="7"/>
      <c r="AE29" s="7"/>
      <c r="AF29" s="7"/>
      <c r="AG29" s="26"/>
      <c r="AH29" s="7"/>
      <c r="AI29" s="7"/>
      <c r="AJ29" s="7"/>
      <c r="AK29" s="7"/>
      <c r="AL29" s="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35"/>
      <c r="BV29" s="35"/>
      <c r="BW29" s="130"/>
      <c r="BX29" s="130"/>
      <c r="BY29" s="130"/>
      <c r="BZ29" s="130"/>
      <c r="CA29" s="130"/>
      <c r="CB29" s="130"/>
      <c r="CC29" s="130"/>
      <c r="CD29" s="130"/>
      <c r="CE29" s="35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8"/>
      <c r="DA29" s="7"/>
      <c r="DB29" s="7"/>
      <c r="DC29" s="7"/>
      <c r="DD29" s="7"/>
      <c r="DE29" s="7"/>
      <c r="DF29" s="7"/>
      <c r="DI29" s="25"/>
      <c r="DJ29" s="10"/>
      <c r="DK29" s="7"/>
      <c r="DL29" s="7"/>
      <c r="DM29" s="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9"/>
      <c r="EL29" s="7"/>
      <c r="EM29" s="7"/>
      <c r="EN29" s="7"/>
      <c r="EO29" s="26"/>
      <c r="EP29" s="7"/>
      <c r="EQ29" s="7"/>
      <c r="ER29" s="7"/>
      <c r="ES29" s="7"/>
      <c r="ET29" s="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35"/>
      <c r="GD29" s="35"/>
      <c r="GE29" s="130"/>
      <c r="GF29" s="130"/>
      <c r="GG29" s="130"/>
      <c r="GH29" s="130"/>
      <c r="GI29" s="130"/>
      <c r="GJ29" s="130"/>
      <c r="GK29" s="130"/>
      <c r="GL29" s="130"/>
      <c r="GM29" s="35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8"/>
    </row>
    <row r="30" spans="1:216" s="19" customFormat="1" ht="5.25" customHeight="1" x14ac:dyDescent="0.2">
      <c r="A30" s="25"/>
      <c r="B30" s="10"/>
      <c r="C30" s="7"/>
      <c r="D30" s="7"/>
      <c r="E30" s="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9"/>
      <c r="AD30" s="7"/>
      <c r="AE30" s="7"/>
      <c r="AF30" s="7"/>
      <c r="AG30" s="26"/>
      <c r="AH30" s="7"/>
      <c r="AI30" s="7"/>
      <c r="AJ30" s="7"/>
      <c r="AK30" s="7"/>
      <c r="AL30" s="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35"/>
      <c r="BV30" s="35"/>
      <c r="BW30" s="130"/>
      <c r="BX30" s="130"/>
      <c r="BY30" s="130"/>
      <c r="BZ30" s="130"/>
      <c r="CA30" s="130"/>
      <c r="CB30" s="130"/>
      <c r="CC30" s="130"/>
      <c r="CD30" s="130"/>
      <c r="CE30" s="35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8"/>
      <c r="DA30" s="7"/>
      <c r="DB30" s="7"/>
      <c r="DC30" s="7"/>
      <c r="DD30" s="7"/>
      <c r="DE30" s="7"/>
      <c r="DF30" s="7"/>
      <c r="DI30" s="25"/>
      <c r="DJ30" s="10"/>
      <c r="DK30" s="7"/>
      <c r="DL30" s="7"/>
      <c r="DM30" s="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9"/>
      <c r="EL30" s="7"/>
      <c r="EM30" s="7"/>
      <c r="EN30" s="7"/>
      <c r="EO30" s="26"/>
      <c r="EP30" s="7"/>
      <c r="EQ30" s="7"/>
      <c r="ER30" s="7"/>
      <c r="ES30" s="7"/>
      <c r="ET30" s="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35"/>
      <c r="GD30" s="35"/>
      <c r="GE30" s="130"/>
      <c r="GF30" s="130"/>
      <c r="GG30" s="130"/>
      <c r="GH30" s="130"/>
      <c r="GI30" s="130"/>
      <c r="GJ30" s="130"/>
      <c r="GK30" s="130"/>
      <c r="GL30" s="130"/>
      <c r="GM30" s="35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8"/>
    </row>
    <row r="31" spans="1:216" s="19" customFormat="1" ht="5.25" customHeight="1" x14ac:dyDescent="0.2">
      <c r="A31" s="25"/>
      <c r="B31" s="10"/>
      <c r="C31" s="7"/>
      <c r="D31" s="7"/>
      <c r="E31" s="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9"/>
      <c r="AD31" s="7"/>
      <c r="AE31" s="7"/>
      <c r="AF31" s="7"/>
      <c r="AG31" s="26"/>
      <c r="AH31" s="7"/>
      <c r="AI31" s="7"/>
      <c r="AJ31" s="7"/>
      <c r="AK31" s="7"/>
      <c r="AL31" s="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35"/>
      <c r="BV31" s="35"/>
      <c r="BW31" s="130"/>
      <c r="BX31" s="130"/>
      <c r="BY31" s="130"/>
      <c r="BZ31" s="130"/>
      <c r="CA31" s="130"/>
      <c r="CB31" s="130"/>
      <c r="CC31" s="130"/>
      <c r="CD31" s="130"/>
      <c r="CE31" s="35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8"/>
      <c r="DA31" s="7"/>
      <c r="DB31" s="7"/>
      <c r="DC31" s="7"/>
      <c r="DD31" s="7"/>
      <c r="DE31" s="7"/>
      <c r="DF31" s="7"/>
      <c r="DI31" s="25"/>
      <c r="DJ31" s="10"/>
      <c r="DK31" s="7"/>
      <c r="DL31" s="7"/>
      <c r="DM31" s="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9"/>
      <c r="EL31" s="7"/>
      <c r="EM31" s="7"/>
      <c r="EN31" s="7"/>
      <c r="EO31" s="26"/>
      <c r="EP31" s="7"/>
      <c r="EQ31" s="7"/>
      <c r="ER31" s="7"/>
      <c r="ES31" s="7"/>
      <c r="ET31" s="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35"/>
      <c r="GD31" s="35"/>
      <c r="GE31" s="130"/>
      <c r="GF31" s="130"/>
      <c r="GG31" s="130"/>
      <c r="GH31" s="130"/>
      <c r="GI31" s="130"/>
      <c r="GJ31" s="130"/>
      <c r="GK31" s="130"/>
      <c r="GL31" s="130"/>
      <c r="GM31" s="35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8"/>
    </row>
    <row r="32" spans="1:216" s="19" customFormat="1" ht="10.5" customHeight="1" x14ac:dyDescent="0.2">
      <c r="A32" s="25"/>
      <c r="B32" s="24"/>
      <c r="C32" s="21"/>
      <c r="D32" s="21"/>
      <c r="E32" s="31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31"/>
      <c r="AD32" s="21"/>
      <c r="AE32" s="21"/>
      <c r="AF32" s="21"/>
      <c r="AG32" s="22"/>
      <c r="AH32" s="21"/>
      <c r="AI32" s="21"/>
      <c r="AJ32" s="21"/>
      <c r="AK32" s="21"/>
      <c r="AL32" s="21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34"/>
      <c r="BV32" s="34"/>
      <c r="BW32" s="131"/>
      <c r="BX32" s="131"/>
      <c r="BY32" s="131"/>
      <c r="BZ32" s="131"/>
      <c r="CA32" s="131"/>
      <c r="CB32" s="131"/>
      <c r="CC32" s="131"/>
      <c r="CD32" s="131"/>
      <c r="CE32" s="34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0"/>
      <c r="DA32" s="7"/>
      <c r="DB32" s="7"/>
      <c r="DC32" s="7"/>
      <c r="DD32" s="7"/>
      <c r="DE32" s="7"/>
      <c r="DF32" s="7"/>
      <c r="DI32" s="25"/>
      <c r="DJ32" s="24"/>
      <c r="DK32" s="21"/>
      <c r="DL32" s="21"/>
      <c r="DM32" s="31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31"/>
      <c r="EL32" s="21"/>
      <c r="EM32" s="21"/>
      <c r="EN32" s="21"/>
      <c r="EO32" s="22"/>
      <c r="EP32" s="21"/>
      <c r="EQ32" s="21"/>
      <c r="ER32" s="21"/>
      <c r="ES32" s="21"/>
      <c r="ET32" s="21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34"/>
      <c r="GD32" s="34"/>
      <c r="GE32" s="131"/>
      <c r="GF32" s="131"/>
      <c r="GG32" s="131"/>
      <c r="GH32" s="131"/>
      <c r="GI32" s="131"/>
      <c r="GJ32" s="131"/>
      <c r="GK32" s="131"/>
      <c r="GL32" s="131"/>
      <c r="GM32" s="34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0"/>
    </row>
    <row r="33" spans="1:216" s="19" customFormat="1" ht="5.25" customHeight="1" x14ac:dyDescent="0.2">
      <c r="A33" s="25"/>
      <c r="B33" s="18"/>
      <c r="C33" s="17"/>
      <c r="D33" s="17"/>
      <c r="E33" s="32"/>
      <c r="F33" s="117" t="s">
        <v>27</v>
      </c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32"/>
      <c r="AD33" s="17"/>
      <c r="AE33" s="17"/>
      <c r="AF33" s="17"/>
      <c r="AG33" s="132" t="s">
        <v>88</v>
      </c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133"/>
      <c r="DA33" s="33"/>
      <c r="DB33" s="33"/>
      <c r="DC33" s="33"/>
      <c r="DD33" s="33"/>
      <c r="DE33" s="33"/>
      <c r="DF33" s="33"/>
      <c r="DI33" s="25"/>
      <c r="DJ33" s="18"/>
      <c r="DK33" s="17"/>
      <c r="DL33" s="17"/>
      <c r="DM33" s="32"/>
      <c r="DN33" s="117" t="s">
        <v>27</v>
      </c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32"/>
      <c r="EL33" s="17"/>
      <c r="EM33" s="17"/>
      <c r="EN33" s="17"/>
      <c r="EO33" s="132" t="str">
        <f>AG33</f>
        <v>　　　　　検査・試験運転後　引渡し</v>
      </c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133"/>
    </row>
    <row r="34" spans="1:216" s="19" customFormat="1" ht="5.25" customHeight="1" x14ac:dyDescent="0.2">
      <c r="A34" s="25"/>
      <c r="B34" s="10"/>
      <c r="C34" s="7"/>
      <c r="D34" s="7"/>
      <c r="E34" s="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9"/>
      <c r="AD34" s="7"/>
      <c r="AE34" s="7"/>
      <c r="AF34" s="7"/>
      <c r="AG34" s="134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135"/>
      <c r="DA34" s="33"/>
      <c r="DB34" s="33"/>
      <c r="DC34" s="33"/>
      <c r="DD34" s="33"/>
      <c r="DE34" s="33"/>
      <c r="DF34" s="33"/>
      <c r="DI34" s="25"/>
      <c r="DJ34" s="10"/>
      <c r="DK34" s="7"/>
      <c r="DL34" s="7"/>
      <c r="DM34" s="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9"/>
      <c r="EL34" s="7"/>
      <c r="EM34" s="7"/>
      <c r="EN34" s="7"/>
      <c r="EO34" s="134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135"/>
    </row>
    <row r="35" spans="1:216" s="19" customFormat="1" ht="5.25" customHeight="1" x14ac:dyDescent="0.2">
      <c r="A35" s="25"/>
      <c r="B35" s="10"/>
      <c r="C35" s="7"/>
      <c r="D35" s="7"/>
      <c r="E35" s="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9"/>
      <c r="AD35" s="7"/>
      <c r="AE35" s="7"/>
      <c r="AF35" s="7"/>
      <c r="AG35" s="134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135"/>
      <c r="DA35" s="33"/>
      <c r="DB35" s="33"/>
      <c r="DC35" s="33"/>
      <c r="DD35" s="33"/>
      <c r="DE35" s="33"/>
      <c r="DF35" s="33"/>
      <c r="DI35" s="25"/>
      <c r="DJ35" s="10"/>
      <c r="DK35" s="7"/>
      <c r="DL35" s="7"/>
      <c r="DM35" s="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9"/>
      <c r="EL35" s="7"/>
      <c r="EM35" s="7"/>
      <c r="EN35" s="7"/>
      <c r="EO35" s="134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135"/>
    </row>
    <row r="36" spans="1:216" s="19" customFormat="1" ht="5.25" customHeight="1" x14ac:dyDescent="0.2">
      <c r="A36" s="25"/>
      <c r="B36" s="10"/>
      <c r="C36" s="7"/>
      <c r="D36" s="7"/>
      <c r="E36" s="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9"/>
      <c r="AD36" s="7"/>
      <c r="AE36" s="7"/>
      <c r="AF36" s="7"/>
      <c r="AG36" s="134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135"/>
      <c r="DA36" s="33"/>
      <c r="DB36" s="33"/>
      <c r="DC36" s="33"/>
      <c r="DD36" s="33"/>
      <c r="DE36" s="33"/>
      <c r="DF36" s="33"/>
      <c r="DI36" s="25"/>
      <c r="DJ36" s="10"/>
      <c r="DK36" s="7"/>
      <c r="DL36" s="7"/>
      <c r="DM36" s="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9"/>
      <c r="EL36" s="7"/>
      <c r="EM36" s="7"/>
      <c r="EN36" s="7"/>
      <c r="EO36" s="134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135"/>
    </row>
    <row r="37" spans="1:216" s="19" customFormat="1" ht="10.5" customHeight="1" x14ac:dyDescent="0.2">
      <c r="A37" s="25"/>
      <c r="B37" s="24"/>
      <c r="C37" s="21"/>
      <c r="D37" s="21"/>
      <c r="E37" s="31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31"/>
      <c r="AD37" s="21"/>
      <c r="AE37" s="21"/>
      <c r="AF37" s="21"/>
      <c r="AG37" s="136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137"/>
      <c r="DA37" s="33"/>
      <c r="DB37" s="33"/>
      <c r="DC37" s="33"/>
      <c r="DD37" s="33"/>
      <c r="DE37" s="33"/>
      <c r="DF37" s="33"/>
      <c r="DI37" s="25"/>
      <c r="DJ37" s="24"/>
      <c r="DK37" s="21"/>
      <c r="DL37" s="21"/>
      <c r="DM37" s="31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31"/>
      <c r="EL37" s="21"/>
      <c r="EM37" s="21"/>
      <c r="EN37" s="21"/>
      <c r="EO37" s="136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137"/>
    </row>
    <row r="38" spans="1:216" s="19" customFormat="1" ht="5.25" customHeight="1" x14ac:dyDescent="0.2">
      <c r="A38" s="25"/>
      <c r="B38" s="18"/>
      <c r="C38" s="17"/>
      <c r="D38" s="17"/>
      <c r="E38" s="32"/>
      <c r="F38" s="117" t="s">
        <v>25</v>
      </c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32"/>
      <c r="AD38" s="17"/>
      <c r="AE38" s="17"/>
      <c r="AF38" s="17"/>
      <c r="AG38" s="132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133"/>
      <c r="DA38" s="33"/>
      <c r="DB38" s="33"/>
      <c r="DC38" s="33"/>
      <c r="DD38" s="33"/>
      <c r="DE38" s="33"/>
      <c r="DF38" s="33"/>
      <c r="DI38" s="25"/>
      <c r="DJ38" s="18"/>
      <c r="DK38" s="17"/>
      <c r="DL38" s="17"/>
      <c r="DM38" s="32"/>
      <c r="DN38" s="117" t="s">
        <v>25</v>
      </c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32"/>
      <c r="EL38" s="17"/>
      <c r="EM38" s="17"/>
      <c r="EN38" s="17"/>
      <c r="EO38" s="132" t="s">
        <v>26</v>
      </c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133"/>
    </row>
    <row r="39" spans="1:216" s="19" customFormat="1" ht="5.25" customHeight="1" x14ac:dyDescent="0.2">
      <c r="A39" s="25"/>
      <c r="B39" s="10"/>
      <c r="C39" s="7"/>
      <c r="D39" s="7"/>
      <c r="E39" s="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9"/>
      <c r="AD39" s="7"/>
      <c r="AE39" s="7"/>
      <c r="AF39" s="7"/>
      <c r="AG39" s="134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135"/>
      <c r="DA39" s="33"/>
      <c r="DB39" s="33"/>
      <c r="DC39" s="33"/>
      <c r="DD39" s="33"/>
      <c r="DE39" s="33"/>
      <c r="DF39" s="33"/>
      <c r="DI39" s="25"/>
      <c r="DJ39" s="10"/>
      <c r="DK39" s="7"/>
      <c r="DL39" s="7"/>
      <c r="DM39" s="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9"/>
      <c r="EL39" s="7"/>
      <c r="EM39" s="7"/>
      <c r="EN39" s="7"/>
      <c r="EO39" s="134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135"/>
    </row>
    <row r="40" spans="1:216" s="19" customFormat="1" ht="5.25" customHeight="1" x14ac:dyDescent="0.2">
      <c r="A40" s="25"/>
      <c r="B40" s="10"/>
      <c r="C40" s="7"/>
      <c r="D40" s="7"/>
      <c r="E40" s="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9"/>
      <c r="AD40" s="7"/>
      <c r="AE40" s="7"/>
      <c r="AF40" s="7"/>
      <c r="AG40" s="134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135"/>
      <c r="DA40" s="33"/>
      <c r="DB40" s="33"/>
      <c r="DC40" s="33"/>
      <c r="DD40" s="33"/>
      <c r="DE40" s="33"/>
      <c r="DF40" s="33"/>
      <c r="DI40" s="25"/>
      <c r="DJ40" s="10"/>
      <c r="DK40" s="7"/>
      <c r="DL40" s="7"/>
      <c r="DM40" s="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9"/>
      <c r="EL40" s="7"/>
      <c r="EM40" s="7"/>
      <c r="EN40" s="7"/>
      <c r="EO40" s="134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135"/>
    </row>
    <row r="41" spans="1:216" s="19" customFormat="1" ht="5.25" customHeight="1" x14ac:dyDescent="0.2">
      <c r="A41" s="25"/>
      <c r="B41" s="10"/>
      <c r="C41" s="7"/>
      <c r="D41" s="7"/>
      <c r="E41" s="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9"/>
      <c r="AD41" s="7"/>
      <c r="AE41" s="7"/>
      <c r="AF41" s="7"/>
      <c r="AG41" s="134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135"/>
      <c r="DA41" s="33"/>
      <c r="DB41" s="33"/>
      <c r="DC41" s="33"/>
      <c r="DD41" s="33"/>
      <c r="DE41" s="33"/>
      <c r="DF41" s="33"/>
      <c r="DI41" s="25"/>
      <c r="DJ41" s="10"/>
      <c r="DK41" s="7"/>
      <c r="DL41" s="7"/>
      <c r="DM41" s="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9"/>
      <c r="EL41" s="7"/>
      <c r="EM41" s="7"/>
      <c r="EN41" s="7"/>
      <c r="EO41" s="134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135"/>
    </row>
    <row r="42" spans="1:216" s="19" customFormat="1" ht="10.5" customHeight="1" x14ac:dyDescent="0.2">
      <c r="A42" s="25"/>
      <c r="B42" s="24"/>
      <c r="C42" s="21"/>
      <c r="D42" s="21"/>
      <c r="E42" s="31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31"/>
      <c r="AD42" s="21"/>
      <c r="AE42" s="21"/>
      <c r="AF42" s="21"/>
      <c r="AG42" s="136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137"/>
      <c r="DA42" s="33"/>
      <c r="DB42" s="33"/>
      <c r="DC42" s="33"/>
      <c r="DD42" s="33"/>
      <c r="DE42" s="33"/>
      <c r="DF42" s="33"/>
      <c r="DI42" s="25"/>
      <c r="DJ42" s="24"/>
      <c r="DK42" s="21"/>
      <c r="DL42" s="21"/>
      <c r="DM42" s="31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31"/>
      <c r="EL42" s="21"/>
      <c r="EM42" s="21"/>
      <c r="EN42" s="21"/>
      <c r="EO42" s="136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137"/>
    </row>
    <row r="43" spans="1:216" s="19" customFormat="1" ht="5.15" customHeight="1" x14ac:dyDescent="0.2">
      <c r="A43" s="25"/>
      <c r="B43" s="1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17" t="s">
        <v>24</v>
      </c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28"/>
      <c r="DA43" s="7"/>
      <c r="DB43" s="7"/>
      <c r="DC43" s="7"/>
      <c r="DD43" s="7"/>
      <c r="DE43" s="7"/>
      <c r="DF43" s="7"/>
      <c r="DI43" s="25"/>
      <c r="DJ43" s="18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17" t="s">
        <v>24</v>
      </c>
      <c r="EV43" s="117"/>
      <c r="EW43" s="117"/>
      <c r="EX43" s="117"/>
      <c r="EY43" s="117"/>
      <c r="EZ43" s="117"/>
      <c r="FA43" s="117"/>
      <c r="FB43" s="117"/>
      <c r="FC43" s="117"/>
      <c r="FD43" s="117"/>
      <c r="FE43" s="117"/>
      <c r="FF43" s="117"/>
      <c r="FG43" s="117"/>
      <c r="FH43" s="117"/>
      <c r="FI43" s="117"/>
      <c r="FJ43" s="117"/>
      <c r="FK43" s="117"/>
      <c r="FL43" s="117"/>
      <c r="FM43" s="117"/>
      <c r="FN43" s="117"/>
      <c r="FO43" s="117"/>
      <c r="FP43" s="117"/>
      <c r="FQ43" s="117"/>
      <c r="FR43" s="117"/>
      <c r="FS43" s="117"/>
      <c r="FT43" s="117"/>
      <c r="FU43" s="117"/>
      <c r="FV43" s="117"/>
      <c r="FW43" s="117"/>
      <c r="FX43" s="117"/>
      <c r="FY43" s="117"/>
      <c r="FZ43" s="1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28"/>
    </row>
    <row r="44" spans="1:216" s="19" customFormat="1" ht="5.15" customHeight="1" x14ac:dyDescent="0.2">
      <c r="A44" s="25"/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8"/>
      <c r="DA44" s="7"/>
      <c r="DB44" s="7"/>
      <c r="DC44" s="7"/>
      <c r="DD44" s="7"/>
      <c r="DE44" s="7"/>
      <c r="DF44" s="7"/>
      <c r="DI44" s="25"/>
      <c r="DJ44" s="10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8"/>
    </row>
    <row r="45" spans="1:216" s="19" customFormat="1" ht="5.15" customHeight="1" x14ac:dyDescent="0.2">
      <c r="A45" s="25"/>
      <c r="B45" s="1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8"/>
      <c r="DA45" s="7"/>
      <c r="DB45" s="7"/>
      <c r="DC45" s="7"/>
      <c r="DD45" s="7"/>
      <c r="DE45" s="7"/>
      <c r="DF45" s="7"/>
      <c r="DI45" s="25"/>
      <c r="DJ45" s="10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  <c r="FX45" s="109"/>
      <c r="FY45" s="109"/>
      <c r="FZ45" s="109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8"/>
    </row>
    <row r="46" spans="1:216" s="19" customFormat="1" ht="4.5" customHeight="1" x14ac:dyDescent="0.2">
      <c r="A46" s="25"/>
      <c r="B46" s="1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8"/>
      <c r="DA46" s="7"/>
      <c r="DB46" s="7"/>
      <c r="DC46" s="7"/>
      <c r="DD46" s="7"/>
      <c r="DE46" s="7"/>
      <c r="DF46" s="7"/>
      <c r="DI46" s="25"/>
      <c r="DJ46" s="10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8"/>
    </row>
    <row r="47" spans="1:216" s="19" customFormat="1" ht="10.5" customHeight="1" x14ac:dyDescent="0.2">
      <c r="A47" s="25"/>
      <c r="B47" s="2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0"/>
      <c r="DA47" s="7"/>
      <c r="DB47" s="7"/>
      <c r="DC47" s="7"/>
      <c r="DD47" s="7"/>
      <c r="DE47" s="7"/>
      <c r="DF47" s="7"/>
      <c r="DI47" s="25"/>
      <c r="DJ47" s="24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118"/>
      <c r="EV47" s="118"/>
      <c r="EW47" s="118"/>
      <c r="EX47" s="118"/>
      <c r="EY47" s="118"/>
      <c r="EZ47" s="118"/>
      <c r="FA47" s="118"/>
      <c r="FB47" s="118"/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Y47" s="118"/>
      <c r="FZ47" s="118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0"/>
    </row>
    <row r="48" spans="1:216" s="19" customFormat="1" ht="5.25" customHeight="1" x14ac:dyDescent="0.2">
      <c r="A48" s="25"/>
      <c r="B48" s="18"/>
      <c r="C48" s="17"/>
      <c r="D48" s="32"/>
      <c r="E48" s="32"/>
      <c r="F48" s="117" t="s">
        <v>23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32"/>
      <c r="AA48" s="32"/>
      <c r="AB48" s="32"/>
      <c r="AC48" s="17"/>
      <c r="AD48" s="30"/>
      <c r="AE48" s="17"/>
      <c r="AF48" s="17"/>
      <c r="AG48" s="17"/>
      <c r="AH48" s="117" t="s">
        <v>22</v>
      </c>
      <c r="AI48" s="117"/>
      <c r="AJ48" s="117"/>
      <c r="AK48" s="117"/>
      <c r="AL48" s="117"/>
      <c r="AM48" s="117"/>
      <c r="AN48" s="117"/>
      <c r="AO48" s="117"/>
      <c r="AP48" s="17"/>
      <c r="AQ48" s="17"/>
      <c r="AR48" s="17"/>
      <c r="AS48" s="29"/>
      <c r="AT48" s="17"/>
      <c r="AU48" s="17"/>
      <c r="AV48" s="117" t="s">
        <v>21</v>
      </c>
      <c r="AW48" s="117"/>
      <c r="AX48" s="117"/>
      <c r="AY48" s="117"/>
      <c r="AZ48" s="117"/>
      <c r="BA48" s="117"/>
      <c r="BB48" s="117"/>
      <c r="BC48" s="117"/>
      <c r="BD48" s="17"/>
      <c r="BE48" s="17"/>
      <c r="BF48" s="30"/>
      <c r="BG48" s="17"/>
      <c r="BH48" s="17"/>
      <c r="BI48" s="117" t="s">
        <v>20</v>
      </c>
      <c r="BJ48" s="117"/>
      <c r="BK48" s="117"/>
      <c r="BL48" s="117"/>
      <c r="BM48" s="117"/>
      <c r="BN48" s="117"/>
      <c r="BO48" s="117"/>
      <c r="BP48" s="117"/>
      <c r="BQ48" s="17"/>
      <c r="BR48" s="17"/>
      <c r="BS48" s="17"/>
      <c r="BT48" s="29"/>
      <c r="BU48" s="17"/>
      <c r="BV48" s="17"/>
      <c r="BW48" s="117" t="s">
        <v>19</v>
      </c>
      <c r="BX48" s="117"/>
      <c r="BY48" s="117"/>
      <c r="BZ48" s="117"/>
      <c r="CA48" s="117"/>
      <c r="CB48" s="117"/>
      <c r="CC48" s="117"/>
      <c r="CD48" s="117"/>
      <c r="CE48" s="117"/>
      <c r="CF48" s="117"/>
      <c r="CG48" s="17"/>
      <c r="CH48" s="17"/>
      <c r="CI48" s="17"/>
      <c r="CJ48" s="29"/>
      <c r="CK48" s="17"/>
      <c r="CL48" s="17"/>
      <c r="CM48" s="117" t="s">
        <v>18</v>
      </c>
      <c r="CN48" s="117"/>
      <c r="CO48" s="117"/>
      <c r="CP48" s="117"/>
      <c r="CQ48" s="117"/>
      <c r="CR48" s="117"/>
      <c r="CS48" s="117"/>
      <c r="CT48" s="117"/>
      <c r="CU48" s="117"/>
      <c r="CV48" s="117"/>
      <c r="CW48" s="17"/>
      <c r="CX48" s="17"/>
      <c r="CY48" s="17"/>
      <c r="CZ48" s="28"/>
      <c r="DA48" s="7"/>
      <c r="DB48" s="7"/>
      <c r="DC48" s="7"/>
      <c r="DD48" s="7"/>
      <c r="DE48" s="7"/>
      <c r="DF48" s="7"/>
      <c r="DI48" s="25"/>
      <c r="DJ48" s="18"/>
      <c r="DK48" s="17"/>
      <c r="DL48" s="32"/>
      <c r="DM48" s="32"/>
      <c r="DN48" s="117" t="s">
        <v>23</v>
      </c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32"/>
      <c r="EI48" s="32"/>
      <c r="EJ48" s="32"/>
      <c r="EK48" s="17"/>
      <c r="EL48" s="30"/>
      <c r="EM48" s="17"/>
      <c r="EN48" s="17"/>
      <c r="EO48" s="17"/>
      <c r="EP48" s="117" t="s">
        <v>22</v>
      </c>
      <c r="EQ48" s="117"/>
      <c r="ER48" s="117"/>
      <c r="ES48" s="117"/>
      <c r="ET48" s="117"/>
      <c r="EU48" s="117"/>
      <c r="EV48" s="117"/>
      <c r="EW48" s="117"/>
      <c r="EX48" s="17"/>
      <c r="EY48" s="17"/>
      <c r="EZ48" s="17"/>
      <c r="FA48" s="29"/>
      <c r="FB48" s="17"/>
      <c r="FC48" s="17"/>
      <c r="FD48" s="117" t="s">
        <v>21</v>
      </c>
      <c r="FE48" s="117"/>
      <c r="FF48" s="117"/>
      <c r="FG48" s="117"/>
      <c r="FH48" s="117"/>
      <c r="FI48" s="117"/>
      <c r="FJ48" s="117"/>
      <c r="FK48" s="117"/>
      <c r="FL48" s="17"/>
      <c r="FM48" s="17"/>
      <c r="FN48" s="30"/>
      <c r="FO48" s="17"/>
      <c r="FP48" s="17"/>
      <c r="FQ48" s="117" t="s">
        <v>20</v>
      </c>
      <c r="FR48" s="117"/>
      <c r="FS48" s="117"/>
      <c r="FT48" s="117"/>
      <c r="FU48" s="117"/>
      <c r="FV48" s="117"/>
      <c r="FW48" s="117"/>
      <c r="FX48" s="117"/>
      <c r="FY48" s="17"/>
      <c r="FZ48" s="17"/>
      <c r="GA48" s="17"/>
      <c r="GB48" s="29"/>
      <c r="GC48" s="17"/>
      <c r="GD48" s="17"/>
      <c r="GE48" s="117" t="s">
        <v>19</v>
      </c>
      <c r="GF48" s="117"/>
      <c r="GG48" s="117"/>
      <c r="GH48" s="117"/>
      <c r="GI48" s="117"/>
      <c r="GJ48" s="117"/>
      <c r="GK48" s="117"/>
      <c r="GL48" s="117"/>
      <c r="GM48" s="117"/>
      <c r="GN48" s="117"/>
      <c r="GO48" s="17"/>
      <c r="GP48" s="17"/>
      <c r="GQ48" s="17"/>
      <c r="GR48" s="29"/>
      <c r="GS48" s="17"/>
      <c r="GT48" s="17"/>
      <c r="GU48" s="117" t="s">
        <v>18</v>
      </c>
      <c r="GV48" s="117"/>
      <c r="GW48" s="117"/>
      <c r="GX48" s="117"/>
      <c r="GY48" s="117"/>
      <c r="GZ48" s="117"/>
      <c r="HA48" s="117"/>
      <c r="HB48" s="117"/>
      <c r="HC48" s="117"/>
      <c r="HD48" s="117"/>
      <c r="HE48" s="17"/>
      <c r="HF48" s="17"/>
      <c r="HG48" s="17"/>
      <c r="HH48" s="28"/>
    </row>
    <row r="49" spans="1:216" s="19" customFormat="1" ht="5.25" customHeight="1" x14ac:dyDescent="0.2">
      <c r="A49" s="25"/>
      <c r="B49" s="10"/>
      <c r="C49" s="7"/>
      <c r="D49" s="9"/>
      <c r="E49" s="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9"/>
      <c r="AA49" s="9"/>
      <c r="AB49" s="9"/>
      <c r="AC49" s="7"/>
      <c r="AD49" s="27"/>
      <c r="AE49" s="7"/>
      <c r="AF49" s="7"/>
      <c r="AG49" s="7"/>
      <c r="AH49" s="109"/>
      <c r="AI49" s="109"/>
      <c r="AJ49" s="109"/>
      <c r="AK49" s="109"/>
      <c r="AL49" s="109"/>
      <c r="AM49" s="109"/>
      <c r="AN49" s="109"/>
      <c r="AO49" s="109"/>
      <c r="AP49" s="7"/>
      <c r="AQ49" s="7"/>
      <c r="AR49" s="7"/>
      <c r="AS49" s="26"/>
      <c r="AT49" s="7"/>
      <c r="AU49" s="7"/>
      <c r="AV49" s="109"/>
      <c r="AW49" s="109"/>
      <c r="AX49" s="109"/>
      <c r="AY49" s="109"/>
      <c r="AZ49" s="109"/>
      <c r="BA49" s="109"/>
      <c r="BB49" s="109"/>
      <c r="BC49" s="109"/>
      <c r="BD49" s="7"/>
      <c r="BE49" s="7"/>
      <c r="BF49" s="27"/>
      <c r="BG49" s="7"/>
      <c r="BH49" s="7"/>
      <c r="BI49" s="109"/>
      <c r="BJ49" s="109"/>
      <c r="BK49" s="109"/>
      <c r="BL49" s="109"/>
      <c r="BM49" s="109"/>
      <c r="BN49" s="109"/>
      <c r="BO49" s="109"/>
      <c r="BP49" s="109"/>
      <c r="BQ49" s="7"/>
      <c r="BR49" s="7"/>
      <c r="BS49" s="7"/>
      <c r="BT49" s="26"/>
      <c r="BU49" s="7"/>
      <c r="BV49" s="7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7"/>
      <c r="CH49" s="7"/>
      <c r="CI49" s="7"/>
      <c r="CJ49" s="26"/>
      <c r="CK49" s="7"/>
      <c r="CL49" s="7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7"/>
      <c r="CX49" s="7"/>
      <c r="CY49" s="7"/>
      <c r="CZ49" s="8"/>
      <c r="DA49" s="7"/>
      <c r="DB49" s="7"/>
      <c r="DC49" s="7"/>
      <c r="DD49" s="7"/>
      <c r="DE49" s="7"/>
      <c r="DF49" s="7"/>
      <c r="DI49" s="25"/>
      <c r="DJ49" s="10"/>
      <c r="DK49" s="7"/>
      <c r="DL49" s="9"/>
      <c r="DM49" s="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9"/>
      <c r="EI49" s="9"/>
      <c r="EJ49" s="9"/>
      <c r="EK49" s="7"/>
      <c r="EL49" s="27"/>
      <c r="EM49" s="7"/>
      <c r="EN49" s="7"/>
      <c r="EO49" s="7"/>
      <c r="EP49" s="109"/>
      <c r="EQ49" s="109"/>
      <c r="ER49" s="109"/>
      <c r="ES49" s="109"/>
      <c r="ET49" s="109"/>
      <c r="EU49" s="109"/>
      <c r="EV49" s="109"/>
      <c r="EW49" s="109"/>
      <c r="EX49" s="7"/>
      <c r="EY49" s="7"/>
      <c r="EZ49" s="7"/>
      <c r="FA49" s="26"/>
      <c r="FB49" s="7"/>
      <c r="FC49" s="7"/>
      <c r="FD49" s="109"/>
      <c r="FE49" s="109"/>
      <c r="FF49" s="109"/>
      <c r="FG49" s="109"/>
      <c r="FH49" s="109"/>
      <c r="FI49" s="109"/>
      <c r="FJ49" s="109"/>
      <c r="FK49" s="109"/>
      <c r="FL49" s="7"/>
      <c r="FM49" s="7"/>
      <c r="FN49" s="27"/>
      <c r="FO49" s="7"/>
      <c r="FP49" s="7"/>
      <c r="FQ49" s="109"/>
      <c r="FR49" s="109"/>
      <c r="FS49" s="109"/>
      <c r="FT49" s="109"/>
      <c r="FU49" s="109"/>
      <c r="FV49" s="109"/>
      <c r="FW49" s="109"/>
      <c r="FX49" s="109"/>
      <c r="FY49" s="7"/>
      <c r="FZ49" s="7"/>
      <c r="GA49" s="7"/>
      <c r="GB49" s="26"/>
      <c r="GC49" s="7"/>
      <c r="GD49" s="7"/>
      <c r="GE49" s="109"/>
      <c r="GF49" s="109"/>
      <c r="GG49" s="109"/>
      <c r="GH49" s="109"/>
      <c r="GI49" s="109"/>
      <c r="GJ49" s="109"/>
      <c r="GK49" s="109"/>
      <c r="GL49" s="109"/>
      <c r="GM49" s="109"/>
      <c r="GN49" s="109"/>
      <c r="GO49" s="7"/>
      <c r="GP49" s="7"/>
      <c r="GQ49" s="7"/>
      <c r="GR49" s="26"/>
      <c r="GS49" s="7"/>
      <c r="GT49" s="7"/>
      <c r="GU49" s="109"/>
      <c r="GV49" s="109"/>
      <c r="GW49" s="109"/>
      <c r="GX49" s="109"/>
      <c r="GY49" s="109"/>
      <c r="GZ49" s="109"/>
      <c r="HA49" s="109"/>
      <c r="HB49" s="109"/>
      <c r="HC49" s="109"/>
      <c r="HD49" s="109"/>
      <c r="HE49" s="7"/>
      <c r="HF49" s="7"/>
      <c r="HG49" s="7"/>
      <c r="HH49" s="8"/>
    </row>
    <row r="50" spans="1:216" s="19" customFormat="1" ht="5.25" customHeight="1" x14ac:dyDescent="0.2">
      <c r="A50" s="25"/>
      <c r="B50" s="10"/>
      <c r="C50" s="7"/>
      <c r="D50" s="9"/>
      <c r="E50" s="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9"/>
      <c r="AA50" s="9"/>
      <c r="AB50" s="9"/>
      <c r="AC50" s="7"/>
      <c r="AD50" s="27"/>
      <c r="AE50" s="7"/>
      <c r="AF50" s="7"/>
      <c r="AG50" s="7"/>
      <c r="AH50" s="109"/>
      <c r="AI50" s="109"/>
      <c r="AJ50" s="109"/>
      <c r="AK50" s="109"/>
      <c r="AL50" s="109"/>
      <c r="AM50" s="109"/>
      <c r="AN50" s="109"/>
      <c r="AO50" s="109"/>
      <c r="AP50" s="7"/>
      <c r="AQ50" s="7"/>
      <c r="AR50" s="7"/>
      <c r="AS50" s="26"/>
      <c r="AT50" s="7"/>
      <c r="AU50" s="7"/>
      <c r="AV50" s="109"/>
      <c r="AW50" s="109"/>
      <c r="AX50" s="109"/>
      <c r="AY50" s="109"/>
      <c r="AZ50" s="109"/>
      <c r="BA50" s="109"/>
      <c r="BB50" s="109"/>
      <c r="BC50" s="109"/>
      <c r="BD50" s="7"/>
      <c r="BE50" s="7"/>
      <c r="BF50" s="27"/>
      <c r="BG50" s="7"/>
      <c r="BH50" s="7"/>
      <c r="BI50" s="109"/>
      <c r="BJ50" s="109"/>
      <c r="BK50" s="109"/>
      <c r="BL50" s="109"/>
      <c r="BM50" s="109"/>
      <c r="BN50" s="109"/>
      <c r="BO50" s="109"/>
      <c r="BP50" s="109"/>
      <c r="BQ50" s="7"/>
      <c r="BR50" s="7"/>
      <c r="BS50" s="7"/>
      <c r="BT50" s="26"/>
      <c r="BU50" s="7"/>
      <c r="BV50" s="7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7"/>
      <c r="CH50" s="7"/>
      <c r="CI50" s="7"/>
      <c r="CJ50" s="26"/>
      <c r="CK50" s="7"/>
      <c r="CL50" s="7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7"/>
      <c r="CX50" s="7"/>
      <c r="CY50" s="7"/>
      <c r="CZ50" s="8"/>
      <c r="DA50" s="7"/>
      <c r="DB50" s="7"/>
      <c r="DC50" s="7"/>
      <c r="DD50" s="7"/>
      <c r="DE50" s="7"/>
      <c r="DF50" s="7"/>
      <c r="DI50" s="25"/>
      <c r="DJ50" s="10"/>
      <c r="DK50" s="7"/>
      <c r="DL50" s="9"/>
      <c r="DM50" s="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9"/>
      <c r="EI50" s="9"/>
      <c r="EJ50" s="9"/>
      <c r="EK50" s="7"/>
      <c r="EL50" s="27"/>
      <c r="EM50" s="7"/>
      <c r="EN50" s="7"/>
      <c r="EO50" s="7"/>
      <c r="EP50" s="109"/>
      <c r="EQ50" s="109"/>
      <c r="ER50" s="109"/>
      <c r="ES50" s="109"/>
      <c r="ET50" s="109"/>
      <c r="EU50" s="109"/>
      <c r="EV50" s="109"/>
      <c r="EW50" s="109"/>
      <c r="EX50" s="7"/>
      <c r="EY50" s="7"/>
      <c r="EZ50" s="7"/>
      <c r="FA50" s="26"/>
      <c r="FB50" s="7"/>
      <c r="FC50" s="7"/>
      <c r="FD50" s="109"/>
      <c r="FE50" s="109"/>
      <c r="FF50" s="109"/>
      <c r="FG50" s="109"/>
      <c r="FH50" s="109"/>
      <c r="FI50" s="109"/>
      <c r="FJ50" s="109"/>
      <c r="FK50" s="109"/>
      <c r="FL50" s="7"/>
      <c r="FM50" s="7"/>
      <c r="FN50" s="27"/>
      <c r="FO50" s="7"/>
      <c r="FP50" s="7"/>
      <c r="FQ50" s="109"/>
      <c r="FR50" s="109"/>
      <c r="FS50" s="109"/>
      <c r="FT50" s="109"/>
      <c r="FU50" s="109"/>
      <c r="FV50" s="109"/>
      <c r="FW50" s="109"/>
      <c r="FX50" s="109"/>
      <c r="FY50" s="7"/>
      <c r="FZ50" s="7"/>
      <c r="GA50" s="7"/>
      <c r="GB50" s="26"/>
      <c r="GC50" s="7"/>
      <c r="GD50" s="7"/>
      <c r="GE50" s="109"/>
      <c r="GF50" s="109"/>
      <c r="GG50" s="109"/>
      <c r="GH50" s="109"/>
      <c r="GI50" s="109"/>
      <c r="GJ50" s="109"/>
      <c r="GK50" s="109"/>
      <c r="GL50" s="109"/>
      <c r="GM50" s="109"/>
      <c r="GN50" s="109"/>
      <c r="GO50" s="7"/>
      <c r="GP50" s="7"/>
      <c r="GQ50" s="7"/>
      <c r="GR50" s="26"/>
      <c r="GS50" s="7"/>
      <c r="GT50" s="7"/>
      <c r="GU50" s="109"/>
      <c r="GV50" s="109"/>
      <c r="GW50" s="109"/>
      <c r="GX50" s="109"/>
      <c r="GY50" s="109"/>
      <c r="GZ50" s="109"/>
      <c r="HA50" s="109"/>
      <c r="HB50" s="109"/>
      <c r="HC50" s="109"/>
      <c r="HD50" s="109"/>
      <c r="HE50" s="7"/>
      <c r="HF50" s="7"/>
      <c r="HG50" s="7"/>
      <c r="HH50" s="8"/>
    </row>
    <row r="51" spans="1:216" s="19" customFormat="1" ht="5.25" customHeight="1" x14ac:dyDescent="0.2">
      <c r="A51" s="25"/>
      <c r="B51" s="10"/>
      <c r="C51" s="7"/>
      <c r="D51" s="9"/>
      <c r="E51" s="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9"/>
      <c r="AA51" s="9"/>
      <c r="AB51" s="9"/>
      <c r="AC51" s="7"/>
      <c r="AD51" s="27"/>
      <c r="AE51" s="7"/>
      <c r="AF51" s="7"/>
      <c r="AG51" s="7"/>
      <c r="AH51" s="109"/>
      <c r="AI51" s="109"/>
      <c r="AJ51" s="109"/>
      <c r="AK51" s="109"/>
      <c r="AL51" s="109"/>
      <c r="AM51" s="109"/>
      <c r="AN51" s="109"/>
      <c r="AO51" s="109"/>
      <c r="AP51" s="7"/>
      <c r="AQ51" s="7"/>
      <c r="AR51" s="7"/>
      <c r="AS51" s="26"/>
      <c r="AT51" s="7"/>
      <c r="AU51" s="7"/>
      <c r="AV51" s="109"/>
      <c r="AW51" s="109"/>
      <c r="AX51" s="109"/>
      <c r="AY51" s="109"/>
      <c r="AZ51" s="109"/>
      <c r="BA51" s="109"/>
      <c r="BB51" s="109"/>
      <c r="BC51" s="109"/>
      <c r="BD51" s="7"/>
      <c r="BE51" s="7"/>
      <c r="BF51" s="27"/>
      <c r="BG51" s="7"/>
      <c r="BH51" s="7"/>
      <c r="BI51" s="109"/>
      <c r="BJ51" s="109"/>
      <c r="BK51" s="109"/>
      <c r="BL51" s="109"/>
      <c r="BM51" s="109"/>
      <c r="BN51" s="109"/>
      <c r="BO51" s="109"/>
      <c r="BP51" s="109"/>
      <c r="BQ51" s="7"/>
      <c r="BR51" s="7"/>
      <c r="BS51" s="7"/>
      <c r="BT51" s="26"/>
      <c r="BU51" s="7"/>
      <c r="BV51" s="7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7"/>
      <c r="CH51" s="7"/>
      <c r="CI51" s="7"/>
      <c r="CJ51" s="26"/>
      <c r="CK51" s="7"/>
      <c r="CL51" s="7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7"/>
      <c r="CX51" s="7"/>
      <c r="CY51" s="7"/>
      <c r="CZ51" s="8"/>
      <c r="DA51" s="7"/>
      <c r="DB51" s="7"/>
      <c r="DC51" s="7"/>
      <c r="DD51" s="7"/>
      <c r="DE51" s="7"/>
      <c r="DF51" s="7"/>
      <c r="DI51" s="25"/>
      <c r="DJ51" s="10"/>
      <c r="DK51" s="7"/>
      <c r="DL51" s="9"/>
      <c r="DM51" s="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9"/>
      <c r="EI51" s="9"/>
      <c r="EJ51" s="9"/>
      <c r="EK51" s="7"/>
      <c r="EL51" s="27"/>
      <c r="EM51" s="7"/>
      <c r="EN51" s="7"/>
      <c r="EO51" s="7"/>
      <c r="EP51" s="109"/>
      <c r="EQ51" s="109"/>
      <c r="ER51" s="109"/>
      <c r="ES51" s="109"/>
      <c r="ET51" s="109"/>
      <c r="EU51" s="109"/>
      <c r="EV51" s="109"/>
      <c r="EW51" s="109"/>
      <c r="EX51" s="7"/>
      <c r="EY51" s="7"/>
      <c r="EZ51" s="7"/>
      <c r="FA51" s="26"/>
      <c r="FB51" s="7"/>
      <c r="FC51" s="7"/>
      <c r="FD51" s="109"/>
      <c r="FE51" s="109"/>
      <c r="FF51" s="109"/>
      <c r="FG51" s="109"/>
      <c r="FH51" s="109"/>
      <c r="FI51" s="109"/>
      <c r="FJ51" s="109"/>
      <c r="FK51" s="109"/>
      <c r="FL51" s="7"/>
      <c r="FM51" s="7"/>
      <c r="FN51" s="27"/>
      <c r="FO51" s="7"/>
      <c r="FP51" s="7"/>
      <c r="FQ51" s="109"/>
      <c r="FR51" s="109"/>
      <c r="FS51" s="109"/>
      <c r="FT51" s="109"/>
      <c r="FU51" s="109"/>
      <c r="FV51" s="109"/>
      <c r="FW51" s="109"/>
      <c r="FX51" s="109"/>
      <c r="FY51" s="7"/>
      <c r="FZ51" s="7"/>
      <c r="GA51" s="7"/>
      <c r="GB51" s="26"/>
      <c r="GC51" s="7"/>
      <c r="GD51" s="7"/>
      <c r="GE51" s="109"/>
      <c r="GF51" s="109"/>
      <c r="GG51" s="109"/>
      <c r="GH51" s="109"/>
      <c r="GI51" s="109"/>
      <c r="GJ51" s="109"/>
      <c r="GK51" s="109"/>
      <c r="GL51" s="109"/>
      <c r="GM51" s="109"/>
      <c r="GN51" s="109"/>
      <c r="GO51" s="7"/>
      <c r="GP51" s="7"/>
      <c r="GQ51" s="7"/>
      <c r="GR51" s="26"/>
      <c r="GS51" s="7"/>
      <c r="GT51" s="7"/>
      <c r="GU51" s="109"/>
      <c r="GV51" s="109"/>
      <c r="GW51" s="109"/>
      <c r="GX51" s="109"/>
      <c r="GY51" s="109"/>
      <c r="GZ51" s="109"/>
      <c r="HA51" s="109"/>
      <c r="HB51" s="109"/>
      <c r="HC51" s="109"/>
      <c r="HD51" s="109"/>
      <c r="HE51" s="7"/>
      <c r="HF51" s="7"/>
      <c r="HG51" s="7"/>
      <c r="HH51" s="8"/>
    </row>
    <row r="52" spans="1:216" s="19" customFormat="1" ht="10.5" customHeight="1" x14ac:dyDescent="0.2">
      <c r="A52" s="25"/>
      <c r="B52" s="24"/>
      <c r="C52" s="21"/>
      <c r="D52" s="31"/>
      <c r="E52" s="31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31"/>
      <c r="AA52" s="31"/>
      <c r="AB52" s="31"/>
      <c r="AC52" s="21"/>
      <c r="AD52" s="23"/>
      <c r="AE52" s="21"/>
      <c r="AF52" s="21"/>
      <c r="AG52" s="21"/>
      <c r="AH52" s="118"/>
      <c r="AI52" s="118"/>
      <c r="AJ52" s="118"/>
      <c r="AK52" s="118"/>
      <c r="AL52" s="118"/>
      <c r="AM52" s="118"/>
      <c r="AN52" s="118"/>
      <c r="AO52" s="118"/>
      <c r="AP52" s="21"/>
      <c r="AQ52" s="21"/>
      <c r="AR52" s="21"/>
      <c r="AS52" s="22"/>
      <c r="AT52" s="21"/>
      <c r="AU52" s="21"/>
      <c r="AV52" s="118"/>
      <c r="AW52" s="118"/>
      <c r="AX52" s="118"/>
      <c r="AY52" s="118"/>
      <c r="AZ52" s="118"/>
      <c r="BA52" s="118"/>
      <c r="BB52" s="118"/>
      <c r="BC52" s="118"/>
      <c r="BD52" s="21"/>
      <c r="BE52" s="21"/>
      <c r="BF52" s="23"/>
      <c r="BG52" s="21"/>
      <c r="BH52" s="21"/>
      <c r="BI52" s="118"/>
      <c r="BJ52" s="118"/>
      <c r="BK52" s="118"/>
      <c r="BL52" s="118"/>
      <c r="BM52" s="118"/>
      <c r="BN52" s="118"/>
      <c r="BO52" s="118"/>
      <c r="BP52" s="118"/>
      <c r="BQ52" s="21"/>
      <c r="BR52" s="21"/>
      <c r="BS52" s="21"/>
      <c r="BT52" s="22"/>
      <c r="BU52" s="21"/>
      <c r="BV52" s="21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21"/>
      <c r="CH52" s="21"/>
      <c r="CI52" s="21"/>
      <c r="CJ52" s="22"/>
      <c r="CK52" s="21"/>
      <c r="CL52" s="21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21"/>
      <c r="CX52" s="21"/>
      <c r="CY52" s="21"/>
      <c r="CZ52" s="20"/>
      <c r="DA52" s="7"/>
      <c r="DB52" s="7"/>
      <c r="DC52" s="7"/>
      <c r="DD52" s="7"/>
      <c r="DE52" s="7"/>
      <c r="DF52" s="7"/>
      <c r="DI52" s="25"/>
      <c r="DJ52" s="24"/>
      <c r="DK52" s="21"/>
      <c r="DL52" s="31"/>
      <c r="DM52" s="31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31"/>
      <c r="EI52" s="31"/>
      <c r="EJ52" s="31"/>
      <c r="EK52" s="21"/>
      <c r="EL52" s="23"/>
      <c r="EM52" s="21"/>
      <c r="EN52" s="21"/>
      <c r="EO52" s="21"/>
      <c r="EP52" s="118"/>
      <c r="EQ52" s="118"/>
      <c r="ER52" s="118"/>
      <c r="ES52" s="118"/>
      <c r="ET52" s="118"/>
      <c r="EU52" s="118"/>
      <c r="EV52" s="118"/>
      <c r="EW52" s="118"/>
      <c r="EX52" s="21"/>
      <c r="EY52" s="21"/>
      <c r="EZ52" s="21"/>
      <c r="FA52" s="22"/>
      <c r="FB52" s="21"/>
      <c r="FC52" s="21"/>
      <c r="FD52" s="118"/>
      <c r="FE52" s="118"/>
      <c r="FF52" s="118"/>
      <c r="FG52" s="118"/>
      <c r="FH52" s="118"/>
      <c r="FI52" s="118"/>
      <c r="FJ52" s="118"/>
      <c r="FK52" s="118"/>
      <c r="FL52" s="21"/>
      <c r="FM52" s="21"/>
      <c r="FN52" s="23"/>
      <c r="FO52" s="21"/>
      <c r="FP52" s="21"/>
      <c r="FQ52" s="118"/>
      <c r="FR52" s="118"/>
      <c r="FS52" s="118"/>
      <c r="FT52" s="118"/>
      <c r="FU52" s="118"/>
      <c r="FV52" s="118"/>
      <c r="FW52" s="118"/>
      <c r="FX52" s="118"/>
      <c r="FY52" s="21"/>
      <c r="FZ52" s="21"/>
      <c r="GA52" s="21"/>
      <c r="GB52" s="22"/>
      <c r="GC52" s="21"/>
      <c r="GD52" s="21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21"/>
      <c r="GP52" s="21"/>
      <c r="GQ52" s="21"/>
      <c r="GR52" s="22"/>
      <c r="GS52" s="21"/>
      <c r="GT52" s="21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21"/>
      <c r="HF52" s="21"/>
      <c r="HG52" s="21"/>
      <c r="HH52" s="20"/>
    </row>
    <row r="53" spans="1:216" s="19" customFormat="1" ht="5.25" customHeight="1" x14ac:dyDescent="0.2">
      <c r="A53" s="25"/>
      <c r="B53" s="78" t="s">
        <v>95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80"/>
      <c r="AE53" s="99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1"/>
      <c r="AS53" s="119" t="s">
        <v>91</v>
      </c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87"/>
      <c r="BG53" s="69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87"/>
      <c r="BT53" s="69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87"/>
      <c r="CJ53" s="29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28"/>
      <c r="DA53" s="7"/>
      <c r="DB53" s="7"/>
      <c r="DC53" s="7"/>
      <c r="DD53" s="7"/>
      <c r="DE53" s="7"/>
      <c r="DF53" s="7"/>
      <c r="DI53" s="25"/>
      <c r="DJ53" s="78" t="str">
        <f>B53</f>
        <v>真空包装機</v>
      </c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80"/>
      <c r="EM53" s="99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1"/>
      <c r="FA53" s="119" t="str">
        <f>AS53</f>
        <v>一式</v>
      </c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87"/>
      <c r="FO53" s="90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2"/>
      <c r="GB53" s="90">
        <v>10000000</v>
      </c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2"/>
      <c r="GR53" s="29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28"/>
    </row>
    <row r="54" spans="1:216" s="19" customFormat="1" ht="5.25" customHeight="1" x14ac:dyDescent="0.2">
      <c r="A54" s="25"/>
      <c r="B54" s="81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3"/>
      <c r="AE54" s="102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4"/>
      <c r="AS54" s="72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88"/>
      <c r="BG54" s="72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88"/>
      <c r="BT54" s="72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88"/>
      <c r="CJ54" s="26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8"/>
      <c r="DA54" s="7"/>
      <c r="DB54" s="7"/>
      <c r="DC54" s="7"/>
      <c r="DD54" s="7"/>
      <c r="DE54" s="7"/>
      <c r="DF54" s="7"/>
      <c r="DI54" s="25"/>
      <c r="DJ54" s="81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3"/>
      <c r="EM54" s="102"/>
      <c r="EN54" s="103"/>
      <c r="EO54" s="103"/>
      <c r="EP54" s="103"/>
      <c r="EQ54" s="103"/>
      <c r="ER54" s="103"/>
      <c r="ES54" s="103"/>
      <c r="ET54" s="103"/>
      <c r="EU54" s="103"/>
      <c r="EV54" s="103"/>
      <c r="EW54" s="103"/>
      <c r="EX54" s="103"/>
      <c r="EY54" s="103"/>
      <c r="EZ54" s="104"/>
      <c r="FA54" s="72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88"/>
      <c r="FO54" s="93"/>
      <c r="FP54" s="94"/>
      <c r="FQ54" s="94"/>
      <c r="FR54" s="94"/>
      <c r="FS54" s="94"/>
      <c r="FT54" s="94"/>
      <c r="FU54" s="94"/>
      <c r="FV54" s="94"/>
      <c r="FW54" s="94"/>
      <c r="FX54" s="94"/>
      <c r="FY54" s="94"/>
      <c r="FZ54" s="94"/>
      <c r="GA54" s="95"/>
      <c r="GB54" s="93"/>
      <c r="GC54" s="94"/>
      <c r="GD54" s="94"/>
      <c r="GE54" s="94"/>
      <c r="GF54" s="94"/>
      <c r="GG54" s="94"/>
      <c r="GH54" s="94"/>
      <c r="GI54" s="94"/>
      <c r="GJ54" s="94"/>
      <c r="GK54" s="94"/>
      <c r="GL54" s="94"/>
      <c r="GM54" s="94"/>
      <c r="GN54" s="94"/>
      <c r="GO54" s="94"/>
      <c r="GP54" s="94"/>
      <c r="GQ54" s="95"/>
      <c r="GR54" s="26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8"/>
    </row>
    <row r="55" spans="1:216" s="19" customFormat="1" ht="5.25" customHeight="1" x14ac:dyDescent="0.2">
      <c r="A55" s="25"/>
      <c r="B55" s="81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3"/>
      <c r="AE55" s="102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4"/>
      <c r="AS55" s="72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88"/>
      <c r="BG55" s="72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88"/>
      <c r="BT55" s="72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88"/>
      <c r="CJ55" s="26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8"/>
      <c r="DA55" s="7"/>
      <c r="DB55" s="7"/>
      <c r="DC55" s="7"/>
      <c r="DD55" s="7"/>
      <c r="DE55" s="7"/>
      <c r="DF55" s="7"/>
      <c r="DI55" s="25"/>
      <c r="DJ55" s="81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3"/>
      <c r="EM55" s="102"/>
      <c r="EN55" s="103"/>
      <c r="EO55" s="103"/>
      <c r="EP55" s="103"/>
      <c r="EQ55" s="103"/>
      <c r="ER55" s="103"/>
      <c r="ES55" s="103"/>
      <c r="ET55" s="103"/>
      <c r="EU55" s="103"/>
      <c r="EV55" s="103"/>
      <c r="EW55" s="103"/>
      <c r="EX55" s="103"/>
      <c r="EY55" s="103"/>
      <c r="EZ55" s="104"/>
      <c r="FA55" s="72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88"/>
      <c r="FO55" s="93"/>
      <c r="FP55" s="94"/>
      <c r="FQ55" s="94"/>
      <c r="FR55" s="94"/>
      <c r="FS55" s="94"/>
      <c r="FT55" s="94"/>
      <c r="FU55" s="94"/>
      <c r="FV55" s="94"/>
      <c r="FW55" s="94"/>
      <c r="FX55" s="94"/>
      <c r="FY55" s="94"/>
      <c r="FZ55" s="94"/>
      <c r="GA55" s="95"/>
      <c r="GB55" s="93"/>
      <c r="GC55" s="94"/>
      <c r="GD55" s="94"/>
      <c r="GE55" s="94"/>
      <c r="GF55" s="94"/>
      <c r="GG55" s="94"/>
      <c r="GH55" s="94"/>
      <c r="GI55" s="94"/>
      <c r="GJ55" s="94"/>
      <c r="GK55" s="94"/>
      <c r="GL55" s="94"/>
      <c r="GM55" s="94"/>
      <c r="GN55" s="94"/>
      <c r="GO55" s="94"/>
      <c r="GP55" s="94"/>
      <c r="GQ55" s="95"/>
      <c r="GR55" s="26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8"/>
    </row>
    <row r="56" spans="1:216" s="19" customFormat="1" ht="5.25" customHeight="1" x14ac:dyDescent="0.2">
      <c r="A56" s="25"/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3"/>
      <c r="AE56" s="102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4"/>
      <c r="AS56" s="72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88"/>
      <c r="BG56" s="72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88"/>
      <c r="BT56" s="72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88"/>
      <c r="CJ56" s="26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8"/>
      <c r="DA56" s="7"/>
      <c r="DB56" s="7"/>
      <c r="DC56" s="7"/>
      <c r="DD56" s="7"/>
      <c r="DE56" s="7"/>
      <c r="DF56" s="7"/>
      <c r="DI56" s="25"/>
      <c r="DJ56" s="81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3"/>
      <c r="EM56" s="102"/>
      <c r="EN56" s="103"/>
      <c r="EO56" s="103"/>
      <c r="EP56" s="103"/>
      <c r="EQ56" s="103"/>
      <c r="ER56" s="103"/>
      <c r="ES56" s="103"/>
      <c r="ET56" s="103"/>
      <c r="EU56" s="103"/>
      <c r="EV56" s="103"/>
      <c r="EW56" s="103"/>
      <c r="EX56" s="103"/>
      <c r="EY56" s="103"/>
      <c r="EZ56" s="104"/>
      <c r="FA56" s="72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88"/>
      <c r="FO56" s="93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4"/>
      <c r="GA56" s="95"/>
      <c r="GB56" s="93"/>
      <c r="GC56" s="94"/>
      <c r="GD56" s="94"/>
      <c r="GE56" s="94"/>
      <c r="GF56" s="94"/>
      <c r="GG56" s="94"/>
      <c r="GH56" s="94"/>
      <c r="GI56" s="94"/>
      <c r="GJ56" s="94"/>
      <c r="GK56" s="94"/>
      <c r="GL56" s="94"/>
      <c r="GM56" s="94"/>
      <c r="GN56" s="94"/>
      <c r="GO56" s="94"/>
      <c r="GP56" s="94"/>
      <c r="GQ56" s="95"/>
      <c r="GR56" s="26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8"/>
    </row>
    <row r="57" spans="1:216" s="19" customFormat="1" ht="10.5" customHeight="1" x14ac:dyDescent="0.2">
      <c r="A57" s="25"/>
      <c r="B57" s="8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6"/>
      <c r="AE57" s="105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7"/>
      <c r="AS57" s="75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89"/>
      <c r="BG57" s="75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89"/>
      <c r="BT57" s="75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89"/>
      <c r="CJ57" s="22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0"/>
      <c r="DA57" s="7"/>
      <c r="DB57" s="7"/>
      <c r="DC57" s="7"/>
      <c r="DD57" s="7"/>
      <c r="DE57" s="7"/>
      <c r="DF57" s="7"/>
      <c r="DI57" s="25"/>
      <c r="DJ57" s="84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6"/>
      <c r="EM57" s="105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7"/>
      <c r="FA57" s="75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89"/>
      <c r="FO57" s="96"/>
      <c r="FP57" s="97"/>
      <c r="FQ57" s="97"/>
      <c r="FR57" s="97"/>
      <c r="FS57" s="97"/>
      <c r="FT57" s="97"/>
      <c r="FU57" s="97"/>
      <c r="FV57" s="97"/>
      <c r="FW57" s="97"/>
      <c r="FX57" s="97"/>
      <c r="FY57" s="97"/>
      <c r="FZ57" s="97"/>
      <c r="GA57" s="98"/>
      <c r="GB57" s="96"/>
      <c r="GC57" s="97"/>
      <c r="GD57" s="97"/>
      <c r="GE57" s="97"/>
      <c r="GF57" s="97"/>
      <c r="GG57" s="97"/>
      <c r="GH57" s="97"/>
      <c r="GI57" s="97"/>
      <c r="GJ57" s="97"/>
      <c r="GK57" s="97"/>
      <c r="GL57" s="97"/>
      <c r="GM57" s="97"/>
      <c r="GN57" s="97"/>
      <c r="GO57" s="97"/>
      <c r="GP57" s="97"/>
      <c r="GQ57" s="98"/>
      <c r="GR57" s="22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0"/>
    </row>
    <row r="58" spans="1:216" s="19" customFormat="1" ht="5.25" customHeight="1" x14ac:dyDescent="0.2">
      <c r="A58" s="25"/>
      <c r="B58" s="7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80"/>
      <c r="AE58" s="99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1"/>
      <c r="AS58" s="69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87"/>
      <c r="BG58" s="69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87"/>
      <c r="BT58" s="69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87"/>
      <c r="CJ58" s="69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1"/>
      <c r="DA58" s="7"/>
      <c r="DB58" s="7"/>
      <c r="DC58" s="7"/>
      <c r="DD58" s="7"/>
      <c r="DE58" s="7"/>
      <c r="DF58" s="7"/>
      <c r="DI58" s="25"/>
      <c r="DJ58" s="78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80"/>
      <c r="EM58" s="69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87"/>
      <c r="FA58" s="69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87"/>
      <c r="FO58" s="90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2"/>
      <c r="GB58" s="90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2"/>
      <c r="GR58" s="69" t="s">
        <v>90</v>
      </c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1"/>
    </row>
    <row r="59" spans="1:216" s="19" customFormat="1" ht="5.25" customHeight="1" x14ac:dyDescent="0.2">
      <c r="A59" s="25"/>
      <c r="B59" s="81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3"/>
      <c r="AE59" s="102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4"/>
      <c r="AS59" s="72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88"/>
      <c r="BG59" s="72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88"/>
      <c r="BT59" s="72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88"/>
      <c r="CJ59" s="72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4"/>
      <c r="DA59" s="7"/>
      <c r="DB59" s="7"/>
      <c r="DC59" s="7"/>
      <c r="DD59" s="7"/>
      <c r="DE59" s="7"/>
      <c r="DF59" s="7"/>
      <c r="DI59" s="25"/>
      <c r="DJ59" s="81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3"/>
      <c r="EM59" s="72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88"/>
      <c r="FA59" s="72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88"/>
      <c r="FO59" s="93"/>
      <c r="FP59" s="94"/>
      <c r="FQ59" s="94"/>
      <c r="FR59" s="94"/>
      <c r="FS59" s="94"/>
      <c r="FT59" s="94"/>
      <c r="FU59" s="94"/>
      <c r="FV59" s="94"/>
      <c r="FW59" s="94"/>
      <c r="FX59" s="94"/>
      <c r="FY59" s="94"/>
      <c r="FZ59" s="94"/>
      <c r="GA59" s="95"/>
      <c r="GB59" s="93"/>
      <c r="GC59" s="94"/>
      <c r="GD59" s="94"/>
      <c r="GE59" s="94"/>
      <c r="GF59" s="94"/>
      <c r="GG59" s="94"/>
      <c r="GH59" s="94"/>
      <c r="GI59" s="94"/>
      <c r="GJ59" s="94"/>
      <c r="GK59" s="94"/>
      <c r="GL59" s="94"/>
      <c r="GM59" s="94"/>
      <c r="GN59" s="94"/>
      <c r="GO59" s="94"/>
      <c r="GP59" s="94"/>
      <c r="GQ59" s="95"/>
      <c r="GR59" s="72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4"/>
    </row>
    <row r="60" spans="1:216" s="19" customFormat="1" ht="5.25" customHeight="1" x14ac:dyDescent="0.2">
      <c r="A60" s="25"/>
      <c r="B60" s="81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3"/>
      <c r="AE60" s="102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4"/>
      <c r="AS60" s="72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88"/>
      <c r="BG60" s="72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88"/>
      <c r="BT60" s="72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88"/>
      <c r="CJ60" s="72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4"/>
      <c r="DA60" s="7"/>
      <c r="DB60" s="7"/>
      <c r="DC60" s="7"/>
      <c r="DD60" s="7"/>
      <c r="DE60" s="7"/>
      <c r="DF60" s="7"/>
      <c r="DI60" s="25"/>
      <c r="DJ60" s="81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3"/>
      <c r="EM60" s="72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88"/>
      <c r="FA60" s="72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88"/>
      <c r="FO60" s="93"/>
      <c r="FP60" s="94"/>
      <c r="FQ60" s="94"/>
      <c r="FR60" s="94"/>
      <c r="FS60" s="94"/>
      <c r="FT60" s="94"/>
      <c r="FU60" s="94"/>
      <c r="FV60" s="94"/>
      <c r="FW60" s="94"/>
      <c r="FX60" s="94"/>
      <c r="FY60" s="94"/>
      <c r="FZ60" s="94"/>
      <c r="GA60" s="95"/>
      <c r="GB60" s="93"/>
      <c r="GC60" s="94"/>
      <c r="GD60" s="94"/>
      <c r="GE60" s="94"/>
      <c r="GF60" s="94"/>
      <c r="GG60" s="94"/>
      <c r="GH60" s="94"/>
      <c r="GI60" s="94"/>
      <c r="GJ60" s="94"/>
      <c r="GK60" s="94"/>
      <c r="GL60" s="94"/>
      <c r="GM60" s="94"/>
      <c r="GN60" s="94"/>
      <c r="GO60" s="94"/>
      <c r="GP60" s="94"/>
      <c r="GQ60" s="95"/>
      <c r="GR60" s="72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4"/>
    </row>
    <row r="61" spans="1:216" s="19" customFormat="1" ht="5.25" customHeight="1" x14ac:dyDescent="0.2">
      <c r="A61" s="25"/>
      <c r="B61" s="81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3"/>
      <c r="AE61" s="102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4"/>
      <c r="AS61" s="72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88"/>
      <c r="BG61" s="72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88"/>
      <c r="BT61" s="72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88"/>
      <c r="CJ61" s="72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4"/>
      <c r="DA61" s="7"/>
      <c r="DB61" s="7"/>
      <c r="DC61" s="7"/>
      <c r="DD61" s="7"/>
      <c r="DE61" s="7"/>
      <c r="DF61" s="7"/>
      <c r="DI61" s="25"/>
      <c r="DJ61" s="81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3"/>
      <c r="EM61" s="72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88"/>
      <c r="FA61" s="72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88"/>
      <c r="FO61" s="93"/>
      <c r="FP61" s="94"/>
      <c r="FQ61" s="94"/>
      <c r="FR61" s="94"/>
      <c r="FS61" s="94"/>
      <c r="FT61" s="94"/>
      <c r="FU61" s="94"/>
      <c r="FV61" s="94"/>
      <c r="FW61" s="94"/>
      <c r="FX61" s="94"/>
      <c r="FY61" s="94"/>
      <c r="FZ61" s="94"/>
      <c r="GA61" s="95"/>
      <c r="GB61" s="93"/>
      <c r="GC61" s="94"/>
      <c r="GD61" s="94"/>
      <c r="GE61" s="94"/>
      <c r="GF61" s="94"/>
      <c r="GG61" s="94"/>
      <c r="GH61" s="94"/>
      <c r="GI61" s="94"/>
      <c r="GJ61" s="94"/>
      <c r="GK61" s="94"/>
      <c r="GL61" s="94"/>
      <c r="GM61" s="94"/>
      <c r="GN61" s="94"/>
      <c r="GO61" s="94"/>
      <c r="GP61" s="94"/>
      <c r="GQ61" s="95"/>
      <c r="GR61" s="72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4"/>
    </row>
    <row r="62" spans="1:216" s="19" customFormat="1" ht="10.5" customHeight="1" x14ac:dyDescent="0.2">
      <c r="A62" s="25"/>
      <c r="B62" s="84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6"/>
      <c r="AE62" s="105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7"/>
      <c r="AS62" s="75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89"/>
      <c r="BG62" s="75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89"/>
      <c r="BT62" s="75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89"/>
      <c r="CJ62" s="75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7"/>
      <c r="DA62" s="7"/>
      <c r="DB62" s="7"/>
      <c r="DC62" s="7"/>
      <c r="DD62" s="7"/>
      <c r="DE62" s="7"/>
      <c r="DF62" s="7"/>
      <c r="DI62" s="25"/>
      <c r="DJ62" s="84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6"/>
      <c r="EM62" s="75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89"/>
      <c r="FA62" s="75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89"/>
      <c r="FO62" s="96"/>
      <c r="FP62" s="97"/>
      <c r="FQ62" s="97"/>
      <c r="FR62" s="97"/>
      <c r="FS62" s="97"/>
      <c r="FT62" s="97"/>
      <c r="FU62" s="97"/>
      <c r="FV62" s="97"/>
      <c r="FW62" s="97"/>
      <c r="FX62" s="97"/>
      <c r="FY62" s="97"/>
      <c r="FZ62" s="97"/>
      <c r="GA62" s="98"/>
      <c r="GB62" s="96"/>
      <c r="GC62" s="97"/>
      <c r="GD62" s="97"/>
      <c r="GE62" s="97"/>
      <c r="GF62" s="97"/>
      <c r="GG62" s="97"/>
      <c r="GH62" s="97"/>
      <c r="GI62" s="97"/>
      <c r="GJ62" s="97"/>
      <c r="GK62" s="97"/>
      <c r="GL62" s="97"/>
      <c r="GM62" s="97"/>
      <c r="GN62" s="97"/>
      <c r="GO62" s="97"/>
      <c r="GP62" s="97"/>
      <c r="GQ62" s="98"/>
      <c r="GR62" s="75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7"/>
    </row>
    <row r="63" spans="1:216" s="19" customFormat="1" ht="5.25" customHeight="1" x14ac:dyDescent="0.2">
      <c r="A63" s="25"/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80"/>
      <c r="AE63" s="99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1"/>
      <c r="AS63" s="69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87"/>
      <c r="BG63" s="69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87"/>
      <c r="BT63" s="69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87"/>
      <c r="CJ63" s="69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1"/>
      <c r="DA63" s="7"/>
      <c r="DB63" s="7"/>
      <c r="DC63" s="7"/>
      <c r="DD63" s="7"/>
      <c r="DE63" s="7"/>
      <c r="DF63" s="7"/>
      <c r="DI63" s="25"/>
      <c r="DJ63" s="78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80"/>
      <c r="EM63" s="69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87"/>
      <c r="FA63" s="69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87"/>
      <c r="FO63" s="90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2"/>
      <c r="GB63" s="90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2"/>
      <c r="GR63" s="69" t="s">
        <v>90</v>
      </c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1"/>
    </row>
    <row r="64" spans="1:216" s="19" customFormat="1" ht="5.25" customHeight="1" x14ac:dyDescent="0.2">
      <c r="A64" s="25"/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3"/>
      <c r="AE64" s="102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4"/>
      <c r="AS64" s="72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88"/>
      <c r="BG64" s="72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88"/>
      <c r="BT64" s="72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88"/>
      <c r="CJ64" s="72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4"/>
      <c r="DA64" s="7"/>
      <c r="DB64" s="7"/>
      <c r="DC64" s="7"/>
      <c r="DD64" s="7"/>
      <c r="DE64" s="7"/>
      <c r="DF64" s="7"/>
      <c r="DI64" s="25"/>
      <c r="DJ64" s="81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3"/>
      <c r="EM64" s="72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88"/>
      <c r="FA64" s="72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88"/>
      <c r="FO64" s="93"/>
      <c r="FP64" s="94"/>
      <c r="FQ64" s="94"/>
      <c r="FR64" s="94"/>
      <c r="FS64" s="94"/>
      <c r="FT64" s="94"/>
      <c r="FU64" s="94"/>
      <c r="FV64" s="94"/>
      <c r="FW64" s="94"/>
      <c r="FX64" s="94"/>
      <c r="FY64" s="94"/>
      <c r="FZ64" s="94"/>
      <c r="GA64" s="95"/>
      <c r="GB64" s="93"/>
      <c r="GC64" s="94"/>
      <c r="GD64" s="94"/>
      <c r="GE64" s="94"/>
      <c r="GF64" s="94"/>
      <c r="GG64" s="94"/>
      <c r="GH64" s="94"/>
      <c r="GI64" s="94"/>
      <c r="GJ64" s="94"/>
      <c r="GK64" s="94"/>
      <c r="GL64" s="94"/>
      <c r="GM64" s="94"/>
      <c r="GN64" s="94"/>
      <c r="GO64" s="94"/>
      <c r="GP64" s="94"/>
      <c r="GQ64" s="95"/>
      <c r="GR64" s="72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  <c r="HG64" s="73"/>
      <c r="HH64" s="74"/>
    </row>
    <row r="65" spans="1:216" s="19" customFormat="1" ht="5.25" customHeight="1" x14ac:dyDescent="0.2">
      <c r="A65" s="25"/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3"/>
      <c r="AE65" s="102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4"/>
      <c r="AS65" s="72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88"/>
      <c r="BG65" s="72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88"/>
      <c r="BT65" s="72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88"/>
      <c r="CJ65" s="72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4"/>
      <c r="DA65" s="7"/>
      <c r="DB65" s="7"/>
      <c r="DC65" s="7"/>
      <c r="DD65" s="7"/>
      <c r="DE65" s="7"/>
      <c r="DF65" s="7"/>
      <c r="DI65" s="25"/>
      <c r="DJ65" s="81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3"/>
      <c r="EM65" s="72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88"/>
      <c r="FA65" s="72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88"/>
      <c r="FO65" s="93"/>
      <c r="FP65" s="94"/>
      <c r="FQ65" s="94"/>
      <c r="FR65" s="94"/>
      <c r="FS65" s="94"/>
      <c r="FT65" s="94"/>
      <c r="FU65" s="94"/>
      <c r="FV65" s="94"/>
      <c r="FW65" s="94"/>
      <c r="FX65" s="94"/>
      <c r="FY65" s="94"/>
      <c r="FZ65" s="94"/>
      <c r="GA65" s="95"/>
      <c r="GB65" s="93"/>
      <c r="GC65" s="94"/>
      <c r="GD65" s="94"/>
      <c r="GE65" s="94"/>
      <c r="GF65" s="94"/>
      <c r="GG65" s="94"/>
      <c r="GH65" s="94"/>
      <c r="GI65" s="94"/>
      <c r="GJ65" s="94"/>
      <c r="GK65" s="94"/>
      <c r="GL65" s="94"/>
      <c r="GM65" s="94"/>
      <c r="GN65" s="94"/>
      <c r="GO65" s="94"/>
      <c r="GP65" s="94"/>
      <c r="GQ65" s="95"/>
      <c r="GR65" s="72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  <c r="HG65" s="73"/>
      <c r="HH65" s="74"/>
    </row>
    <row r="66" spans="1:216" s="19" customFormat="1" ht="5.25" customHeight="1" x14ac:dyDescent="0.2">
      <c r="A66" s="25"/>
      <c r="B66" s="81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3"/>
      <c r="AE66" s="102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4"/>
      <c r="AS66" s="72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88"/>
      <c r="BG66" s="72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88"/>
      <c r="BT66" s="72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88"/>
      <c r="CJ66" s="72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4"/>
      <c r="DA66" s="7"/>
      <c r="DB66" s="7"/>
      <c r="DC66" s="7"/>
      <c r="DD66" s="7"/>
      <c r="DE66" s="7"/>
      <c r="DF66" s="7"/>
      <c r="DI66" s="25"/>
      <c r="DJ66" s="81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3"/>
      <c r="EM66" s="72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88"/>
      <c r="FA66" s="72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88"/>
      <c r="FO66" s="93"/>
      <c r="FP66" s="94"/>
      <c r="FQ66" s="94"/>
      <c r="FR66" s="94"/>
      <c r="FS66" s="94"/>
      <c r="FT66" s="94"/>
      <c r="FU66" s="94"/>
      <c r="FV66" s="94"/>
      <c r="FW66" s="94"/>
      <c r="FX66" s="94"/>
      <c r="FY66" s="94"/>
      <c r="FZ66" s="94"/>
      <c r="GA66" s="95"/>
      <c r="GB66" s="93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5"/>
      <c r="GR66" s="72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  <c r="HG66" s="73"/>
      <c r="HH66" s="74"/>
    </row>
    <row r="67" spans="1:216" s="19" customFormat="1" ht="10.5" customHeight="1" x14ac:dyDescent="0.2">
      <c r="A67" s="25"/>
      <c r="B67" s="8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6"/>
      <c r="AE67" s="105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7"/>
      <c r="AS67" s="75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89"/>
      <c r="BG67" s="75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89"/>
      <c r="BT67" s="75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89"/>
      <c r="CJ67" s="75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7"/>
      <c r="DA67" s="7"/>
      <c r="DB67" s="7"/>
      <c r="DC67" s="7"/>
      <c r="DD67" s="7"/>
      <c r="DE67" s="7"/>
      <c r="DF67" s="7"/>
      <c r="DI67" s="25"/>
      <c r="DJ67" s="84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6"/>
      <c r="EM67" s="75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89"/>
      <c r="FA67" s="75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89"/>
      <c r="FO67" s="96"/>
      <c r="FP67" s="97"/>
      <c r="FQ67" s="97"/>
      <c r="FR67" s="97"/>
      <c r="FS67" s="97"/>
      <c r="FT67" s="97"/>
      <c r="FU67" s="97"/>
      <c r="FV67" s="97"/>
      <c r="FW67" s="97"/>
      <c r="FX67" s="97"/>
      <c r="FY67" s="97"/>
      <c r="FZ67" s="97"/>
      <c r="GA67" s="98"/>
      <c r="GB67" s="96"/>
      <c r="GC67" s="97"/>
      <c r="GD67" s="97"/>
      <c r="GE67" s="97"/>
      <c r="GF67" s="97"/>
      <c r="GG67" s="97"/>
      <c r="GH67" s="97"/>
      <c r="GI67" s="97"/>
      <c r="GJ67" s="97"/>
      <c r="GK67" s="97"/>
      <c r="GL67" s="97"/>
      <c r="GM67" s="97"/>
      <c r="GN67" s="97"/>
      <c r="GO67" s="97"/>
      <c r="GP67" s="97"/>
      <c r="GQ67" s="98"/>
      <c r="GR67" s="75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7"/>
    </row>
    <row r="68" spans="1:216" s="19" customFormat="1" ht="5.25" customHeight="1" x14ac:dyDescent="0.2">
      <c r="A68" s="25"/>
      <c r="B68" s="7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80"/>
      <c r="AE68" s="69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87"/>
      <c r="AS68" s="69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87"/>
      <c r="BG68" s="69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87"/>
      <c r="BT68" s="69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87"/>
      <c r="CJ68" s="69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1"/>
      <c r="DA68" s="7"/>
      <c r="DB68" s="7"/>
      <c r="DC68" s="7"/>
      <c r="DD68" s="7"/>
      <c r="DE68" s="7"/>
      <c r="DF68" s="7"/>
      <c r="DI68" s="25"/>
      <c r="DJ68" s="78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80"/>
      <c r="EM68" s="69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87"/>
      <c r="FA68" s="69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87"/>
      <c r="FO68" s="90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2"/>
      <c r="GB68" s="90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2"/>
      <c r="GR68" s="69" t="s">
        <v>90</v>
      </c>
      <c r="GS68" s="70"/>
      <c r="GT68" s="70"/>
      <c r="GU68" s="70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1"/>
    </row>
    <row r="69" spans="1:216" s="19" customFormat="1" ht="5.25" customHeight="1" x14ac:dyDescent="0.2">
      <c r="A69" s="25"/>
      <c r="B69" s="81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3"/>
      <c r="AE69" s="72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88"/>
      <c r="AS69" s="72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88"/>
      <c r="BG69" s="72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88"/>
      <c r="BT69" s="72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88"/>
      <c r="CJ69" s="72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4"/>
      <c r="DA69" s="7"/>
      <c r="DB69" s="7"/>
      <c r="DC69" s="7"/>
      <c r="DD69" s="7"/>
      <c r="DE69" s="7"/>
      <c r="DF69" s="7"/>
      <c r="DI69" s="25"/>
      <c r="DJ69" s="81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3"/>
      <c r="EM69" s="72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88"/>
      <c r="FA69" s="72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88"/>
      <c r="FO69" s="93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95"/>
      <c r="GB69" s="93"/>
      <c r="GC69" s="94"/>
      <c r="GD69" s="94"/>
      <c r="GE69" s="94"/>
      <c r="GF69" s="94"/>
      <c r="GG69" s="94"/>
      <c r="GH69" s="94"/>
      <c r="GI69" s="94"/>
      <c r="GJ69" s="94"/>
      <c r="GK69" s="94"/>
      <c r="GL69" s="94"/>
      <c r="GM69" s="94"/>
      <c r="GN69" s="94"/>
      <c r="GO69" s="94"/>
      <c r="GP69" s="94"/>
      <c r="GQ69" s="95"/>
      <c r="GR69" s="72"/>
      <c r="GS69" s="73"/>
      <c r="GT69" s="73"/>
      <c r="GU69" s="73"/>
      <c r="GV69" s="73"/>
      <c r="GW69" s="73"/>
      <c r="GX69" s="73"/>
      <c r="GY69" s="73"/>
      <c r="GZ69" s="73"/>
      <c r="HA69" s="73"/>
      <c r="HB69" s="73"/>
      <c r="HC69" s="73"/>
      <c r="HD69" s="73"/>
      <c r="HE69" s="73"/>
      <c r="HF69" s="73"/>
      <c r="HG69" s="73"/>
      <c r="HH69" s="74"/>
    </row>
    <row r="70" spans="1:216" s="19" customFormat="1" ht="5.25" customHeight="1" x14ac:dyDescent="0.2">
      <c r="A70" s="25"/>
      <c r="B70" s="81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3"/>
      <c r="AE70" s="72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88"/>
      <c r="AS70" s="72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88"/>
      <c r="BG70" s="72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88"/>
      <c r="BT70" s="72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88"/>
      <c r="CJ70" s="72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4"/>
      <c r="DA70" s="7"/>
      <c r="DB70" s="7"/>
      <c r="DC70" s="7"/>
      <c r="DD70" s="7"/>
      <c r="DE70" s="7"/>
      <c r="DF70" s="7"/>
      <c r="DI70" s="25"/>
      <c r="DJ70" s="81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3"/>
      <c r="EM70" s="72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88"/>
      <c r="FA70" s="72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88"/>
      <c r="FO70" s="93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95"/>
      <c r="GB70" s="93"/>
      <c r="GC70" s="94"/>
      <c r="GD70" s="94"/>
      <c r="GE70" s="94"/>
      <c r="GF70" s="94"/>
      <c r="GG70" s="94"/>
      <c r="GH70" s="94"/>
      <c r="GI70" s="94"/>
      <c r="GJ70" s="94"/>
      <c r="GK70" s="94"/>
      <c r="GL70" s="94"/>
      <c r="GM70" s="94"/>
      <c r="GN70" s="94"/>
      <c r="GO70" s="94"/>
      <c r="GP70" s="94"/>
      <c r="GQ70" s="95"/>
      <c r="GR70" s="72"/>
      <c r="GS70" s="73"/>
      <c r="GT70" s="73"/>
      <c r="GU70" s="73"/>
      <c r="GV70" s="73"/>
      <c r="GW70" s="73"/>
      <c r="GX70" s="73"/>
      <c r="GY70" s="73"/>
      <c r="GZ70" s="73"/>
      <c r="HA70" s="73"/>
      <c r="HB70" s="73"/>
      <c r="HC70" s="73"/>
      <c r="HD70" s="73"/>
      <c r="HE70" s="73"/>
      <c r="HF70" s="73"/>
      <c r="HG70" s="73"/>
      <c r="HH70" s="74"/>
    </row>
    <row r="71" spans="1:216" s="19" customFormat="1" ht="5.25" customHeight="1" x14ac:dyDescent="0.2">
      <c r="A71" s="25"/>
      <c r="B71" s="81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3"/>
      <c r="AE71" s="72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88"/>
      <c r="AS71" s="72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88"/>
      <c r="BG71" s="72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88"/>
      <c r="BT71" s="72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88"/>
      <c r="CJ71" s="72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4"/>
      <c r="DA71" s="7"/>
      <c r="DB71" s="7"/>
      <c r="DC71" s="7"/>
      <c r="DD71" s="7"/>
      <c r="DE71" s="7"/>
      <c r="DF71" s="7"/>
      <c r="DI71" s="25"/>
      <c r="DJ71" s="81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3"/>
      <c r="EM71" s="72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88"/>
      <c r="FA71" s="72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88"/>
      <c r="FO71" s="93"/>
      <c r="FP71" s="94"/>
      <c r="FQ71" s="94"/>
      <c r="FR71" s="94"/>
      <c r="FS71" s="94"/>
      <c r="FT71" s="94"/>
      <c r="FU71" s="94"/>
      <c r="FV71" s="94"/>
      <c r="FW71" s="94"/>
      <c r="FX71" s="94"/>
      <c r="FY71" s="94"/>
      <c r="FZ71" s="94"/>
      <c r="GA71" s="95"/>
      <c r="GB71" s="93"/>
      <c r="GC71" s="94"/>
      <c r="GD71" s="94"/>
      <c r="GE71" s="94"/>
      <c r="GF71" s="94"/>
      <c r="GG71" s="94"/>
      <c r="GH71" s="94"/>
      <c r="GI71" s="94"/>
      <c r="GJ71" s="94"/>
      <c r="GK71" s="94"/>
      <c r="GL71" s="94"/>
      <c r="GM71" s="94"/>
      <c r="GN71" s="94"/>
      <c r="GO71" s="94"/>
      <c r="GP71" s="94"/>
      <c r="GQ71" s="95"/>
      <c r="GR71" s="72"/>
      <c r="GS71" s="73"/>
      <c r="GT71" s="73"/>
      <c r="GU71" s="73"/>
      <c r="GV71" s="73"/>
      <c r="GW71" s="73"/>
      <c r="GX71" s="73"/>
      <c r="GY71" s="73"/>
      <c r="GZ71" s="73"/>
      <c r="HA71" s="73"/>
      <c r="HB71" s="73"/>
      <c r="HC71" s="73"/>
      <c r="HD71" s="73"/>
      <c r="HE71" s="73"/>
      <c r="HF71" s="73"/>
      <c r="HG71" s="73"/>
      <c r="HH71" s="74"/>
    </row>
    <row r="72" spans="1:216" s="19" customFormat="1" ht="10.5" customHeight="1" x14ac:dyDescent="0.2">
      <c r="A72" s="25"/>
      <c r="B72" s="84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6"/>
      <c r="AE72" s="75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89"/>
      <c r="AS72" s="75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89"/>
      <c r="BG72" s="75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89"/>
      <c r="BT72" s="75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89"/>
      <c r="CJ72" s="75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7"/>
      <c r="DA72" s="7"/>
      <c r="DB72" s="7"/>
      <c r="DC72" s="7"/>
      <c r="DD72" s="7"/>
      <c r="DE72" s="7"/>
      <c r="DF72" s="7"/>
      <c r="DI72" s="25"/>
      <c r="DJ72" s="84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6"/>
      <c r="EM72" s="75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89"/>
      <c r="FA72" s="75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89"/>
      <c r="FO72" s="96"/>
      <c r="FP72" s="97"/>
      <c r="FQ72" s="97"/>
      <c r="FR72" s="97"/>
      <c r="FS72" s="97"/>
      <c r="FT72" s="97"/>
      <c r="FU72" s="97"/>
      <c r="FV72" s="97"/>
      <c r="FW72" s="97"/>
      <c r="FX72" s="97"/>
      <c r="FY72" s="97"/>
      <c r="FZ72" s="97"/>
      <c r="GA72" s="98"/>
      <c r="GB72" s="96"/>
      <c r="GC72" s="97"/>
      <c r="GD72" s="97"/>
      <c r="GE72" s="97"/>
      <c r="GF72" s="97"/>
      <c r="GG72" s="97"/>
      <c r="GH72" s="97"/>
      <c r="GI72" s="97"/>
      <c r="GJ72" s="97"/>
      <c r="GK72" s="97"/>
      <c r="GL72" s="97"/>
      <c r="GM72" s="97"/>
      <c r="GN72" s="97"/>
      <c r="GO72" s="97"/>
      <c r="GP72" s="97"/>
      <c r="GQ72" s="98"/>
      <c r="GR72" s="75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7"/>
    </row>
    <row r="73" spans="1:216" s="19" customFormat="1" ht="5.25" customHeight="1" x14ac:dyDescent="0.2">
      <c r="A73" s="25"/>
      <c r="B73" s="18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30"/>
      <c r="AE73" s="69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87"/>
      <c r="AS73" s="69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87"/>
      <c r="BG73" s="69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87"/>
      <c r="BT73" s="69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87"/>
      <c r="CJ73" s="69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1"/>
      <c r="DA73" s="7"/>
      <c r="DB73" s="7"/>
      <c r="DC73" s="7"/>
      <c r="DD73" s="7"/>
      <c r="DE73" s="7"/>
      <c r="DF73" s="7"/>
      <c r="DI73" s="25"/>
      <c r="DJ73" s="18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30"/>
      <c r="EM73" s="69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87"/>
      <c r="FA73" s="69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87"/>
      <c r="FO73" s="90"/>
      <c r="FP73" s="91"/>
      <c r="FQ73" s="91"/>
      <c r="FR73" s="91"/>
      <c r="FS73" s="91"/>
      <c r="FT73" s="91"/>
      <c r="FU73" s="91"/>
      <c r="FV73" s="91"/>
      <c r="FW73" s="91"/>
      <c r="FX73" s="91"/>
      <c r="FY73" s="91"/>
      <c r="FZ73" s="91"/>
      <c r="GA73" s="92"/>
      <c r="GB73" s="90"/>
      <c r="GC73" s="91"/>
      <c r="GD73" s="91"/>
      <c r="GE73" s="91"/>
      <c r="GF73" s="91"/>
      <c r="GG73" s="91"/>
      <c r="GH73" s="91"/>
      <c r="GI73" s="91"/>
      <c r="GJ73" s="91"/>
      <c r="GK73" s="91"/>
      <c r="GL73" s="91"/>
      <c r="GM73" s="91"/>
      <c r="GN73" s="91"/>
      <c r="GO73" s="91"/>
      <c r="GP73" s="91"/>
      <c r="GQ73" s="92"/>
      <c r="GR73" s="29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28"/>
    </row>
    <row r="74" spans="1:216" s="19" customFormat="1" ht="5.25" customHeight="1" x14ac:dyDescent="0.2">
      <c r="A74" s="25"/>
      <c r="B74" s="10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27"/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88"/>
      <c r="AS74" s="72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88"/>
      <c r="BG74" s="72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88"/>
      <c r="BT74" s="72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88"/>
      <c r="CJ74" s="72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4"/>
      <c r="DA74" s="7"/>
      <c r="DB74" s="7"/>
      <c r="DC74" s="7"/>
      <c r="DD74" s="7"/>
      <c r="DE74" s="7"/>
      <c r="DF74" s="7"/>
      <c r="DI74" s="25"/>
      <c r="DJ74" s="10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27"/>
      <c r="EM74" s="72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88"/>
      <c r="FA74" s="72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88"/>
      <c r="FO74" s="93"/>
      <c r="FP74" s="94"/>
      <c r="FQ74" s="94"/>
      <c r="FR74" s="94"/>
      <c r="FS74" s="94"/>
      <c r="FT74" s="94"/>
      <c r="FU74" s="94"/>
      <c r="FV74" s="94"/>
      <c r="FW74" s="94"/>
      <c r="FX74" s="94"/>
      <c r="FY74" s="94"/>
      <c r="FZ74" s="94"/>
      <c r="GA74" s="95"/>
      <c r="GB74" s="93"/>
      <c r="GC74" s="94"/>
      <c r="GD74" s="94"/>
      <c r="GE74" s="94"/>
      <c r="GF74" s="94"/>
      <c r="GG74" s="94"/>
      <c r="GH74" s="94"/>
      <c r="GI74" s="94"/>
      <c r="GJ74" s="94"/>
      <c r="GK74" s="94"/>
      <c r="GL74" s="94"/>
      <c r="GM74" s="94"/>
      <c r="GN74" s="94"/>
      <c r="GO74" s="94"/>
      <c r="GP74" s="94"/>
      <c r="GQ74" s="95"/>
      <c r="GR74" s="26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8"/>
    </row>
    <row r="75" spans="1:216" s="19" customFormat="1" ht="5.25" customHeight="1" x14ac:dyDescent="0.2">
      <c r="A75" s="25"/>
      <c r="B75" s="10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27"/>
      <c r="AE75" s="72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88"/>
      <c r="AS75" s="72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88"/>
      <c r="BG75" s="72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88"/>
      <c r="BT75" s="72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88"/>
      <c r="CJ75" s="72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4"/>
      <c r="DA75" s="7"/>
      <c r="DB75" s="7"/>
      <c r="DC75" s="7"/>
      <c r="DD75" s="7"/>
      <c r="DE75" s="7"/>
      <c r="DF75" s="7"/>
      <c r="DI75" s="25"/>
      <c r="DJ75" s="10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27"/>
      <c r="EM75" s="72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88"/>
      <c r="FA75" s="72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88"/>
      <c r="FO75" s="93"/>
      <c r="FP75" s="94"/>
      <c r="FQ75" s="94"/>
      <c r="FR75" s="94"/>
      <c r="FS75" s="94"/>
      <c r="FT75" s="94"/>
      <c r="FU75" s="94"/>
      <c r="FV75" s="94"/>
      <c r="FW75" s="94"/>
      <c r="FX75" s="94"/>
      <c r="FY75" s="94"/>
      <c r="FZ75" s="94"/>
      <c r="GA75" s="95"/>
      <c r="GB75" s="93"/>
      <c r="GC75" s="94"/>
      <c r="GD75" s="94"/>
      <c r="GE75" s="94"/>
      <c r="GF75" s="94"/>
      <c r="GG75" s="94"/>
      <c r="GH75" s="94"/>
      <c r="GI75" s="94"/>
      <c r="GJ75" s="94"/>
      <c r="GK75" s="94"/>
      <c r="GL75" s="94"/>
      <c r="GM75" s="94"/>
      <c r="GN75" s="94"/>
      <c r="GO75" s="94"/>
      <c r="GP75" s="94"/>
      <c r="GQ75" s="95"/>
      <c r="GR75" s="26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8"/>
    </row>
    <row r="76" spans="1:216" s="19" customFormat="1" ht="5.25" customHeight="1" x14ac:dyDescent="0.2">
      <c r="A76" s="25"/>
      <c r="B76" s="10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27"/>
      <c r="AE76" s="72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88"/>
      <c r="AS76" s="72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88"/>
      <c r="BG76" s="72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88"/>
      <c r="BT76" s="72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88"/>
      <c r="CJ76" s="72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4"/>
      <c r="DA76" s="7"/>
      <c r="DB76" s="7"/>
      <c r="DC76" s="7"/>
      <c r="DD76" s="7"/>
      <c r="DE76" s="7"/>
      <c r="DF76" s="7"/>
      <c r="DI76" s="25"/>
      <c r="DJ76" s="10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27"/>
      <c r="EM76" s="72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88"/>
      <c r="FA76" s="72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88"/>
      <c r="FO76" s="93"/>
      <c r="FP76" s="94"/>
      <c r="FQ76" s="94"/>
      <c r="FR76" s="94"/>
      <c r="FS76" s="94"/>
      <c r="FT76" s="94"/>
      <c r="FU76" s="94"/>
      <c r="FV76" s="94"/>
      <c r="FW76" s="94"/>
      <c r="FX76" s="94"/>
      <c r="FY76" s="94"/>
      <c r="FZ76" s="94"/>
      <c r="GA76" s="95"/>
      <c r="GB76" s="93"/>
      <c r="GC76" s="94"/>
      <c r="GD76" s="94"/>
      <c r="GE76" s="94"/>
      <c r="GF76" s="94"/>
      <c r="GG76" s="94"/>
      <c r="GH76" s="94"/>
      <c r="GI76" s="94"/>
      <c r="GJ76" s="94"/>
      <c r="GK76" s="94"/>
      <c r="GL76" s="94"/>
      <c r="GM76" s="94"/>
      <c r="GN76" s="94"/>
      <c r="GO76" s="94"/>
      <c r="GP76" s="94"/>
      <c r="GQ76" s="95"/>
      <c r="GR76" s="26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8"/>
    </row>
    <row r="77" spans="1:216" s="19" customFormat="1" ht="10.5" customHeight="1" x14ac:dyDescent="0.2">
      <c r="A77" s="25"/>
      <c r="B77" s="24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3"/>
      <c r="AE77" s="75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89"/>
      <c r="AS77" s="75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89"/>
      <c r="BG77" s="75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89"/>
      <c r="BT77" s="75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89"/>
      <c r="CJ77" s="75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7"/>
      <c r="DA77" s="7"/>
      <c r="DB77" s="7"/>
      <c r="DC77" s="7"/>
      <c r="DD77" s="7"/>
      <c r="DE77" s="7"/>
      <c r="DF77" s="7"/>
      <c r="DI77" s="25"/>
      <c r="DJ77" s="24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3"/>
      <c r="EM77" s="75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89"/>
      <c r="FA77" s="75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89"/>
      <c r="FO77" s="96"/>
      <c r="FP77" s="97"/>
      <c r="FQ77" s="97"/>
      <c r="FR77" s="97"/>
      <c r="FS77" s="97"/>
      <c r="FT77" s="97"/>
      <c r="FU77" s="97"/>
      <c r="FV77" s="97"/>
      <c r="FW77" s="97"/>
      <c r="FX77" s="97"/>
      <c r="FY77" s="97"/>
      <c r="FZ77" s="97"/>
      <c r="GA77" s="98"/>
      <c r="GB77" s="96"/>
      <c r="GC77" s="97"/>
      <c r="GD77" s="97"/>
      <c r="GE77" s="97"/>
      <c r="GF77" s="97"/>
      <c r="GG77" s="97"/>
      <c r="GH77" s="97"/>
      <c r="GI77" s="97"/>
      <c r="GJ77" s="97"/>
      <c r="GK77" s="97"/>
      <c r="GL77" s="97"/>
      <c r="GM77" s="97"/>
      <c r="GN77" s="97"/>
      <c r="GO77" s="97"/>
      <c r="GP77" s="97"/>
      <c r="GQ77" s="98"/>
      <c r="GR77" s="22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0"/>
    </row>
    <row r="78" spans="1:216" s="19" customFormat="1" ht="5.25" customHeight="1" x14ac:dyDescent="0.2">
      <c r="A78" s="25"/>
      <c r="B78" s="1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30"/>
      <c r="AE78" s="69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87"/>
      <c r="AS78" s="69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87"/>
      <c r="BG78" s="69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87"/>
      <c r="BT78" s="69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87"/>
      <c r="CJ78" s="29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28"/>
      <c r="DA78" s="7"/>
      <c r="DB78" s="7"/>
      <c r="DC78" s="7"/>
      <c r="DD78" s="7"/>
      <c r="DE78" s="7"/>
      <c r="DF78" s="7"/>
      <c r="DI78" s="25"/>
      <c r="DJ78" s="18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30"/>
      <c r="EM78" s="69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87"/>
      <c r="FA78" s="69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87"/>
      <c r="FO78" s="90"/>
      <c r="FP78" s="91"/>
      <c r="FQ78" s="91"/>
      <c r="FR78" s="91"/>
      <c r="FS78" s="91"/>
      <c r="FT78" s="91"/>
      <c r="FU78" s="91"/>
      <c r="FV78" s="91"/>
      <c r="FW78" s="91"/>
      <c r="FX78" s="91"/>
      <c r="FY78" s="91"/>
      <c r="FZ78" s="91"/>
      <c r="GA78" s="92"/>
      <c r="GB78" s="90"/>
      <c r="GC78" s="91"/>
      <c r="GD78" s="91"/>
      <c r="GE78" s="91"/>
      <c r="GF78" s="91"/>
      <c r="GG78" s="91"/>
      <c r="GH78" s="91"/>
      <c r="GI78" s="91"/>
      <c r="GJ78" s="91"/>
      <c r="GK78" s="91"/>
      <c r="GL78" s="91"/>
      <c r="GM78" s="91"/>
      <c r="GN78" s="91"/>
      <c r="GO78" s="91"/>
      <c r="GP78" s="91"/>
      <c r="GQ78" s="92"/>
      <c r="GR78" s="29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28"/>
    </row>
    <row r="79" spans="1:216" s="19" customFormat="1" ht="5.25" customHeight="1" x14ac:dyDescent="0.2">
      <c r="A79" s="25"/>
      <c r="B79" s="10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27"/>
      <c r="AE79" s="72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88"/>
      <c r="AS79" s="72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88"/>
      <c r="BG79" s="72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88"/>
      <c r="BT79" s="72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88"/>
      <c r="CJ79" s="26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8"/>
      <c r="DA79" s="7"/>
      <c r="DB79" s="7"/>
      <c r="DC79" s="7"/>
      <c r="DD79" s="7"/>
      <c r="DE79" s="7"/>
      <c r="DF79" s="7"/>
      <c r="DI79" s="25"/>
      <c r="DJ79" s="10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27"/>
      <c r="EM79" s="72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88"/>
      <c r="FA79" s="72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88"/>
      <c r="FO79" s="93"/>
      <c r="FP79" s="94"/>
      <c r="FQ79" s="94"/>
      <c r="FR79" s="94"/>
      <c r="FS79" s="94"/>
      <c r="FT79" s="94"/>
      <c r="FU79" s="94"/>
      <c r="FV79" s="94"/>
      <c r="FW79" s="94"/>
      <c r="FX79" s="94"/>
      <c r="FY79" s="94"/>
      <c r="FZ79" s="94"/>
      <c r="GA79" s="95"/>
      <c r="GB79" s="93"/>
      <c r="GC79" s="94"/>
      <c r="GD79" s="94"/>
      <c r="GE79" s="94"/>
      <c r="GF79" s="94"/>
      <c r="GG79" s="94"/>
      <c r="GH79" s="94"/>
      <c r="GI79" s="94"/>
      <c r="GJ79" s="94"/>
      <c r="GK79" s="94"/>
      <c r="GL79" s="94"/>
      <c r="GM79" s="94"/>
      <c r="GN79" s="94"/>
      <c r="GO79" s="94"/>
      <c r="GP79" s="94"/>
      <c r="GQ79" s="95"/>
      <c r="GR79" s="26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8"/>
    </row>
    <row r="80" spans="1:216" s="19" customFormat="1" ht="5.25" customHeight="1" x14ac:dyDescent="0.2">
      <c r="A80" s="25"/>
      <c r="B80" s="10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27"/>
      <c r="AE80" s="72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88"/>
      <c r="AS80" s="72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88"/>
      <c r="BG80" s="72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88"/>
      <c r="BT80" s="72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88"/>
      <c r="CJ80" s="26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8"/>
      <c r="DA80" s="7"/>
      <c r="DB80" s="7"/>
      <c r="DC80" s="7"/>
      <c r="DD80" s="7"/>
      <c r="DE80" s="7"/>
      <c r="DF80" s="7"/>
      <c r="DI80" s="25"/>
      <c r="DJ80" s="10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27"/>
      <c r="EM80" s="72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88"/>
      <c r="FA80" s="72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88"/>
      <c r="FO80" s="93"/>
      <c r="FP80" s="94"/>
      <c r="FQ80" s="94"/>
      <c r="FR80" s="94"/>
      <c r="FS80" s="94"/>
      <c r="FT80" s="94"/>
      <c r="FU80" s="94"/>
      <c r="FV80" s="94"/>
      <c r="FW80" s="94"/>
      <c r="FX80" s="94"/>
      <c r="FY80" s="94"/>
      <c r="FZ80" s="94"/>
      <c r="GA80" s="95"/>
      <c r="GB80" s="93"/>
      <c r="GC80" s="94"/>
      <c r="GD80" s="94"/>
      <c r="GE80" s="94"/>
      <c r="GF80" s="94"/>
      <c r="GG80" s="94"/>
      <c r="GH80" s="94"/>
      <c r="GI80" s="94"/>
      <c r="GJ80" s="94"/>
      <c r="GK80" s="94"/>
      <c r="GL80" s="94"/>
      <c r="GM80" s="94"/>
      <c r="GN80" s="94"/>
      <c r="GO80" s="94"/>
      <c r="GP80" s="94"/>
      <c r="GQ80" s="95"/>
      <c r="GR80" s="26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8"/>
    </row>
    <row r="81" spans="1:216" s="19" customFormat="1" ht="5.25" customHeight="1" x14ac:dyDescent="0.2">
      <c r="A81" s="25"/>
      <c r="B81" s="10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27"/>
      <c r="AE81" s="72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88"/>
      <c r="AS81" s="72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88"/>
      <c r="BG81" s="72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88"/>
      <c r="BT81" s="72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88"/>
      <c r="CJ81" s="26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8"/>
      <c r="DA81" s="7"/>
      <c r="DB81" s="7"/>
      <c r="DC81" s="7"/>
      <c r="DD81" s="7"/>
      <c r="DE81" s="7"/>
      <c r="DF81" s="7"/>
      <c r="DI81" s="25"/>
      <c r="DJ81" s="10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27"/>
      <c r="EM81" s="72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88"/>
      <c r="FA81" s="72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88"/>
      <c r="FO81" s="93"/>
      <c r="FP81" s="94"/>
      <c r="FQ81" s="94"/>
      <c r="FR81" s="94"/>
      <c r="FS81" s="94"/>
      <c r="FT81" s="94"/>
      <c r="FU81" s="94"/>
      <c r="FV81" s="94"/>
      <c r="FW81" s="94"/>
      <c r="FX81" s="94"/>
      <c r="FY81" s="94"/>
      <c r="FZ81" s="94"/>
      <c r="GA81" s="95"/>
      <c r="GB81" s="93"/>
      <c r="GC81" s="94"/>
      <c r="GD81" s="94"/>
      <c r="GE81" s="94"/>
      <c r="GF81" s="94"/>
      <c r="GG81" s="94"/>
      <c r="GH81" s="94"/>
      <c r="GI81" s="94"/>
      <c r="GJ81" s="94"/>
      <c r="GK81" s="94"/>
      <c r="GL81" s="94"/>
      <c r="GM81" s="94"/>
      <c r="GN81" s="94"/>
      <c r="GO81" s="94"/>
      <c r="GP81" s="94"/>
      <c r="GQ81" s="95"/>
      <c r="GR81" s="26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8"/>
    </row>
    <row r="82" spans="1:216" s="19" customFormat="1" ht="10.5" customHeight="1" x14ac:dyDescent="0.2">
      <c r="A82" s="25"/>
      <c r="B82" s="24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3"/>
      <c r="AE82" s="75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89"/>
      <c r="AS82" s="75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89"/>
      <c r="BG82" s="75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89"/>
      <c r="BT82" s="75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89"/>
      <c r="CJ82" s="22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0"/>
      <c r="DA82" s="7"/>
      <c r="DB82" s="7"/>
      <c r="DC82" s="7"/>
      <c r="DD82" s="7"/>
      <c r="DE82" s="7"/>
      <c r="DF82" s="7"/>
      <c r="DI82" s="25"/>
      <c r="DJ82" s="24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3"/>
      <c r="EM82" s="75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89"/>
      <c r="FA82" s="75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89"/>
      <c r="FO82" s="96"/>
      <c r="FP82" s="97"/>
      <c r="FQ82" s="97"/>
      <c r="FR82" s="97"/>
      <c r="FS82" s="97"/>
      <c r="FT82" s="97"/>
      <c r="FU82" s="97"/>
      <c r="FV82" s="97"/>
      <c r="FW82" s="97"/>
      <c r="FX82" s="97"/>
      <c r="FY82" s="97"/>
      <c r="FZ82" s="97"/>
      <c r="GA82" s="98"/>
      <c r="GB82" s="96"/>
      <c r="GC82" s="97"/>
      <c r="GD82" s="97"/>
      <c r="GE82" s="97"/>
      <c r="GF82" s="97"/>
      <c r="GG82" s="97"/>
      <c r="GH82" s="97"/>
      <c r="GI82" s="97"/>
      <c r="GJ82" s="97"/>
      <c r="GK82" s="97"/>
      <c r="GL82" s="97"/>
      <c r="GM82" s="97"/>
      <c r="GN82" s="97"/>
      <c r="GO82" s="97"/>
      <c r="GP82" s="97"/>
      <c r="GQ82" s="98"/>
      <c r="GR82" s="22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0"/>
    </row>
    <row r="83" spans="1:216" s="19" customFormat="1" ht="5.25" customHeight="1" x14ac:dyDescent="0.2">
      <c r="A83" s="25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30"/>
      <c r="AE83" s="69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87"/>
      <c r="AS83" s="69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87"/>
      <c r="BG83" s="69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87"/>
      <c r="BT83" s="69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87"/>
      <c r="CJ83" s="29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28"/>
      <c r="DA83" s="7"/>
      <c r="DB83" s="7"/>
      <c r="DC83" s="7"/>
      <c r="DD83" s="7"/>
      <c r="DE83" s="7"/>
      <c r="DF83" s="7"/>
      <c r="DI83" s="25"/>
      <c r="DJ83" s="18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30"/>
      <c r="EM83" s="69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87"/>
      <c r="FA83" s="69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87"/>
      <c r="FO83" s="90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2"/>
      <c r="GB83" s="90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2"/>
      <c r="GR83" s="29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28"/>
    </row>
    <row r="84" spans="1:216" s="19" customFormat="1" ht="5.25" customHeight="1" x14ac:dyDescent="0.2">
      <c r="A84" s="25"/>
      <c r="B84" s="10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27"/>
      <c r="AE84" s="72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88"/>
      <c r="AS84" s="72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88"/>
      <c r="BG84" s="72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88"/>
      <c r="BT84" s="72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88"/>
      <c r="CJ84" s="26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8"/>
      <c r="DA84" s="7"/>
      <c r="DB84" s="7"/>
      <c r="DC84" s="7"/>
      <c r="DD84" s="7"/>
      <c r="DE84" s="7"/>
      <c r="DF84" s="7"/>
      <c r="DI84" s="25"/>
      <c r="DJ84" s="10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27"/>
      <c r="EM84" s="72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88"/>
      <c r="FA84" s="72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88"/>
      <c r="FO84" s="93"/>
      <c r="FP84" s="94"/>
      <c r="FQ84" s="94"/>
      <c r="FR84" s="94"/>
      <c r="FS84" s="94"/>
      <c r="FT84" s="94"/>
      <c r="FU84" s="94"/>
      <c r="FV84" s="94"/>
      <c r="FW84" s="94"/>
      <c r="FX84" s="94"/>
      <c r="FY84" s="94"/>
      <c r="FZ84" s="94"/>
      <c r="GA84" s="95"/>
      <c r="GB84" s="93"/>
      <c r="GC84" s="94"/>
      <c r="GD84" s="94"/>
      <c r="GE84" s="94"/>
      <c r="GF84" s="94"/>
      <c r="GG84" s="94"/>
      <c r="GH84" s="94"/>
      <c r="GI84" s="94"/>
      <c r="GJ84" s="94"/>
      <c r="GK84" s="94"/>
      <c r="GL84" s="94"/>
      <c r="GM84" s="94"/>
      <c r="GN84" s="94"/>
      <c r="GO84" s="94"/>
      <c r="GP84" s="94"/>
      <c r="GQ84" s="95"/>
      <c r="GR84" s="26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8"/>
    </row>
    <row r="85" spans="1:216" s="19" customFormat="1" ht="5.25" customHeight="1" x14ac:dyDescent="0.2">
      <c r="A85" s="25"/>
      <c r="B85" s="10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27"/>
      <c r="AE85" s="72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88"/>
      <c r="AS85" s="72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88"/>
      <c r="BG85" s="72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88"/>
      <c r="BT85" s="72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88"/>
      <c r="CJ85" s="26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8"/>
      <c r="DA85" s="7"/>
      <c r="DB85" s="7"/>
      <c r="DC85" s="7"/>
      <c r="DD85" s="7"/>
      <c r="DE85" s="7"/>
      <c r="DF85" s="7"/>
      <c r="DI85" s="25"/>
      <c r="DJ85" s="10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27"/>
      <c r="EM85" s="72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88"/>
      <c r="FA85" s="72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88"/>
      <c r="FO85" s="93"/>
      <c r="FP85" s="94"/>
      <c r="FQ85" s="94"/>
      <c r="FR85" s="94"/>
      <c r="FS85" s="94"/>
      <c r="FT85" s="94"/>
      <c r="FU85" s="94"/>
      <c r="FV85" s="94"/>
      <c r="FW85" s="94"/>
      <c r="FX85" s="94"/>
      <c r="FY85" s="94"/>
      <c r="FZ85" s="94"/>
      <c r="GA85" s="95"/>
      <c r="GB85" s="93"/>
      <c r="GC85" s="94"/>
      <c r="GD85" s="94"/>
      <c r="GE85" s="94"/>
      <c r="GF85" s="94"/>
      <c r="GG85" s="94"/>
      <c r="GH85" s="94"/>
      <c r="GI85" s="94"/>
      <c r="GJ85" s="94"/>
      <c r="GK85" s="94"/>
      <c r="GL85" s="94"/>
      <c r="GM85" s="94"/>
      <c r="GN85" s="94"/>
      <c r="GO85" s="94"/>
      <c r="GP85" s="94"/>
      <c r="GQ85" s="95"/>
      <c r="GR85" s="26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8"/>
    </row>
    <row r="86" spans="1:216" s="19" customFormat="1" ht="10.5" customHeight="1" x14ac:dyDescent="0.2">
      <c r="A86" s="25"/>
      <c r="B86" s="10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27"/>
      <c r="AE86" s="72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88"/>
      <c r="AS86" s="72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88"/>
      <c r="BG86" s="72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88"/>
      <c r="BT86" s="72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88"/>
      <c r="CJ86" s="26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8"/>
      <c r="DA86" s="7"/>
      <c r="DB86" s="7"/>
      <c r="DC86" s="7"/>
      <c r="DD86" s="7"/>
      <c r="DE86" s="7"/>
      <c r="DF86" s="7"/>
      <c r="DI86" s="25"/>
      <c r="DJ86" s="10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27"/>
      <c r="EM86" s="72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88"/>
      <c r="FA86" s="72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88"/>
      <c r="FO86" s="93"/>
      <c r="FP86" s="94"/>
      <c r="FQ86" s="94"/>
      <c r="FR86" s="94"/>
      <c r="FS86" s="94"/>
      <c r="FT86" s="94"/>
      <c r="FU86" s="94"/>
      <c r="FV86" s="94"/>
      <c r="FW86" s="94"/>
      <c r="FX86" s="94"/>
      <c r="FY86" s="94"/>
      <c r="FZ86" s="94"/>
      <c r="GA86" s="95"/>
      <c r="GB86" s="93"/>
      <c r="GC86" s="94"/>
      <c r="GD86" s="94"/>
      <c r="GE86" s="94"/>
      <c r="GF86" s="94"/>
      <c r="GG86" s="94"/>
      <c r="GH86" s="94"/>
      <c r="GI86" s="94"/>
      <c r="GJ86" s="94"/>
      <c r="GK86" s="94"/>
      <c r="GL86" s="94"/>
      <c r="GM86" s="94"/>
      <c r="GN86" s="94"/>
      <c r="GO86" s="94"/>
      <c r="GP86" s="94"/>
      <c r="GQ86" s="95"/>
      <c r="GR86" s="26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8"/>
    </row>
    <row r="87" spans="1:216" s="19" customFormat="1" ht="5.25" customHeight="1" x14ac:dyDescent="0.2">
      <c r="A87" s="25"/>
      <c r="B87" s="24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3"/>
      <c r="AE87" s="75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89"/>
      <c r="AS87" s="75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89"/>
      <c r="BG87" s="75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89"/>
      <c r="BT87" s="75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89"/>
      <c r="CJ87" s="22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0"/>
      <c r="DA87" s="7"/>
      <c r="DB87" s="7"/>
      <c r="DC87" s="7"/>
      <c r="DD87" s="7"/>
      <c r="DE87" s="7"/>
      <c r="DF87" s="7"/>
      <c r="DI87" s="25"/>
      <c r="DJ87" s="24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3"/>
      <c r="EM87" s="75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89"/>
      <c r="FA87" s="75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89"/>
      <c r="FO87" s="96"/>
      <c r="FP87" s="97"/>
      <c r="FQ87" s="97"/>
      <c r="FR87" s="97"/>
      <c r="FS87" s="97"/>
      <c r="FT87" s="97"/>
      <c r="FU87" s="97"/>
      <c r="FV87" s="97"/>
      <c r="FW87" s="97"/>
      <c r="FX87" s="97"/>
      <c r="FY87" s="97"/>
      <c r="FZ87" s="97"/>
      <c r="GA87" s="98"/>
      <c r="GB87" s="96"/>
      <c r="GC87" s="97"/>
      <c r="GD87" s="97"/>
      <c r="GE87" s="97"/>
      <c r="GF87" s="97"/>
      <c r="GG87" s="97"/>
      <c r="GH87" s="97"/>
      <c r="GI87" s="97"/>
      <c r="GJ87" s="97"/>
      <c r="GK87" s="97"/>
      <c r="GL87" s="97"/>
      <c r="GM87" s="97"/>
      <c r="GN87" s="97"/>
      <c r="GO87" s="97"/>
      <c r="GP87" s="97"/>
      <c r="GQ87" s="98"/>
      <c r="GR87" s="22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0"/>
    </row>
    <row r="88" spans="1:216" s="19" customFormat="1" ht="5.25" customHeight="1" x14ac:dyDescent="0.2">
      <c r="A88" s="25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30"/>
      <c r="AE88" s="69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87"/>
      <c r="AS88" s="69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87"/>
      <c r="BG88" s="69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87"/>
      <c r="BT88" s="69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87"/>
      <c r="CJ88" s="29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28"/>
      <c r="DA88" s="7"/>
      <c r="DB88" s="7"/>
      <c r="DC88" s="7"/>
      <c r="DD88" s="7"/>
      <c r="DE88" s="7"/>
      <c r="DF88" s="7"/>
      <c r="DI88" s="25"/>
      <c r="DJ88" s="18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30"/>
      <c r="EM88" s="69"/>
      <c r="EN88" s="70"/>
      <c r="EO88" s="70"/>
      <c r="EP88" s="70"/>
      <c r="EQ88" s="70"/>
      <c r="ER88" s="70"/>
      <c r="ES88" s="70"/>
      <c r="ET88" s="70"/>
      <c r="EU88" s="70"/>
      <c r="EV88" s="70"/>
      <c r="EW88" s="70"/>
      <c r="EX88" s="70"/>
      <c r="EY88" s="70"/>
      <c r="EZ88" s="87"/>
      <c r="FA88" s="69"/>
      <c r="FB88" s="70"/>
      <c r="FC88" s="70"/>
      <c r="FD88" s="70"/>
      <c r="FE88" s="70"/>
      <c r="FF88" s="70"/>
      <c r="FG88" s="70"/>
      <c r="FH88" s="70"/>
      <c r="FI88" s="70"/>
      <c r="FJ88" s="70"/>
      <c r="FK88" s="70"/>
      <c r="FL88" s="70"/>
      <c r="FM88" s="70"/>
      <c r="FN88" s="87"/>
      <c r="FO88" s="90"/>
      <c r="FP88" s="91"/>
      <c r="FQ88" s="91"/>
      <c r="FR88" s="91"/>
      <c r="FS88" s="91"/>
      <c r="FT88" s="91"/>
      <c r="FU88" s="91"/>
      <c r="FV88" s="91"/>
      <c r="FW88" s="91"/>
      <c r="FX88" s="91"/>
      <c r="FY88" s="91"/>
      <c r="FZ88" s="91"/>
      <c r="GA88" s="92"/>
      <c r="GB88" s="90"/>
      <c r="GC88" s="91"/>
      <c r="GD88" s="91"/>
      <c r="GE88" s="91"/>
      <c r="GF88" s="91"/>
      <c r="GG88" s="91"/>
      <c r="GH88" s="91"/>
      <c r="GI88" s="91"/>
      <c r="GJ88" s="91"/>
      <c r="GK88" s="91"/>
      <c r="GL88" s="91"/>
      <c r="GM88" s="91"/>
      <c r="GN88" s="91"/>
      <c r="GO88" s="91"/>
      <c r="GP88" s="91"/>
      <c r="GQ88" s="92"/>
      <c r="GR88" s="29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28"/>
    </row>
    <row r="89" spans="1:216" s="19" customFormat="1" ht="5.25" customHeight="1" x14ac:dyDescent="0.2">
      <c r="A89" s="25"/>
      <c r="B89" s="10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27"/>
      <c r="AE89" s="72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88"/>
      <c r="AS89" s="72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88"/>
      <c r="BG89" s="72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88"/>
      <c r="BT89" s="72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88"/>
      <c r="CJ89" s="26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8"/>
      <c r="DA89" s="7"/>
      <c r="DB89" s="7"/>
      <c r="DC89" s="7"/>
      <c r="DD89" s="7"/>
      <c r="DE89" s="7"/>
      <c r="DF89" s="7"/>
      <c r="DI89" s="25"/>
      <c r="DJ89" s="10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27"/>
      <c r="EM89" s="72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88"/>
      <c r="FA89" s="72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88"/>
      <c r="FO89" s="93"/>
      <c r="FP89" s="94"/>
      <c r="FQ89" s="94"/>
      <c r="FR89" s="94"/>
      <c r="FS89" s="94"/>
      <c r="FT89" s="94"/>
      <c r="FU89" s="94"/>
      <c r="FV89" s="94"/>
      <c r="FW89" s="94"/>
      <c r="FX89" s="94"/>
      <c r="FY89" s="94"/>
      <c r="FZ89" s="94"/>
      <c r="GA89" s="95"/>
      <c r="GB89" s="93"/>
      <c r="GC89" s="94"/>
      <c r="GD89" s="94"/>
      <c r="GE89" s="94"/>
      <c r="GF89" s="94"/>
      <c r="GG89" s="94"/>
      <c r="GH89" s="94"/>
      <c r="GI89" s="94"/>
      <c r="GJ89" s="94"/>
      <c r="GK89" s="94"/>
      <c r="GL89" s="94"/>
      <c r="GM89" s="94"/>
      <c r="GN89" s="94"/>
      <c r="GO89" s="94"/>
      <c r="GP89" s="94"/>
      <c r="GQ89" s="95"/>
      <c r="GR89" s="26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8"/>
    </row>
    <row r="90" spans="1:216" s="19" customFormat="1" ht="5.25" customHeight="1" x14ac:dyDescent="0.2">
      <c r="A90" s="25"/>
      <c r="B90" s="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27"/>
      <c r="AE90" s="72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88"/>
      <c r="AS90" s="72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88"/>
      <c r="BG90" s="72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88"/>
      <c r="BT90" s="72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88"/>
      <c r="CJ90" s="26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8"/>
      <c r="DA90" s="7"/>
      <c r="DB90" s="7"/>
      <c r="DC90" s="7"/>
      <c r="DD90" s="7"/>
      <c r="DE90" s="7"/>
      <c r="DF90" s="7"/>
      <c r="DI90" s="25"/>
      <c r="DJ90" s="10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27"/>
      <c r="EM90" s="72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88"/>
      <c r="FA90" s="72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88"/>
      <c r="FO90" s="93"/>
      <c r="FP90" s="94"/>
      <c r="FQ90" s="94"/>
      <c r="FR90" s="94"/>
      <c r="FS90" s="94"/>
      <c r="FT90" s="94"/>
      <c r="FU90" s="94"/>
      <c r="FV90" s="94"/>
      <c r="FW90" s="94"/>
      <c r="FX90" s="94"/>
      <c r="FY90" s="94"/>
      <c r="FZ90" s="94"/>
      <c r="GA90" s="95"/>
      <c r="GB90" s="93"/>
      <c r="GC90" s="94"/>
      <c r="GD90" s="94"/>
      <c r="GE90" s="94"/>
      <c r="GF90" s="94"/>
      <c r="GG90" s="94"/>
      <c r="GH90" s="94"/>
      <c r="GI90" s="94"/>
      <c r="GJ90" s="94"/>
      <c r="GK90" s="94"/>
      <c r="GL90" s="94"/>
      <c r="GM90" s="94"/>
      <c r="GN90" s="94"/>
      <c r="GO90" s="94"/>
      <c r="GP90" s="94"/>
      <c r="GQ90" s="95"/>
      <c r="GR90" s="26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8"/>
    </row>
    <row r="91" spans="1:216" s="19" customFormat="1" ht="10.5" customHeight="1" x14ac:dyDescent="0.2">
      <c r="A91" s="25"/>
      <c r="B91" s="10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27"/>
      <c r="AE91" s="72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88"/>
      <c r="AS91" s="72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88"/>
      <c r="BG91" s="72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88"/>
      <c r="BT91" s="72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88"/>
      <c r="CJ91" s="26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8"/>
      <c r="DA91" s="7"/>
      <c r="DB91" s="7"/>
      <c r="DC91" s="7"/>
      <c r="DD91" s="7"/>
      <c r="DE91" s="7"/>
      <c r="DF91" s="7"/>
      <c r="DI91" s="25"/>
      <c r="DJ91" s="10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27"/>
      <c r="EM91" s="72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88"/>
      <c r="FA91" s="72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88"/>
      <c r="FO91" s="93"/>
      <c r="FP91" s="94"/>
      <c r="FQ91" s="94"/>
      <c r="FR91" s="94"/>
      <c r="FS91" s="94"/>
      <c r="FT91" s="94"/>
      <c r="FU91" s="94"/>
      <c r="FV91" s="94"/>
      <c r="FW91" s="94"/>
      <c r="FX91" s="94"/>
      <c r="FY91" s="94"/>
      <c r="FZ91" s="94"/>
      <c r="GA91" s="95"/>
      <c r="GB91" s="93"/>
      <c r="GC91" s="94"/>
      <c r="GD91" s="94"/>
      <c r="GE91" s="94"/>
      <c r="GF91" s="94"/>
      <c r="GG91" s="94"/>
      <c r="GH91" s="94"/>
      <c r="GI91" s="94"/>
      <c r="GJ91" s="94"/>
      <c r="GK91" s="94"/>
      <c r="GL91" s="94"/>
      <c r="GM91" s="94"/>
      <c r="GN91" s="94"/>
      <c r="GO91" s="94"/>
      <c r="GP91" s="94"/>
      <c r="GQ91" s="95"/>
      <c r="GR91" s="26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8"/>
    </row>
    <row r="92" spans="1:216" s="19" customFormat="1" ht="5.25" customHeight="1" x14ac:dyDescent="0.2">
      <c r="A92" s="25"/>
      <c r="B92" s="24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3"/>
      <c r="AE92" s="75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89"/>
      <c r="AS92" s="75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89"/>
      <c r="BG92" s="75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89"/>
      <c r="BT92" s="75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89"/>
      <c r="CJ92" s="22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0"/>
      <c r="DA92" s="7"/>
      <c r="DB92" s="7"/>
      <c r="DC92" s="7"/>
      <c r="DD92" s="7"/>
      <c r="DE92" s="7"/>
      <c r="DF92" s="7"/>
      <c r="DI92" s="25"/>
      <c r="DJ92" s="24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3"/>
      <c r="EM92" s="75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89"/>
      <c r="FA92" s="75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89"/>
      <c r="FO92" s="96"/>
      <c r="FP92" s="97"/>
      <c r="FQ92" s="97"/>
      <c r="FR92" s="97"/>
      <c r="FS92" s="97"/>
      <c r="FT92" s="97"/>
      <c r="FU92" s="97"/>
      <c r="FV92" s="97"/>
      <c r="FW92" s="97"/>
      <c r="FX92" s="97"/>
      <c r="FY92" s="97"/>
      <c r="FZ92" s="97"/>
      <c r="GA92" s="98"/>
      <c r="GB92" s="96"/>
      <c r="GC92" s="97"/>
      <c r="GD92" s="97"/>
      <c r="GE92" s="97"/>
      <c r="GF92" s="97"/>
      <c r="GG92" s="97"/>
      <c r="GH92" s="97"/>
      <c r="GI92" s="97"/>
      <c r="GJ92" s="97"/>
      <c r="GK92" s="97"/>
      <c r="GL92" s="97"/>
      <c r="GM92" s="97"/>
      <c r="GN92" s="97"/>
      <c r="GO92" s="97"/>
      <c r="GP92" s="97"/>
      <c r="GQ92" s="98"/>
      <c r="GR92" s="22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0"/>
    </row>
    <row r="93" spans="1:216" ht="7" customHeight="1" x14ac:dyDescent="0.2">
      <c r="A93" s="11"/>
      <c r="B93" s="18"/>
      <c r="C93" s="17"/>
      <c r="D93" s="17"/>
      <c r="E93" s="17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7"/>
      <c r="CW93" s="7"/>
      <c r="CX93" s="7"/>
      <c r="CY93" s="7"/>
      <c r="CZ93" s="8"/>
      <c r="DA93" s="7"/>
      <c r="DB93" s="7"/>
      <c r="DC93" s="7"/>
      <c r="DD93" s="7"/>
      <c r="DE93" s="7"/>
      <c r="DF93" s="7"/>
      <c r="DI93" s="11"/>
      <c r="DJ93" s="18"/>
      <c r="DK93" s="17"/>
      <c r="DL93" s="17"/>
      <c r="DM93" s="17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7"/>
      <c r="HE93" s="7"/>
      <c r="HF93" s="7"/>
      <c r="HG93" s="7"/>
      <c r="HH93" s="8"/>
    </row>
    <row r="94" spans="1:216" ht="6" customHeight="1" x14ac:dyDescent="0.2">
      <c r="A94" s="11"/>
      <c r="B94" s="10"/>
      <c r="C94" s="7"/>
      <c r="D94" s="113" t="s">
        <v>85</v>
      </c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7"/>
      <c r="CY94" s="7"/>
      <c r="CZ94" s="8"/>
      <c r="DA94" s="7"/>
      <c r="DB94" s="7"/>
      <c r="DC94" s="7"/>
      <c r="DD94" s="7"/>
      <c r="DE94" s="7"/>
      <c r="DF94" s="7"/>
      <c r="DI94" s="11"/>
      <c r="DJ94" s="10"/>
      <c r="DK94" s="7"/>
      <c r="DL94" s="113" t="s">
        <v>85</v>
      </c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7"/>
      <c r="HG94" s="7"/>
      <c r="HH94" s="8"/>
    </row>
    <row r="95" spans="1:216" ht="6" customHeight="1" x14ac:dyDescent="0.2">
      <c r="A95" s="11"/>
      <c r="B95" s="10"/>
      <c r="C95" s="7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7"/>
      <c r="CY95" s="7"/>
      <c r="CZ95" s="8"/>
      <c r="DA95" s="7"/>
      <c r="DB95" s="7"/>
      <c r="DC95" s="7"/>
      <c r="DD95" s="7"/>
      <c r="DE95" s="7"/>
      <c r="DF95" s="7"/>
      <c r="DI95" s="11"/>
      <c r="DJ95" s="10"/>
      <c r="DK95" s="7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7"/>
      <c r="HG95" s="7"/>
      <c r="HH95" s="8"/>
    </row>
    <row r="96" spans="1:216" ht="6" customHeight="1" x14ac:dyDescent="0.2">
      <c r="A96" s="11"/>
      <c r="B96" s="10"/>
      <c r="C96" s="7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7"/>
      <c r="CY96" s="7"/>
      <c r="CZ96" s="8"/>
      <c r="DA96" s="7"/>
      <c r="DB96" s="7"/>
      <c r="DC96" s="7"/>
      <c r="DD96" s="7"/>
      <c r="DE96" s="7"/>
      <c r="DF96" s="7"/>
      <c r="DI96" s="11"/>
      <c r="DJ96" s="10"/>
      <c r="DK96" s="7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7"/>
      <c r="HG96" s="7"/>
      <c r="HH96" s="8"/>
    </row>
    <row r="97" spans="1:216" ht="6" customHeight="1" x14ac:dyDescent="0.2">
      <c r="A97" s="11"/>
      <c r="B97" s="10"/>
      <c r="C97" s="7"/>
      <c r="D97" s="114" t="s">
        <v>17</v>
      </c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  <c r="BW97" s="114"/>
      <c r="BX97" s="114"/>
      <c r="BY97" s="114"/>
      <c r="BZ97" s="114"/>
      <c r="CA97" s="114"/>
      <c r="CB97" s="114"/>
      <c r="CC97" s="114"/>
      <c r="CD97" s="114"/>
      <c r="CE97" s="114"/>
      <c r="CF97" s="114"/>
      <c r="CG97" s="114"/>
      <c r="CH97" s="114"/>
      <c r="CI97" s="114"/>
      <c r="CJ97" s="114"/>
      <c r="CK97" s="114"/>
      <c r="CL97" s="114"/>
      <c r="CM97" s="114"/>
      <c r="CN97" s="114"/>
      <c r="CO97" s="114"/>
      <c r="CP97" s="114"/>
      <c r="CQ97" s="114"/>
      <c r="CR97" s="114"/>
      <c r="CS97" s="114"/>
      <c r="CT97" s="114"/>
      <c r="CU97" s="114"/>
      <c r="CV97" s="114"/>
      <c r="CW97" s="114"/>
      <c r="CX97" s="7"/>
      <c r="CY97" s="7"/>
      <c r="CZ97" s="8"/>
      <c r="DA97" s="7"/>
      <c r="DB97" s="7"/>
      <c r="DC97" s="7"/>
      <c r="DD97" s="7"/>
      <c r="DE97" s="7"/>
      <c r="DF97" s="7"/>
      <c r="DI97" s="11"/>
      <c r="DJ97" s="10"/>
      <c r="DK97" s="7"/>
      <c r="DL97" s="114" t="s">
        <v>17</v>
      </c>
      <c r="DM97" s="114"/>
      <c r="DN97" s="114"/>
      <c r="DO97" s="114"/>
      <c r="DP97" s="114"/>
      <c r="DQ97" s="114"/>
      <c r="DR97" s="114"/>
      <c r="DS97" s="114"/>
      <c r="DT97" s="114"/>
      <c r="DU97" s="114"/>
      <c r="DV97" s="114"/>
      <c r="DW97" s="114"/>
      <c r="DX97" s="114"/>
      <c r="DY97" s="114"/>
      <c r="DZ97" s="114"/>
      <c r="EA97" s="114"/>
      <c r="EB97" s="114"/>
      <c r="EC97" s="114"/>
      <c r="ED97" s="114"/>
      <c r="EE97" s="114"/>
      <c r="EF97" s="114"/>
      <c r="EG97" s="114"/>
      <c r="EH97" s="114"/>
      <c r="EI97" s="114"/>
      <c r="EJ97" s="114"/>
      <c r="EK97" s="114"/>
      <c r="EL97" s="114"/>
      <c r="EM97" s="114"/>
      <c r="EN97" s="114"/>
      <c r="EO97" s="114"/>
      <c r="EP97" s="114"/>
      <c r="EQ97" s="114"/>
      <c r="ER97" s="114"/>
      <c r="ES97" s="114"/>
      <c r="ET97" s="114"/>
      <c r="EU97" s="114"/>
      <c r="EV97" s="114"/>
      <c r="EW97" s="114"/>
      <c r="EX97" s="114"/>
      <c r="EY97" s="114"/>
      <c r="EZ97" s="114"/>
      <c r="FA97" s="114"/>
      <c r="FB97" s="114"/>
      <c r="FC97" s="114"/>
      <c r="FD97" s="114"/>
      <c r="FE97" s="114"/>
      <c r="FF97" s="114"/>
      <c r="FG97" s="114"/>
      <c r="FH97" s="114"/>
      <c r="FI97" s="114"/>
      <c r="FJ97" s="114"/>
      <c r="FK97" s="114"/>
      <c r="FL97" s="114"/>
      <c r="FM97" s="114"/>
      <c r="FN97" s="114"/>
      <c r="FO97" s="114"/>
      <c r="FP97" s="114"/>
      <c r="FQ97" s="114"/>
      <c r="FR97" s="114"/>
      <c r="FS97" s="114"/>
      <c r="FT97" s="114"/>
      <c r="FU97" s="114"/>
      <c r="FV97" s="114"/>
      <c r="FW97" s="114"/>
      <c r="FX97" s="114"/>
      <c r="FY97" s="114"/>
      <c r="FZ97" s="114"/>
      <c r="GA97" s="114"/>
      <c r="GB97" s="114"/>
      <c r="GC97" s="114"/>
      <c r="GD97" s="114"/>
      <c r="GE97" s="114"/>
      <c r="GF97" s="114"/>
      <c r="GG97" s="114"/>
      <c r="GH97" s="114"/>
      <c r="GI97" s="114"/>
      <c r="GJ97" s="114"/>
      <c r="GK97" s="114"/>
      <c r="GL97" s="114"/>
      <c r="GM97" s="114"/>
      <c r="GN97" s="114"/>
      <c r="GO97" s="114"/>
      <c r="GP97" s="114"/>
      <c r="GQ97" s="114"/>
      <c r="GR97" s="114"/>
      <c r="GS97" s="114"/>
      <c r="GT97" s="114"/>
      <c r="GU97" s="114"/>
      <c r="GV97" s="114"/>
      <c r="GW97" s="114"/>
      <c r="GX97" s="114"/>
      <c r="GY97" s="114"/>
      <c r="GZ97" s="114"/>
      <c r="HA97" s="114"/>
      <c r="HB97" s="114"/>
      <c r="HC97" s="114"/>
      <c r="HD97" s="114"/>
      <c r="HE97" s="114"/>
      <c r="HF97" s="7"/>
      <c r="HG97" s="7"/>
      <c r="HH97" s="8"/>
    </row>
    <row r="98" spans="1:216" ht="6" customHeight="1" x14ac:dyDescent="0.2">
      <c r="A98" s="11"/>
      <c r="B98" s="10"/>
      <c r="C98" s="7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  <c r="BT98" s="114"/>
      <c r="BU98" s="114"/>
      <c r="BV98" s="114"/>
      <c r="BW98" s="114"/>
      <c r="BX98" s="114"/>
      <c r="BY98" s="114"/>
      <c r="BZ98" s="114"/>
      <c r="CA98" s="114"/>
      <c r="CB98" s="114"/>
      <c r="CC98" s="114"/>
      <c r="CD98" s="114"/>
      <c r="CE98" s="114"/>
      <c r="CF98" s="114"/>
      <c r="CG98" s="114"/>
      <c r="CH98" s="114"/>
      <c r="CI98" s="114"/>
      <c r="CJ98" s="114"/>
      <c r="CK98" s="114"/>
      <c r="CL98" s="114"/>
      <c r="CM98" s="114"/>
      <c r="CN98" s="114"/>
      <c r="CO98" s="114"/>
      <c r="CP98" s="114"/>
      <c r="CQ98" s="114"/>
      <c r="CR98" s="114"/>
      <c r="CS98" s="114"/>
      <c r="CT98" s="114"/>
      <c r="CU98" s="114"/>
      <c r="CV98" s="114"/>
      <c r="CW98" s="114"/>
      <c r="CX98" s="7"/>
      <c r="CY98" s="7"/>
      <c r="CZ98" s="8"/>
      <c r="DA98" s="7"/>
      <c r="DB98" s="7"/>
      <c r="DC98" s="7"/>
      <c r="DD98" s="7"/>
      <c r="DE98" s="7"/>
      <c r="DF98" s="7"/>
      <c r="DI98" s="11"/>
      <c r="DJ98" s="10"/>
      <c r="DK98" s="7"/>
      <c r="DL98" s="114"/>
      <c r="DM98" s="114"/>
      <c r="DN98" s="114"/>
      <c r="DO98" s="114"/>
      <c r="DP98" s="114"/>
      <c r="DQ98" s="114"/>
      <c r="DR98" s="114"/>
      <c r="DS98" s="114"/>
      <c r="DT98" s="114"/>
      <c r="DU98" s="114"/>
      <c r="DV98" s="114"/>
      <c r="DW98" s="114"/>
      <c r="DX98" s="114"/>
      <c r="DY98" s="114"/>
      <c r="DZ98" s="114"/>
      <c r="EA98" s="114"/>
      <c r="EB98" s="114"/>
      <c r="EC98" s="114"/>
      <c r="ED98" s="114"/>
      <c r="EE98" s="114"/>
      <c r="EF98" s="114"/>
      <c r="EG98" s="114"/>
      <c r="EH98" s="114"/>
      <c r="EI98" s="114"/>
      <c r="EJ98" s="114"/>
      <c r="EK98" s="114"/>
      <c r="EL98" s="114"/>
      <c r="EM98" s="114"/>
      <c r="EN98" s="114"/>
      <c r="EO98" s="114"/>
      <c r="EP98" s="114"/>
      <c r="EQ98" s="114"/>
      <c r="ER98" s="114"/>
      <c r="ES98" s="114"/>
      <c r="ET98" s="114"/>
      <c r="EU98" s="114"/>
      <c r="EV98" s="114"/>
      <c r="EW98" s="114"/>
      <c r="EX98" s="114"/>
      <c r="EY98" s="114"/>
      <c r="EZ98" s="114"/>
      <c r="FA98" s="114"/>
      <c r="FB98" s="114"/>
      <c r="FC98" s="114"/>
      <c r="FD98" s="114"/>
      <c r="FE98" s="114"/>
      <c r="FF98" s="114"/>
      <c r="FG98" s="114"/>
      <c r="FH98" s="114"/>
      <c r="FI98" s="114"/>
      <c r="FJ98" s="114"/>
      <c r="FK98" s="114"/>
      <c r="FL98" s="114"/>
      <c r="FM98" s="114"/>
      <c r="FN98" s="114"/>
      <c r="FO98" s="114"/>
      <c r="FP98" s="114"/>
      <c r="FQ98" s="114"/>
      <c r="FR98" s="114"/>
      <c r="FS98" s="114"/>
      <c r="FT98" s="114"/>
      <c r="FU98" s="114"/>
      <c r="FV98" s="114"/>
      <c r="FW98" s="114"/>
      <c r="FX98" s="114"/>
      <c r="FY98" s="114"/>
      <c r="FZ98" s="114"/>
      <c r="GA98" s="114"/>
      <c r="GB98" s="114"/>
      <c r="GC98" s="114"/>
      <c r="GD98" s="114"/>
      <c r="GE98" s="114"/>
      <c r="GF98" s="114"/>
      <c r="GG98" s="114"/>
      <c r="GH98" s="114"/>
      <c r="GI98" s="114"/>
      <c r="GJ98" s="114"/>
      <c r="GK98" s="114"/>
      <c r="GL98" s="114"/>
      <c r="GM98" s="114"/>
      <c r="GN98" s="114"/>
      <c r="GO98" s="114"/>
      <c r="GP98" s="114"/>
      <c r="GQ98" s="114"/>
      <c r="GR98" s="114"/>
      <c r="GS98" s="114"/>
      <c r="GT98" s="114"/>
      <c r="GU98" s="114"/>
      <c r="GV98" s="114"/>
      <c r="GW98" s="114"/>
      <c r="GX98" s="114"/>
      <c r="GY98" s="114"/>
      <c r="GZ98" s="114"/>
      <c r="HA98" s="114"/>
      <c r="HB98" s="114"/>
      <c r="HC98" s="114"/>
      <c r="HD98" s="114"/>
      <c r="HE98" s="114"/>
      <c r="HF98" s="7"/>
      <c r="HG98" s="7"/>
      <c r="HH98" s="8"/>
    </row>
    <row r="99" spans="1:216" ht="6" customHeight="1" x14ac:dyDescent="0.2">
      <c r="A99" s="11"/>
      <c r="B99" s="10"/>
      <c r="C99" s="7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  <c r="BW99" s="114"/>
      <c r="BX99" s="114"/>
      <c r="BY99" s="114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4"/>
      <c r="CK99" s="114"/>
      <c r="CL99" s="114"/>
      <c r="CM99" s="114"/>
      <c r="CN99" s="114"/>
      <c r="CO99" s="114"/>
      <c r="CP99" s="114"/>
      <c r="CQ99" s="114"/>
      <c r="CR99" s="114"/>
      <c r="CS99" s="114"/>
      <c r="CT99" s="114"/>
      <c r="CU99" s="114"/>
      <c r="CV99" s="114"/>
      <c r="CW99" s="114"/>
      <c r="CX99" s="7"/>
      <c r="CY99" s="7"/>
      <c r="CZ99" s="8"/>
      <c r="DA99" s="7"/>
      <c r="DB99" s="7"/>
      <c r="DC99" s="7"/>
      <c r="DD99" s="7"/>
      <c r="DE99" s="7"/>
      <c r="DF99" s="7"/>
      <c r="DI99" s="11"/>
      <c r="DJ99" s="10"/>
      <c r="DK99" s="7"/>
      <c r="DL99" s="114"/>
      <c r="DM99" s="114"/>
      <c r="DN99" s="114"/>
      <c r="DO99" s="114"/>
      <c r="DP99" s="114"/>
      <c r="DQ99" s="114"/>
      <c r="DR99" s="114"/>
      <c r="DS99" s="114"/>
      <c r="DT99" s="114"/>
      <c r="DU99" s="114"/>
      <c r="DV99" s="114"/>
      <c r="DW99" s="114"/>
      <c r="DX99" s="114"/>
      <c r="DY99" s="114"/>
      <c r="DZ99" s="114"/>
      <c r="EA99" s="114"/>
      <c r="EB99" s="114"/>
      <c r="EC99" s="114"/>
      <c r="ED99" s="114"/>
      <c r="EE99" s="114"/>
      <c r="EF99" s="114"/>
      <c r="EG99" s="114"/>
      <c r="EH99" s="114"/>
      <c r="EI99" s="114"/>
      <c r="EJ99" s="114"/>
      <c r="EK99" s="114"/>
      <c r="EL99" s="114"/>
      <c r="EM99" s="114"/>
      <c r="EN99" s="114"/>
      <c r="EO99" s="114"/>
      <c r="EP99" s="114"/>
      <c r="EQ99" s="114"/>
      <c r="ER99" s="114"/>
      <c r="ES99" s="114"/>
      <c r="ET99" s="114"/>
      <c r="EU99" s="114"/>
      <c r="EV99" s="114"/>
      <c r="EW99" s="114"/>
      <c r="EX99" s="114"/>
      <c r="EY99" s="114"/>
      <c r="EZ99" s="114"/>
      <c r="FA99" s="114"/>
      <c r="FB99" s="114"/>
      <c r="FC99" s="114"/>
      <c r="FD99" s="114"/>
      <c r="FE99" s="114"/>
      <c r="FF99" s="114"/>
      <c r="FG99" s="114"/>
      <c r="FH99" s="114"/>
      <c r="FI99" s="114"/>
      <c r="FJ99" s="114"/>
      <c r="FK99" s="114"/>
      <c r="FL99" s="114"/>
      <c r="FM99" s="114"/>
      <c r="FN99" s="114"/>
      <c r="FO99" s="114"/>
      <c r="FP99" s="114"/>
      <c r="FQ99" s="114"/>
      <c r="FR99" s="114"/>
      <c r="FS99" s="114"/>
      <c r="FT99" s="114"/>
      <c r="FU99" s="114"/>
      <c r="FV99" s="114"/>
      <c r="FW99" s="114"/>
      <c r="FX99" s="114"/>
      <c r="FY99" s="114"/>
      <c r="FZ99" s="114"/>
      <c r="GA99" s="114"/>
      <c r="GB99" s="114"/>
      <c r="GC99" s="114"/>
      <c r="GD99" s="114"/>
      <c r="GE99" s="114"/>
      <c r="GF99" s="114"/>
      <c r="GG99" s="114"/>
      <c r="GH99" s="114"/>
      <c r="GI99" s="114"/>
      <c r="GJ99" s="114"/>
      <c r="GK99" s="114"/>
      <c r="GL99" s="114"/>
      <c r="GM99" s="114"/>
      <c r="GN99" s="114"/>
      <c r="GO99" s="114"/>
      <c r="GP99" s="114"/>
      <c r="GQ99" s="114"/>
      <c r="GR99" s="114"/>
      <c r="GS99" s="114"/>
      <c r="GT99" s="114"/>
      <c r="GU99" s="114"/>
      <c r="GV99" s="114"/>
      <c r="GW99" s="114"/>
      <c r="GX99" s="114"/>
      <c r="GY99" s="114"/>
      <c r="GZ99" s="114"/>
      <c r="HA99" s="114"/>
      <c r="HB99" s="114"/>
      <c r="HC99" s="114"/>
      <c r="HD99" s="114"/>
      <c r="HE99" s="114"/>
      <c r="HF99" s="7"/>
      <c r="HG99" s="7"/>
      <c r="HH99" s="8"/>
    </row>
    <row r="100" spans="1:216" ht="6" customHeight="1" x14ac:dyDescent="0.2">
      <c r="A100" s="11"/>
      <c r="B100" s="10"/>
      <c r="C100" s="7"/>
      <c r="D100" s="114" t="s">
        <v>16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4"/>
      <c r="CK100" s="114"/>
      <c r="CL100" s="114"/>
      <c r="CM100" s="114"/>
      <c r="CN100" s="114"/>
      <c r="CO100" s="114"/>
      <c r="CP100" s="114"/>
      <c r="CQ100" s="114"/>
      <c r="CR100" s="114"/>
      <c r="CS100" s="114"/>
      <c r="CT100" s="114"/>
      <c r="CU100" s="114"/>
      <c r="CV100" s="114"/>
      <c r="CW100" s="114"/>
      <c r="CX100" s="7"/>
      <c r="CY100" s="7"/>
      <c r="CZ100" s="8"/>
      <c r="DA100" s="7"/>
      <c r="DB100" s="7"/>
      <c r="DC100" s="7"/>
      <c r="DD100" s="7"/>
      <c r="DE100" s="7"/>
      <c r="DF100" s="7"/>
      <c r="DI100" s="11"/>
      <c r="DJ100" s="10"/>
      <c r="DK100" s="7"/>
      <c r="DL100" s="114" t="s">
        <v>16</v>
      </c>
      <c r="DM100" s="114"/>
      <c r="DN100" s="114"/>
      <c r="DO100" s="114"/>
      <c r="DP100" s="114"/>
      <c r="DQ100" s="114"/>
      <c r="DR100" s="114"/>
      <c r="DS100" s="114"/>
      <c r="DT100" s="114"/>
      <c r="DU100" s="114"/>
      <c r="DV100" s="114"/>
      <c r="DW100" s="114"/>
      <c r="DX100" s="114"/>
      <c r="DY100" s="114"/>
      <c r="DZ100" s="114"/>
      <c r="EA100" s="114"/>
      <c r="EB100" s="114"/>
      <c r="EC100" s="114"/>
      <c r="ED100" s="114"/>
      <c r="EE100" s="114"/>
      <c r="EF100" s="114"/>
      <c r="EG100" s="114"/>
      <c r="EH100" s="114"/>
      <c r="EI100" s="114"/>
      <c r="EJ100" s="114"/>
      <c r="EK100" s="114"/>
      <c r="EL100" s="114"/>
      <c r="EM100" s="114"/>
      <c r="EN100" s="114"/>
      <c r="EO100" s="114"/>
      <c r="EP100" s="114"/>
      <c r="EQ100" s="114"/>
      <c r="ER100" s="114"/>
      <c r="ES100" s="114"/>
      <c r="ET100" s="114"/>
      <c r="EU100" s="114"/>
      <c r="EV100" s="114"/>
      <c r="EW100" s="114"/>
      <c r="EX100" s="114"/>
      <c r="EY100" s="114"/>
      <c r="EZ100" s="114"/>
      <c r="FA100" s="114"/>
      <c r="FB100" s="114"/>
      <c r="FC100" s="114"/>
      <c r="FD100" s="114"/>
      <c r="FE100" s="114"/>
      <c r="FF100" s="114"/>
      <c r="FG100" s="114"/>
      <c r="FH100" s="114"/>
      <c r="FI100" s="114"/>
      <c r="FJ100" s="114"/>
      <c r="FK100" s="114"/>
      <c r="FL100" s="114"/>
      <c r="FM100" s="114"/>
      <c r="FN100" s="114"/>
      <c r="FO100" s="114"/>
      <c r="FP100" s="114"/>
      <c r="FQ100" s="114"/>
      <c r="FR100" s="114"/>
      <c r="FS100" s="114"/>
      <c r="FT100" s="114"/>
      <c r="FU100" s="114"/>
      <c r="FV100" s="114"/>
      <c r="FW100" s="114"/>
      <c r="FX100" s="114"/>
      <c r="FY100" s="114"/>
      <c r="FZ100" s="114"/>
      <c r="GA100" s="114"/>
      <c r="GB100" s="114"/>
      <c r="GC100" s="114"/>
      <c r="GD100" s="114"/>
      <c r="GE100" s="114"/>
      <c r="GF100" s="114"/>
      <c r="GG100" s="114"/>
      <c r="GH100" s="114"/>
      <c r="GI100" s="114"/>
      <c r="GJ100" s="114"/>
      <c r="GK100" s="114"/>
      <c r="GL100" s="114"/>
      <c r="GM100" s="114"/>
      <c r="GN100" s="114"/>
      <c r="GO100" s="114"/>
      <c r="GP100" s="114"/>
      <c r="GQ100" s="114"/>
      <c r="GR100" s="114"/>
      <c r="GS100" s="114"/>
      <c r="GT100" s="114"/>
      <c r="GU100" s="114"/>
      <c r="GV100" s="114"/>
      <c r="GW100" s="114"/>
      <c r="GX100" s="114"/>
      <c r="GY100" s="114"/>
      <c r="GZ100" s="114"/>
      <c r="HA100" s="114"/>
      <c r="HB100" s="114"/>
      <c r="HC100" s="114"/>
      <c r="HD100" s="114"/>
      <c r="HE100" s="114"/>
      <c r="HF100" s="7"/>
      <c r="HG100" s="7"/>
      <c r="HH100" s="8"/>
    </row>
    <row r="101" spans="1:216" ht="6" customHeight="1" x14ac:dyDescent="0.2">
      <c r="A101" s="11"/>
      <c r="B101" s="10"/>
      <c r="C101" s="7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14"/>
      <c r="CB101" s="114"/>
      <c r="CC101" s="114"/>
      <c r="CD101" s="114"/>
      <c r="CE101" s="114"/>
      <c r="CF101" s="114"/>
      <c r="CG101" s="114"/>
      <c r="CH101" s="114"/>
      <c r="CI101" s="114"/>
      <c r="CJ101" s="114"/>
      <c r="CK101" s="114"/>
      <c r="CL101" s="114"/>
      <c r="CM101" s="114"/>
      <c r="CN101" s="114"/>
      <c r="CO101" s="114"/>
      <c r="CP101" s="114"/>
      <c r="CQ101" s="114"/>
      <c r="CR101" s="114"/>
      <c r="CS101" s="114"/>
      <c r="CT101" s="114"/>
      <c r="CU101" s="114"/>
      <c r="CV101" s="114"/>
      <c r="CW101" s="114"/>
      <c r="CX101" s="7"/>
      <c r="CY101" s="7"/>
      <c r="CZ101" s="8"/>
      <c r="DA101" s="7"/>
      <c r="DB101" s="7"/>
      <c r="DC101" s="7"/>
      <c r="DD101" s="7"/>
      <c r="DE101" s="7"/>
      <c r="DF101" s="7"/>
      <c r="DI101" s="11"/>
      <c r="DJ101" s="10"/>
      <c r="DK101" s="7"/>
      <c r="DL101" s="114"/>
      <c r="DM101" s="114"/>
      <c r="DN101" s="114"/>
      <c r="DO101" s="114"/>
      <c r="DP101" s="114"/>
      <c r="DQ101" s="114"/>
      <c r="DR101" s="114"/>
      <c r="DS101" s="114"/>
      <c r="DT101" s="114"/>
      <c r="DU101" s="114"/>
      <c r="DV101" s="114"/>
      <c r="DW101" s="114"/>
      <c r="DX101" s="114"/>
      <c r="DY101" s="114"/>
      <c r="DZ101" s="114"/>
      <c r="EA101" s="114"/>
      <c r="EB101" s="114"/>
      <c r="EC101" s="114"/>
      <c r="ED101" s="114"/>
      <c r="EE101" s="114"/>
      <c r="EF101" s="114"/>
      <c r="EG101" s="114"/>
      <c r="EH101" s="114"/>
      <c r="EI101" s="114"/>
      <c r="EJ101" s="114"/>
      <c r="EK101" s="114"/>
      <c r="EL101" s="114"/>
      <c r="EM101" s="114"/>
      <c r="EN101" s="114"/>
      <c r="EO101" s="114"/>
      <c r="EP101" s="114"/>
      <c r="EQ101" s="114"/>
      <c r="ER101" s="114"/>
      <c r="ES101" s="114"/>
      <c r="ET101" s="114"/>
      <c r="EU101" s="114"/>
      <c r="EV101" s="114"/>
      <c r="EW101" s="114"/>
      <c r="EX101" s="114"/>
      <c r="EY101" s="114"/>
      <c r="EZ101" s="114"/>
      <c r="FA101" s="114"/>
      <c r="FB101" s="114"/>
      <c r="FC101" s="114"/>
      <c r="FD101" s="114"/>
      <c r="FE101" s="114"/>
      <c r="FF101" s="114"/>
      <c r="FG101" s="114"/>
      <c r="FH101" s="114"/>
      <c r="FI101" s="114"/>
      <c r="FJ101" s="114"/>
      <c r="FK101" s="114"/>
      <c r="FL101" s="114"/>
      <c r="FM101" s="114"/>
      <c r="FN101" s="114"/>
      <c r="FO101" s="114"/>
      <c r="FP101" s="114"/>
      <c r="FQ101" s="114"/>
      <c r="FR101" s="114"/>
      <c r="FS101" s="114"/>
      <c r="FT101" s="114"/>
      <c r="FU101" s="114"/>
      <c r="FV101" s="114"/>
      <c r="FW101" s="114"/>
      <c r="FX101" s="114"/>
      <c r="FY101" s="114"/>
      <c r="FZ101" s="114"/>
      <c r="GA101" s="114"/>
      <c r="GB101" s="114"/>
      <c r="GC101" s="114"/>
      <c r="GD101" s="114"/>
      <c r="GE101" s="114"/>
      <c r="GF101" s="114"/>
      <c r="GG101" s="114"/>
      <c r="GH101" s="114"/>
      <c r="GI101" s="114"/>
      <c r="GJ101" s="114"/>
      <c r="GK101" s="114"/>
      <c r="GL101" s="114"/>
      <c r="GM101" s="114"/>
      <c r="GN101" s="114"/>
      <c r="GO101" s="114"/>
      <c r="GP101" s="114"/>
      <c r="GQ101" s="114"/>
      <c r="GR101" s="114"/>
      <c r="GS101" s="114"/>
      <c r="GT101" s="114"/>
      <c r="GU101" s="114"/>
      <c r="GV101" s="114"/>
      <c r="GW101" s="114"/>
      <c r="GX101" s="114"/>
      <c r="GY101" s="114"/>
      <c r="GZ101" s="114"/>
      <c r="HA101" s="114"/>
      <c r="HB101" s="114"/>
      <c r="HC101" s="114"/>
      <c r="HD101" s="114"/>
      <c r="HE101" s="114"/>
      <c r="HF101" s="7"/>
      <c r="HG101" s="7"/>
      <c r="HH101" s="8"/>
    </row>
    <row r="102" spans="1:216" ht="6" customHeight="1" x14ac:dyDescent="0.2">
      <c r="A102" s="11"/>
      <c r="B102" s="10"/>
      <c r="C102" s="7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4"/>
      <c r="CK102" s="114"/>
      <c r="CL102" s="114"/>
      <c r="CM102" s="114"/>
      <c r="CN102" s="114"/>
      <c r="CO102" s="114"/>
      <c r="CP102" s="114"/>
      <c r="CQ102" s="114"/>
      <c r="CR102" s="114"/>
      <c r="CS102" s="114"/>
      <c r="CT102" s="114"/>
      <c r="CU102" s="114"/>
      <c r="CV102" s="114"/>
      <c r="CW102" s="114"/>
      <c r="CX102" s="7"/>
      <c r="CY102" s="7"/>
      <c r="CZ102" s="8"/>
      <c r="DA102" s="7"/>
      <c r="DB102" s="7"/>
      <c r="DC102" s="7"/>
      <c r="DD102" s="7"/>
      <c r="DE102" s="7"/>
      <c r="DF102" s="7"/>
      <c r="DI102" s="11"/>
      <c r="DJ102" s="10"/>
      <c r="DK102" s="7"/>
      <c r="DL102" s="114"/>
      <c r="DM102" s="114"/>
      <c r="DN102" s="114"/>
      <c r="DO102" s="114"/>
      <c r="DP102" s="114"/>
      <c r="DQ102" s="114"/>
      <c r="DR102" s="114"/>
      <c r="DS102" s="114"/>
      <c r="DT102" s="114"/>
      <c r="DU102" s="114"/>
      <c r="DV102" s="114"/>
      <c r="DW102" s="114"/>
      <c r="DX102" s="114"/>
      <c r="DY102" s="114"/>
      <c r="DZ102" s="114"/>
      <c r="EA102" s="114"/>
      <c r="EB102" s="114"/>
      <c r="EC102" s="114"/>
      <c r="ED102" s="114"/>
      <c r="EE102" s="114"/>
      <c r="EF102" s="114"/>
      <c r="EG102" s="114"/>
      <c r="EH102" s="114"/>
      <c r="EI102" s="114"/>
      <c r="EJ102" s="114"/>
      <c r="EK102" s="114"/>
      <c r="EL102" s="114"/>
      <c r="EM102" s="114"/>
      <c r="EN102" s="114"/>
      <c r="EO102" s="114"/>
      <c r="EP102" s="114"/>
      <c r="EQ102" s="114"/>
      <c r="ER102" s="114"/>
      <c r="ES102" s="114"/>
      <c r="ET102" s="114"/>
      <c r="EU102" s="114"/>
      <c r="EV102" s="114"/>
      <c r="EW102" s="114"/>
      <c r="EX102" s="114"/>
      <c r="EY102" s="114"/>
      <c r="EZ102" s="114"/>
      <c r="FA102" s="114"/>
      <c r="FB102" s="114"/>
      <c r="FC102" s="114"/>
      <c r="FD102" s="114"/>
      <c r="FE102" s="114"/>
      <c r="FF102" s="114"/>
      <c r="FG102" s="114"/>
      <c r="FH102" s="114"/>
      <c r="FI102" s="114"/>
      <c r="FJ102" s="114"/>
      <c r="FK102" s="114"/>
      <c r="FL102" s="114"/>
      <c r="FM102" s="114"/>
      <c r="FN102" s="114"/>
      <c r="FO102" s="114"/>
      <c r="FP102" s="114"/>
      <c r="FQ102" s="114"/>
      <c r="FR102" s="114"/>
      <c r="FS102" s="114"/>
      <c r="FT102" s="114"/>
      <c r="FU102" s="114"/>
      <c r="FV102" s="114"/>
      <c r="FW102" s="114"/>
      <c r="FX102" s="114"/>
      <c r="FY102" s="114"/>
      <c r="FZ102" s="114"/>
      <c r="GA102" s="114"/>
      <c r="GB102" s="114"/>
      <c r="GC102" s="114"/>
      <c r="GD102" s="114"/>
      <c r="GE102" s="114"/>
      <c r="GF102" s="114"/>
      <c r="GG102" s="114"/>
      <c r="GH102" s="114"/>
      <c r="GI102" s="114"/>
      <c r="GJ102" s="114"/>
      <c r="GK102" s="114"/>
      <c r="GL102" s="114"/>
      <c r="GM102" s="114"/>
      <c r="GN102" s="114"/>
      <c r="GO102" s="114"/>
      <c r="GP102" s="114"/>
      <c r="GQ102" s="114"/>
      <c r="GR102" s="114"/>
      <c r="GS102" s="114"/>
      <c r="GT102" s="114"/>
      <c r="GU102" s="114"/>
      <c r="GV102" s="114"/>
      <c r="GW102" s="114"/>
      <c r="GX102" s="114"/>
      <c r="GY102" s="114"/>
      <c r="GZ102" s="114"/>
      <c r="HA102" s="114"/>
      <c r="HB102" s="114"/>
      <c r="HC102" s="114"/>
      <c r="HD102" s="114"/>
      <c r="HE102" s="114"/>
      <c r="HF102" s="7"/>
      <c r="HG102" s="7"/>
      <c r="HH102" s="8"/>
    </row>
    <row r="103" spans="1:216" ht="6" customHeight="1" x14ac:dyDescent="0.2">
      <c r="A103" s="11"/>
      <c r="B103" s="10"/>
      <c r="C103" s="7"/>
      <c r="D103" s="114" t="s">
        <v>15</v>
      </c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4"/>
      <c r="CD103" s="114"/>
      <c r="CE103" s="114"/>
      <c r="CF103" s="114"/>
      <c r="CG103" s="114"/>
      <c r="CH103" s="114"/>
      <c r="CI103" s="114"/>
      <c r="CJ103" s="114"/>
      <c r="CK103" s="114"/>
      <c r="CL103" s="114"/>
      <c r="CM103" s="114"/>
      <c r="CN103" s="114"/>
      <c r="CO103" s="114"/>
      <c r="CP103" s="114"/>
      <c r="CQ103" s="114"/>
      <c r="CR103" s="114"/>
      <c r="CS103" s="114"/>
      <c r="CT103" s="114"/>
      <c r="CU103" s="9"/>
      <c r="CV103" s="7"/>
      <c r="CW103" s="7"/>
      <c r="CX103" s="7"/>
      <c r="CY103" s="7"/>
      <c r="CZ103" s="8"/>
      <c r="DA103" s="7"/>
      <c r="DB103" s="7"/>
      <c r="DC103" s="7"/>
      <c r="DD103" s="7"/>
      <c r="DE103" s="7"/>
      <c r="DF103" s="7"/>
      <c r="DI103" s="11"/>
      <c r="DJ103" s="10"/>
      <c r="DK103" s="7"/>
      <c r="DL103" s="114" t="s">
        <v>15</v>
      </c>
      <c r="DM103" s="114"/>
      <c r="DN103" s="114"/>
      <c r="DO103" s="114"/>
      <c r="DP103" s="114"/>
      <c r="DQ103" s="114"/>
      <c r="DR103" s="114"/>
      <c r="DS103" s="114"/>
      <c r="DT103" s="114"/>
      <c r="DU103" s="114"/>
      <c r="DV103" s="114"/>
      <c r="DW103" s="114"/>
      <c r="DX103" s="114"/>
      <c r="DY103" s="114"/>
      <c r="DZ103" s="114"/>
      <c r="EA103" s="114"/>
      <c r="EB103" s="114"/>
      <c r="EC103" s="114"/>
      <c r="ED103" s="114"/>
      <c r="EE103" s="114"/>
      <c r="EF103" s="114"/>
      <c r="EG103" s="114"/>
      <c r="EH103" s="114"/>
      <c r="EI103" s="114"/>
      <c r="EJ103" s="114"/>
      <c r="EK103" s="114"/>
      <c r="EL103" s="114"/>
      <c r="EM103" s="114"/>
      <c r="EN103" s="114"/>
      <c r="EO103" s="114"/>
      <c r="EP103" s="114"/>
      <c r="EQ103" s="114"/>
      <c r="ER103" s="114"/>
      <c r="ES103" s="114"/>
      <c r="ET103" s="114"/>
      <c r="EU103" s="114"/>
      <c r="EV103" s="114"/>
      <c r="EW103" s="114"/>
      <c r="EX103" s="114"/>
      <c r="EY103" s="114"/>
      <c r="EZ103" s="114"/>
      <c r="FA103" s="114"/>
      <c r="FB103" s="114"/>
      <c r="FC103" s="114"/>
      <c r="FD103" s="114"/>
      <c r="FE103" s="114"/>
      <c r="FF103" s="114"/>
      <c r="FG103" s="114"/>
      <c r="FH103" s="114"/>
      <c r="FI103" s="114"/>
      <c r="FJ103" s="114"/>
      <c r="FK103" s="114"/>
      <c r="FL103" s="114"/>
      <c r="FM103" s="114"/>
      <c r="FN103" s="114"/>
      <c r="FO103" s="114"/>
      <c r="FP103" s="114"/>
      <c r="FQ103" s="114"/>
      <c r="FR103" s="114"/>
      <c r="FS103" s="114"/>
      <c r="FT103" s="114"/>
      <c r="FU103" s="114"/>
      <c r="FV103" s="114"/>
      <c r="FW103" s="114"/>
      <c r="FX103" s="114"/>
      <c r="FY103" s="114"/>
      <c r="FZ103" s="114"/>
      <c r="GA103" s="114"/>
      <c r="GB103" s="114"/>
      <c r="GC103" s="114"/>
      <c r="GD103" s="114"/>
      <c r="GE103" s="114"/>
      <c r="GF103" s="114"/>
      <c r="GG103" s="114"/>
      <c r="GH103" s="114"/>
      <c r="GI103" s="114"/>
      <c r="GJ103" s="114"/>
      <c r="GK103" s="114"/>
      <c r="GL103" s="114"/>
      <c r="GM103" s="114"/>
      <c r="GN103" s="114"/>
      <c r="GO103" s="114"/>
      <c r="GP103" s="114"/>
      <c r="GQ103" s="114"/>
      <c r="GR103" s="114"/>
      <c r="GS103" s="114"/>
      <c r="GT103" s="114"/>
      <c r="GU103" s="114"/>
      <c r="GV103" s="114"/>
      <c r="GW103" s="114"/>
      <c r="GX103" s="114"/>
      <c r="GY103" s="114"/>
      <c r="GZ103" s="114"/>
      <c r="HA103" s="114"/>
      <c r="HB103" s="114"/>
      <c r="HC103" s="9"/>
      <c r="HD103" s="7"/>
      <c r="HE103" s="7"/>
      <c r="HF103" s="7"/>
      <c r="HG103" s="7"/>
      <c r="HH103" s="8"/>
    </row>
    <row r="104" spans="1:216" ht="6" customHeight="1" x14ac:dyDescent="0.2">
      <c r="A104" s="11"/>
      <c r="B104" s="10"/>
      <c r="C104" s="7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114"/>
      <c r="CJ104" s="114"/>
      <c r="CK104" s="114"/>
      <c r="CL104" s="114"/>
      <c r="CM104" s="114"/>
      <c r="CN104" s="114"/>
      <c r="CO104" s="114"/>
      <c r="CP104" s="114"/>
      <c r="CQ104" s="114"/>
      <c r="CR104" s="114"/>
      <c r="CS104" s="114"/>
      <c r="CT104" s="114"/>
      <c r="CU104" s="9"/>
      <c r="CV104" s="7"/>
      <c r="CW104" s="7"/>
      <c r="CX104" s="7"/>
      <c r="CY104" s="7"/>
      <c r="CZ104" s="8"/>
      <c r="DA104" s="7"/>
      <c r="DB104" s="7"/>
      <c r="DC104" s="7"/>
      <c r="DD104" s="7"/>
      <c r="DE104" s="7"/>
      <c r="DF104" s="7"/>
      <c r="DI104" s="11"/>
      <c r="DJ104" s="10"/>
      <c r="DK104" s="7"/>
      <c r="DL104" s="114"/>
      <c r="DM104" s="114"/>
      <c r="DN104" s="114"/>
      <c r="DO104" s="114"/>
      <c r="DP104" s="114"/>
      <c r="DQ104" s="114"/>
      <c r="DR104" s="114"/>
      <c r="DS104" s="114"/>
      <c r="DT104" s="114"/>
      <c r="DU104" s="114"/>
      <c r="DV104" s="114"/>
      <c r="DW104" s="114"/>
      <c r="DX104" s="114"/>
      <c r="DY104" s="114"/>
      <c r="DZ104" s="114"/>
      <c r="EA104" s="114"/>
      <c r="EB104" s="114"/>
      <c r="EC104" s="114"/>
      <c r="ED104" s="114"/>
      <c r="EE104" s="114"/>
      <c r="EF104" s="114"/>
      <c r="EG104" s="114"/>
      <c r="EH104" s="114"/>
      <c r="EI104" s="114"/>
      <c r="EJ104" s="114"/>
      <c r="EK104" s="114"/>
      <c r="EL104" s="114"/>
      <c r="EM104" s="114"/>
      <c r="EN104" s="114"/>
      <c r="EO104" s="114"/>
      <c r="EP104" s="114"/>
      <c r="EQ104" s="114"/>
      <c r="ER104" s="114"/>
      <c r="ES104" s="114"/>
      <c r="ET104" s="114"/>
      <c r="EU104" s="114"/>
      <c r="EV104" s="114"/>
      <c r="EW104" s="114"/>
      <c r="EX104" s="114"/>
      <c r="EY104" s="114"/>
      <c r="EZ104" s="114"/>
      <c r="FA104" s="114"/>
      <c r="FB104" s="114"/>
      <c r="FC104" s="114"/>
      <c r="FD104" s="114"/>
      <c r="FE104" s="114"/>
      <c r="FF104" s="114"/>
      <c r="FG104" s="114"/>
      <c r="FH104" s="114"/>
      <c r="FI104" s="114"/>
      <c r="FJ104" s="114"/>
      <c r="FK104" s="114"/>
      <c r="FL104" s="114"/>
      <c r="FM104" s="114"/>
      <c r="FN104" s="114"/>
      <c r="FO104" s="114"/>
      <c r="FP104" s="114"/>
      <c r="FQ104" s="114"/>
      <c r="FR104" s="114"/>
      <c r="FS104" s="114"/>
      <c r="FT104" s="114"/>
      <c r="FU104" s="114"/>
      <c r="FV104" s="114"/>
      <c r="FW104" s="114"/>
      <c r="FX104" s="114"/>
      <c r="FY104" s="114"/>
      <c r="FZ104" s="114"/>
      <c r="GA104" s="114"/>
      <c r="GB104" s="114"/>
      <c r="GC104" s="114"/>
      <c r="GD104" s="114"/>
      <c r="GE104" s="114"/>
      <c r="GF104" s="114"/>
      <c r="GG104" s="114"/>
      <c r="GH104" s="114"/>
      <c r="GI104" s="114"/>
      <c r="GJ104" s="114"/>
      <c r="GK104" s="114"/>
      <c r="GL104" s="114"/>
      <c r="GM104" s="114"/>
      <c r="GN104" s="114"/>
      <c r="GO104" s="114"/>
      <c r="GP104" s="114"/>
      <c r="GQ104" s="114"/>
      <c r="GR104" s="114"/>
      <c r="GS104" s="114"/>
      <c r="GT104" s="114"/>
      <c r="GU104" s="114"/>
      <c r="GV104" s="114"/>
      <c r="GW104" s="114"/>
      <c r="GX104" s="114"/>
      <c r="GY104" s="114"/>
      <c r="GZ104" s="114"/>
      <c r="HA104" s="114"/>
      <c r="HB104" s="114"/>
      <c r="HC104" s="9"/>
      <c r="HD104" s="7"/>
      <c r="HE104" s="7"/>
      <c r="HF104" s="7"/>
      <c r="HG104" s="7"/>
      <c r="HH104" s="8"/>
    </row>
    <row r="105" spans="1:216" ht="6" customHeight="1" x14ac:dyDescent="0.2">
      <c r="A105" s="11"/>
      <c r="B105" s="10"/>
      <c r="C105" s="7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4"/>
      <c r="CK105" s="114"/>
      <c r="CL105" s="114"/>
      <c r="CM105" s="114"/>
      <c r="CN105" s="114"/>
      <c r="CO105" s="114"/>
      <c r="CP105" s="114"/>
      <c r="CQ105" s="114"/>
      <c r="CR105" s="114"/>
      <c r="CS105" s="114"/>
      <c r="CT105" s="114"/>
      <c r="CU105" s="7"/>
      <c r="CV105" s="7"/>
      <c r="CW105" s="7"/>
      <c r="CX105" s="7"/>
      <c r="CY105" s="7"/>
      <c r="CZ105" s="8"/>
      <c r="DA105" s="7"/>
      <c r="DB105" s="7"/>
      <c r="DC105" s="7"/>
      <c r="DD105" s="7"/>
      <c r="DE105" s="7"/>
      <c r="DF105" s="7"/>
      <c r="DI105" s="11"/>
      <c r="DJ105" s="10"/>
      <c r="DK105" s="7"/>
      <c r="DL105" s="114"/>
      <c r="DM105" s="114"/>
      <c r="DN105" s="114"/>
      <c r="DO105" s="114"/>
      <c r="DP105" s="114"/>
      <c r="DQ105" s="114"/>
      <c r="DR105" s="114"/>
      <c r="DS105" s="114"/>
      <c r="DT105" s="114"/>
      <c r="DU105" s="114"/>
      <c r="DV105" s="114"/>
      <c r="DW105" s="114"/>
      <c r="DX105" s="114"/>
      <c r="DY105" s="114"/>
      <c r="DZ105" s="114"/>
      <c r="EA105" s="114"/>
      <c r="EB105" s="114"/>
      <c r="EC105" s="114"/>
      <c r="ED105" s="114"/>
      <c r="EE105" s="114"/>
      <c r="EF105" s="114"/>
      <c r="EG105" s="114"/>
      <c r="EH105" s="114"/>
      <c r="EI105" s="114"/>
      <c r="EJ105" s="114"/>
      <c r="EK105" s="114"/>
      <c r="EL105" s="114"/>
      <c r="EM105" s="114"/>
      <c r="EN105" s="114"/>
      <c r="EO105" s="114"/>
      <c r="EP105" s="114"/>
      <c r="EQ105" s="114"/>
      <c r="ER105" s="114"/>
      <c r="ES105" s="114"/>
      <c r="ET105" s="114"/>
      <c r="EU105" s="114"/>
      <c r="EV105" s="114"/>
      <c r="EW105" s="114"/>
      <c r="EX105" s="114"/>
      <c r="EY105" s="114"/>
      <c r="EZ105" s="114"/>
      <c r="FA105" s="114"/>
      <c r="FB105" s="114"/>
      <c r="FC105" s="114"/>
      <c r="FD105" s="114"/>
      <c r="FE105" s="114"/>
      <c r="FF105" s="114"/>
      <c r="FG105" s="114"/>
      <c r="FH105" s="114"/>
      <c r="FI105" s="114"/>
      <c r="FJ105" s="114"/>
      <c r="FK105" s="114"/>
      <c r="FL105" s="114"/>
      <c r="FM105" s="114"/>
      <c r="FN105" s="114"/>
      <c r="FO105" s="114"/>
      <c r="FP105" s="114"/>
      <c r="FQ105" s="114"/>
      <c r="FR105" s="114"/>
      <c r="FS105" s="114"/>
      <c r="FT105" s="114"/>
      <c r="FU105" s="114"/>
      <c r="FV105" s="114"/>
      <c r="FW105" s="114"/>
      <c r="FX105" s="114"/>
      <c r="FY105" s="114"/>
      <c r="FZ105" s="114"/>
      <c r="GA105" s="114"/>
      <c r="GB105" s="114"/>
      <c r="GC105" s="114"/>
      <c r="GD105" s="114"/>
      <c r="GE105" s="114"/>
      <c r="GF105" s="114"/>
      <c r="GG105" s="114"/>
      <c r="GH105" s="114"/>
      <c r="GI105" s="114"/>
      <c r="GJ105" s="114"/>
      <c r="GK105" s="114"/>
      <c r="GL105" s="114"/>
      <c r="GM105" s="114"/>
      <c r="GN105" s="114"/>
      <c r="GO105" s="114"/>
      <c r="GP105" s="114"/>
      <c r="GQ105" s="114"/>
      <c r="GR105" s="114"/>
      <c r="GS105" s="114"/>
      <c r="GT105" s="114"/>
      <c r="GU105" s="114"/>
      <c r="GV105" s="114"/>
      <c r="GW105" s="114"/>
      <c r="GX105" s="114"/>
      <c r="GY105" s="114"/>
      <c r="GZ105" s="114"/>
      <c r="HA105" s="114"/>
      <c r="HB105" s="114"/>
      <c r="HC105" s="7"/>
      <c r="HD105" s="7"/>
      <c r="HE105" s="7"/>
      <c r="HF105" s="7"/>
      <c r="HG105" s="7"/>
      <c r="HH105" s="8"/>
    </row>
    <row r="106" spans="1:216" ht="6" customHeight="1" x14ac:dyDescent="0.2">
      <c r="A106" s="11"/>
      <c r="B106" s="10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8"/>
      <c r="DA106" s="7"/>
      <c r="DB106" s="7"/>
      <c r="DC106" s="7"/>
      <c r="DD106" s="7"/>
      <c r="DE106" s="7"/>
      <c r="DF106" s="7"/>
      <c r="DI106" s="11"/>
      <c r="DJ106" s="10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8"/>
    </row>
    <row r="107" spans="1:216" ht="7" customHeight="1" x14ac:dyDescent="0.2">
      <c r="A107" s="11"/>
      <c r="B107" s="10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8"/>
      <c r="DA107" s="7"/>
      <c r="DB107" s="7"/>
      <c r="DC107" s="7"/>
      <c r="DD107" s="7"/>
      <c r="DE107" s="7"/>
      <c r="DF107" s="7"/>
      <c r="DI107" s="11"/>
      <c r="DJ107" s="10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8"/>
    </row>
    <row r="108" spans="1:216" ht="7" customHeight="1" x14ac:dyDescent="0.2">
      <c r="A108" s="11"/>
      <c r="B108" s="10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3" t="s">
        <v>86</v>
      </c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 t="s">
        <v>14</v>
      </c>
      <c r="AD108" s="73"/>
      <c r="AE108" s="73"/>
      <c r="AF108" s="73"/>
      <c r="AG108" s="73"/>
      <c r="AH108" s="73"/>
      <c r="AI108" s="73"/>
      <c r="AJ108" s="73"/>
      <c r="AK108" s="73"/>
      <c r="AL108" s="73"/>
      <c r="AM108" s="116" t="s">
        <v>13</v>
      </c>
      <c r="AN108" s="116"/>
      <c r="AO108" s="116"/>
      <c r="AP108" s="116"/>
      <c r="AQ108" s="73"/>
      <c r="AR108" s="73"/>
      <c r="AS108" s="73"/>
      <c r="AT108" s="73"/>
      <c r="AU108" s="73"/>
      <c r="AV108" s="73"/>
      <c r="AW108" s="73"/>
      <c r="AX108" s="73" t="s">
        <v>12</v>
      </c>
      <c r="AY108" s="73"/>
      <c r="AZ108" s="73"/>
      <c r="BA108" s="73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8"/>
      <c r="DA108" s="7"/>
      <c r="DB108" s="7"/>
      <c r="DC108" s="7"/>
      <c r="DD108" s="7"/>
      <c r="DE108" s="7"/>
      <c r="DF108" s="7"/>
      <c r="DI108" s="11"/>
      <c r="DJ108" s="10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3" t="s">
        <v>86</v>
      </c>
      <c r="DV108" s="73"/>
      <c r="DW108" s="73"/>
      <c r="DX108" s="73"/>
      <c r="DY108" s="73"/>
      <c r="DZ108" s="73"/>
      <c r="EA108" s="73"/>
      <c r="EB108" s="115">
        <v>7</v>
      </c>
      <c r="EC108" s="115"/>
      <c r="ED108" s="115"/>
      <c r="EE108" s="115"/>
      <c r="EF108" s="115"/>
      <c r="EG108" s="115"/>
      <c r="EH108" s="115"/>
      <c r="EI108" s="115"/>
      <c r="EJ108" s="115"/>
      <c r="EK108" s="73" t="s">
        <v>14</v>
      </c>
      <c r="EL108" s="73"/>
      <c r="EM108" s="73"/>
      <c r="EN108" s="73"/>
      <c r="EO108" s="115">
        <v>2</v>
      </c>
      <c r="EP108" s="115"/>
      <c r="EQ108" s="115"/>
      <c r="ER108" s="115"/>
      <c r="ES108" s="115"/>
      <c r="ET108" s="115"/>
      <c r="EU108" s="116" t="s">
        <v>13</v>
      </c>
      <c r="EV108" s="116"/>
      <c r="EW108" s="116"/>
      <c r="EX108" s="116"/>
      <c r="EY108" s="115">
        <v>12</v>
      </c>
      <c r="EZ108" s="115"/>
      <c r="FA108" s="115"/>
      <c r="FB108" s="115"/>
      <c r="FC108" s="115"/>
      <c r="FD108" s="115"/>
      <c r="FE108" s="115"/>
      <c r="FF108" s="73" t="s">
        <v>12</v>
      </c>
      <c r="FG108" s="73"/>
      <c r="FH108" s="73"/>
      <c r="FI108" s="73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8"/>
    </row>
    <row r="109" spans="1:216" ht="7" customHeight="1" x14ac:dyDescent="0.2">
      <c r="A109" s="11"/>
      <c r="B109" s="10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116"/>
      <c r="AN109" s="116"/>
      <c r="AO109" s="116"/>
      <c r="AP109" s="116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8"/>
      <c r="DA109" s="7"/>
      <c r="DB109" s="7"/>
      <c r="DC109" s="7"/>
      <c r="DD109" s="7"/>
      <c r="DE109" s="7"/>
      <c r="DF109" s="7"/>
      <c r="DI109" s="11"/>
      <c r="DJ109" s="10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3"/>
      <c r="DV109" s="73"/>
      <c r="DW109" s="73"/>
      <c r="DX109" s="73"/>
      <c r="DY109" s="73"/>
      <c r="DZ109" s="73"/>
      <c r="EA109" s="73"/>
      <c r="EB109" s="115"/>
      <c r="EC109" s="115"/>
      <c r="ED109" s="115"/>
      <c r="EE109" s="115"/>
      <c r="EF109" s="115"/>
      <c r="EG109" s="115"/>
      <c r="EH109" s="115"/>
      <c r="EI109" s="115"/>
      <c r="EJ109" s="115"/>
      <c r="EK109" s="73"/>
      <c r="EL109" s="73"/>
      <c r="EM109" s="73"/>
      <c r="EN109" s="73"/>
      <c r="EO109" s="115"/>
      <c r="EP109" s="115"/>
      <c r="EQ109" s="115"/>
      <c r="ER109" s="115"/>
      <c r="ES109" s="115"/>
      <c r="ET109" s="115"/>
      <c r="EU109" s="116"/>
      <c r="EV109" s="116"/>
      <c r="EW109" s="116"/>
      <c r="EX109" s="116"/>
      <c r="EY109" s="115"/>
      <c r="EZ109" s="115"/>
      <c r="FA109" s="115"/>
      <c r="FB109" s="115"/>
      <c r="FC109" s="115"/>
      <c r="FD109" s="115"/>
      <c r="FE109" s="115"/>
      <c r="FF109" s="73"/>
      <c r="FG109" s="73"/>
      <c r="FH109" s="73"/>
      <c r="FI109" s="73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8"/>
    </row>
    <row r="110" spans="1:216" ht="7" customHeight="1" x14ac:dyDescent="0.2">
      <c r="A110" s="11"/>
      <c r="B110" s="10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116"/>
      <c r="AN110" s="116"/>
      <c r="AO110" s="116"/>
      <c r="AP110" s="116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8"/>
      <c r="DA110" s="7"/>
      <c r="DB110" s="7"/>
      <c r="DC110" s="7"/>
      <c r="DD110" s="7"/>
      <c r="DE110" s="7"/>
      <c r="DF110" s="7"/>
      <c r="DI110" s="11"/>
      <c r="DJ110" s="10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3"/>
      <c r="DV110" s="73"/>
      <c r="DW110" s="73"/>
      <c r="DX110" s="73"/>
      <c r="DY110" s="73"/>
      <c r="DZ110" s="73"/>
      <c r="EA110" s="73"/>
      <c r="EB110" s="115"/>
      <c r="EC110" s="115"/>
      <c r="ED110" s="115"/>
      <c r="EE110" s="115"/>
      <c r="EF110" s="115"/>
      <c r="EG110" s="115"/>
      <c r="EH110" s="115"/>
      <c r="EI110" s="115"/>
      <c r="EJ110" s="115"/>
      <c r="EK110" s="73"/>
      <c r="EL110" s="73"/>
      <c r="EM110" s="73"/>
      <c r="EN110" s="73"/>
      <c r="EO110" s="115"/>
      <c r="EP110" s="115"/>
      <c r="EQ110" s="115"/>
      <c r="ER110" s="115"/>
      <c r="ES110" s="115"/>
      <c r="ET110" s="115"/>
      <c r="EU110" s="116"/>
      <c r="EV110" s="116"/>
      <c r="EW110" s="116"/>
      <c r="EX110" s="116"/>
      <c r="EY110" s="115"/>
      <c r="EZ110" s="115"/>
      <c r="FA110" s="115"/>
      <c r="FB110" s="115"/>
      <c r="FC110" s="115"/>
      <c r="FD110" s="115"/>
      <c r="FE110" s="115"/>
      <c r="FF110" s="73"/>
      <c r="FG110" s="73"/>
      <c r="FH110" s="73"/>
      <c r="FI110" s="73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8"/>
    </row>
    <row r="111" spans="1:216" ht="7" customHeight="1" x14ac:dyDescent="0.2">
      <c r="A111" s="11"/>
      <c r="B111" s="10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8"/>
      <c r="DA111" s="7"/>
      <c r="DB111" s="7"/>
      <c r="DC111" s="7"/>
      <c r="DD111" s="7"/>
      <c r="DE111" s="7"/>
      <c r="DF111" s="7"/>
      <c r="DI111" s="11"/>
      <c r="DJ111" s="10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 t="s">
        <v>82</v>
      </c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8"/>
    </row>
    <row r="112" spans="1:216" ht="6" customHeight="1" x14ac:dyDescent="0.2">
      <c r="A112" s="11"/>
      <c r="B112" s="10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5"/>
      <c r="DA112" s="12"/>
      <c r="DB112" s="12"/>
      <c r="DC112" s="12"/>
      <c r="DD112" s="12"/>
      <c r="DE112" s="12"/>
      <c r="DF112" s="12"/>
      <c r="DI112" s="11"/>
      <c r="DJ112" s="10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5"/>
    </row>
    <row r="113" spans="1:216" ht="6" customHeight="1" x14ac:dyDescent="0.2">
      <c r="A113" s="11"/>
      <c r="B113" s="10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3" t="s">
        <v>11</v>
      </c>
      <c r="AQ113" s="73"/>
      <c r="AR113" s="73"/>
      <c r="AS113" s="73"/>
      <c r="AT113" s="73"/>
      <c r="AU113" s="73"/>
      <c r="AV113" s="73"/>
      <c r="AW113" s="73"/>
      <c r="AX113" s="73"/>
      <c r="AY113" s="73"/>
      <c r="AZ113" s="73" t="s">
        <v>10</v>
      </c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73"/>
      <c r="CQ113" s="73"/>
      <c r="CR113" s="73"/>
      <c r="CS113" s="73"/>
      <c r="CT113" s="73"/>
      <c r="CU113" s="73"/>
      <c r="CV113" s="73"/>
      <c r="CW113" s="73"/>
      <c r="CX113" s="12"/>
      <c r="CY113" s="12"/>
      <c r="CZ113" s="15"/>
      <c r="DA113" s="12"/>
      <c r="DB113" s="12"/>
      <c r="DC113" s="12"/>
      <c r="DD113" s="12"/>
      <c r="DE113" s="12"/>
      <c r="DF113" s="12"/>
      <c r="DI113" s="11"/>
      <c r="DJ113" s="10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3" t="s">
        <v>11</v>
      </c>
      <c r="EY113" s="73"/>
      <c r="EZ113" s="73"/>
      <c r="FA113" s="73"/>
      <c r="FB113" s="73"/>
      <c r="FC113" s="73"/>
      <c r="FD113" s="73"/>
      <c r="FE113" s="73"/>
      <c r="FF113" s="73"/>
      <c r="FG113" s="73"/>
      <c r="FH113" s="73" t="s">
        <v>10</v>
      </c>
      <c r="FI113" s="73"/>
      <c r="FJ113" s="73"/>
      <c r="FK113" s="73"/>
      <c r="FL113" s="73"/>
      <c r="FM113" s="73"/>
      <c r="FN113" s="73"/>
      <c r="FO113" s="82" t="s">
        <v>94</v>
      </c>
      <c r="FP113" s="82"/>
      <c r="FQ113" s="82"/>
      <c r="FR113" s="82"/>
      <c r="FS113" s="82"/>
      <c r="FT113" s="82"/>
      <c r="FU113" s="82"/>
      <c r="FV113" s="82"/>
      <c r="FW113" s="82"/>
      <c r="FX113" s="82"/>
      <c r="FY113" s="82"/>
      <c r="FZ113" s="82"/>
      <c r="GA113" s="82"/>
      <c r="GB113" s="82"/>
      <c r="GC113" s="82"/>
      <c r="GD113" s="82"/>
      <c r="GE113" s="82"/>
      <c r="GF113" s="82"/>
      <c r="GG113" s="82"/>
      <c r="GH113" s="82"/>
      <c r="GI113" s="82"/>
      <c r="GJ113" s="82"/>
      <c r="GK113" s="82"/>
      <c r="GL113" s="82"/>
      <c r="GM113" s="82"/>
      <c r="GN113" s="82"/>
      <c r="GO113" s="82"/>
      <c r="GP113" s="82"/>
      <c r="GQ113" s="82"/>
      <c r="GR113" s="82"/>
      <c r="GS113" s="82"/>
      <c r="GT113" s="82"/>
      <c r="GU113" s="82"/>
      <c r="GV113" s="82"/>
      <c r="GW113" s="82"/>
      <c r="GX113" s="82"/>
      <c r="GY113" s="82"/>
      <c r="GZ113" s="82"/>
      <c r="HA113" s="82"/>
      <c r="HB113" s="82"/>
      <c r="HC113" s="82"/>
      <c r="HD113" s="82"/>
      <c r="HE113" s="82"/>
      <c r="HF113" s="12"/>
      <c r="HG113" s="12"/>
      <c r="HH113" s="15"/>
    </row>
    <row r="114" spans="1:216" ht="6" customHeight="1" x14ac:dyDescent="0.2">
      <c r="A114" s="11"/>
      <c r="B114" s="10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  <c r="CT114" s="73"/>
      <c r="CU114" s="73"/>
      <c r="CV114" s="73"/>
      <c r="CW114" s="73"/>
      <c r="CX114" s="12"/>
      <c r="CY114" s="12"/>
      <c r="CZ114" s="15"/>
      <c r="DA114" s="12"/>
      <c r="DB114" s="12"/>
      <c r="DC114" s="12"/>
      <c r="DD114" s="12"/>
      <c r="DE114" s="12"/>
      <c r="DF114" s="12"/>
      <c r="DI114" s="11"/>
      <c r="DJ114" s="10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3"/>
      <c r="EY114" s="73"/>
      <c r="EZ114" s="73"/>
      <c r="FA114" s="73"/>
      <c r="FB114" s="73"/>
      <c r="FC114" s="73"/>
      <c r="FD114" s="73"/>
      <c r="FE114" s="73"/>
      <c r="FF114" s="73"/>
      <c r="FG114" s="73"/>
      <c r="FH114" s="73"/>
      <c r="FI114" s="73"/>
      <c r="FJ114" s="73"/>
      <c r="FK114" s="73"/>
      <c r="FL114" s="73"/>
      <c r="FM114" s="73"/>
      <c r="FN114" s="73"/>
      <c r="FO114" s="82"/>
      <c r="FP114" s="82"/>
      <c r="FQ114" s="82"/>
      <c r="FR114" s="82"/>
      <c r="FS114" s="82"/>
      <c r="FT114" s="82"/>
      <c r="FU114" s="82"/>
      <c r="FV114" s="82"/>
      <c r="FW114" s="82"/>
      <c r="FX114" s="82"/>
      <c r="FY114" s="82"/>
      <c r="FZ114" s="82"/>
      <c r="GA114" s="82"/>
      <c r="GB114" s="82"/>
      <c r="GC114" s="82"/>
      <c r="GD114" s="82"/>
      <c r="GE114" s="82"/>
      <c r="GF114" s="82"/>
      <c r="GG114" s="82"/>
      <c r="GH114" s="82"/>
      <c r="GI114" s="82"/>
      <c r="GJ114" s="82"/>
      <c r="GK114" s="82"/>
      <c r="GL114" s="82"/>
      <c r="GM114" s="82"/>
      <c r="GN114" s="82"/>
      <c r="GO114" s="82"/>
      <c r="GP114" s="82"/>
      <c r="GQ114" s="82"/>
      <c r="GR114" s="82"/>
      <c r="GS114" s="82"/>
      <c r="GT114" s="82"/>
      <c r="GU114" s="82"/>
      <c r="GV114" s="82"/>
      <c r="GW114" s="82"/>
      <c r="GX114" s="82"/>
      <c r="GY114" s="82"/>
      <c r="GZ114" s="82"/>
      <c r="HA114" s="82"/>
      <c r="HB114" s="82"/>
      <c r="HC114" s="82"/>
      <c r="HD114" s="82"/>
      <c r="HE114" s="82"/>
      <c r="HF114" s="12"/>
      <c r="HG114" s="12"/>
      <c r="HH114" s="15"/>
    </row>
    <row r="115" spans="1:216" ht="6" customHeight="1" x14ac:dyDescent="0.2">
      <c r="A115" s="11"/>
      <c r="B115" s="10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  <c r="CT115" s="73"/>
      <c r="CU115" s="73"/>
      <c r="CV115" s="73"/>
      <c r="CW115" s="73"/>
      <c r="CX115" s="12"/>
      <c r="CY115" s="12"/>
      <c r="CZ115" s="15"/>
      <c r="DA115" s="12"/>
      <c r="DB115" s="12"/>
      <c r="DC115" s="12"/>
      <c r="DD115" s="12"/>
      <c r="DE115" s="12"/>
      <c r="DF115" s="12"/>
      <c r="DI115" s="11"/>
      <c r="DJ115" s="10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3"/>
      <c r="EY115" s="73"/>
      <c r="EZ115" s="73"/>
      <c r="FA115" s="73"/>
      <c r="FB115" s="73"/>
      <c r="FC115" s="73"/>
      <c r="FD115" s="73"/>
      <c r="FE115" s="73"/>
      <c r="FF115" s="73"/>
      <c r="FG115" s="73"/>
      <c r="FH115" s="73"/>
      <c r="FI115" s="73"/>
      <c r="FJ115" s="73"/>
      <c r="FK115" s="73"/>
      <c r="FL115" s="73"/>
      <c r="FM115" s="73"/>
      <c r="FN115" s="73"/>
      <c r="FO115" s="82"/>
      <c r="FP115" s="82"/>
      <c r="FQ115" s="82"/>
      <c r="FR115" s="82"/>
      <c r="FS115" s="82"/>
      <c r="FT115" s="82"/>
      <c r="FU115" s="82"/>
      <c r="FV115" s="82"/>
      <c r="FW115" s="82"/>
      <c r="FX115" s="82"/>
      <c r="FY115" s="82"/>
      <c r="FZ115" s="82"/>
      <c r="GA115" s="82"/>
      <c r="GB115" s="82"/>
      <c r="GC115" s="82"/>
      <c r="GD115" s="82"/>
      <c r="GE115" s="82"/>
      <c r="GF115" s="82"/>
      <c r="GG115" s="82"/>
      <c r="GH115" s="82"/>
      <c r="GI115" s="82"/>
      <c r="GJ115" s="82"/>
      <c r="GK115" s="82"/>
      <c r="GL115" s="82"/>
      <c r="GM115" s="82"/>
      <c r="GN115" s="82"/>
      <c r="GO115" s="82"/>
      <c r="GP115" s="82"/>
      <c r="GQ115" s="82"/>
      <c r="GR115" s="82"/>
      <c r="GS115" s="82"/>
      <c r="GT115" s="82"/>
      <c r="GU115" s="82"/>
      <c r="GV115" s="82"/>
      <c r="GW115" s="82"/>
      <c r="GX115" s="82"/>
      <c r="GY115" s="82"/>
      <c r="GZ115" s="82"/>
      <c r="HA115" s="82"/>
      <c r="HB115" s="82"/>
      <c r="HC115" s="82"/>
      <c r="HD115" s="82"/>
      <c r="HE115" s="82"/>
      <c r="HF115" s="12"/>
      <c r="HG115" s="12"/>
      <c r="HH115" s="15"/>
    </row>
    <row r="116" spans="1:216" ht="6" customHeight="1" x14ac:dyDescent="0.2">
      <c r="A116" s="11"/>
      <c r="B116" s="10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5"/>
      <c r="DA116" s="12"/>
      <c r="DB116" s="12"/>
      <c r="DC116" s="12"/>
      <c r="DD116" s="12"/>
      <c r="DE116" s="12"/>
      <c r="DF116" s="12"/>
      <c r="DI116" s="11"/>
      <c r="DJ116" s="10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5"/>
    </row>
    <row r="117" spans="1:216" ht="6" customHeight="1" x14ac:dyDescent="0.2">
      <c r="A117" s="11"/>
      <c r="B117" s="10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5"/>
      <c r="DA117" s="12"/>
      <c r="DB117" s="12"/>
      <c r="DC117" s="12"/>
      <c r="DD117" s="12"/>
      <c r="DE117" s="12"/>
      <c r="DF117" s="12"/>
      <c r="DI117" s="11"/>
      <c r="DJ117" s="10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5"/>
    </row>
    <row r="118" spans="1:216" ht="6" customHeight="1" x14ac:dyDescent="0.2">
      <c r="A118" s="11"/>
      <c r="B118" s="10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7"/>
      <c r="CV118" s="7"/>
      <c r="CW118" s="7"/>
      <c r="CX118" s="7"/>
      <c r="CY118" s="7"/>
      <c r="CZ118" s="8"/>
      <c r="DA118" s="7"/>
      <c r="DB118" s="7"/>
      <c r="DC118" s="7"/>
      <c r="DD118" s="7"/>
      <c r="DE118" s="7"/>
      <c r="DF118" s="7"/>
      <c r="DI118" s="11"/>
      <c r="DJ118" s="10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7"/>
      <c r="HD118" s="7"/>
      <c r="HE118" s="7"/>
      <c r="HF118" s="7"/>
      <c r="HG118" s="7"/>
      <c r="HH118" s="8"/>
    </row>
    <row r="119" spans="1:216" ht="6" customHeight="1" x14ac:dyDescent="0.2">
      <c r="A119" s="14"/>
      <c r="B119" s="10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3" t="s">
        <v>9</v>
      </c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3"/>
      <c r="CQ119" s="73"/>
      <c r="CR119" s="73"/>
      <c r="CS119" s="73"/>
      <c r="CT119" s="108" t="s">
        <v>7</v>
      </c>
      <c r="CU119" s="108"/>
      <c r="CV119" s="108"/>
      <c r="CW119" s="7"/>
      <c r="CX119" s="7"/>
      <c r="CY119" s="7"/>
      <c r="CZ119" s="8"/>
      <c r="DA119" s="7"/>
      <c r="DB119" s="7"/>
      <c r="DC119" s="7"/>
      <c r="DD119" s="7"/>
      <c r="DE119" s="7"/>
      <c r="DF119" s="7"/>
      <c r="DI119" s="14"/>
      <c r="DJ119" s="10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3" t="s">
        <v>9</v>
      </c>
      <c r="FI119" s="73"/>
      <c r="FJ119" s="73"/>
      <c r="FK119" s="73"/>
      <c r="FL119" s="73"/>
      <c r="FM119" s="73"/>
      <c r="FN119" s="73"/>
      <c r="FO119" s="82" t="s">
        <v>8</v>
      </c>
      <c r="FP119" s="82"/>
      <c r="FQ119" s="82"/>
      <c r="FR119" s="82"/>
      <c r="FS119" s="82"/>
      <c r="FT119" s="82"/>
      <c r="FU119" s="82"/>
      <c r="FV119" s="82"/>
      <c r="FW119" s="82"/>
      <c r="FX119" s="82"/>
      <c r="FY119" s="82"/>
      <c r="FZ119" s="82"/>
      <c r="GA119" s="82"/>
      <c r="GB119" s="82"/>
      <c r="GC119" s="82"/>
      <c r="GD119" s="82"/>
      <c r="GE119" s="82"/>
      <c r="GF119" s="82"/>
      <c r="GG119" s="82"/>
      <c r="GH119" s="82"/>
      <c r="GI119" s="82"/>
      <c r="GJ119" s="82"/>
      <c r="GK119" s="82"/>
      <c r="GL119" s="82"/>
      <c r="GM119" s="82"/>
      <c r="GN119" s="82"/>
      <c r="GO119" s="82"/>
      <c r="GP119" s="82"/>
      <c r="GQ119" s="82"/>
      <c r="GR119" s="82"/>
      <c r="GS119" s="82"/>
      <c r="GT119" s="82"/>
      <c r="GU119" s="82"/>
      <c r="GV119" s="82"/>
      <c r="GW119" s="82"/>
      <c r="GX119" s="82"/>
      <c r="GY119" s="82"/>
      <c r="GZ119" s="82"/>
      <c r="HA119" s="82"/>
      <c r="HB119" s="108" t="s">
        <v>7</v>
      </c>
      <c r="HC119" s="108"/>
      <c r="HD119" s="108"/>
      <c r="HE119" s="7"/>
      <c r="HF119" s="7"/>
      <c r="HG119" s="7"/>
      <c r="HH119" s="8"/>
    </row>
    <row r="120" spans="1:216" ht="5.15" customHeight="1" x14ac:dyDescent="0.2">
      <c r="A120" s="11"/>
      <c r="B120" s="10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  <c r="CH120" s="73"/>
      <c r="CI120" s="73"/>
      <c r="CJ120" s="73"/>
      <c r="CK120" s="73"/>
      <c r="CL120" s="73"/>
      <c r="CM120" s="73"/>
      <c r="CN120" s="73"/>
      <c r="CO120" s="73"/>
      <c r="CP120" s="73"/>
      <c r="CQ120" s="73"/>
      <c r="CR120" s="73"/>
      <c r="CS120" s="73"/>
      <c r="CT120" s="108"/>
      <c r="CU120" s="108"/>
      <c r="CV120" s="108"/>
      <c r="CW120" s="7"/>
      <c r="CX120" s="7"/>
      <c r="CY120" s="7"/>
      <c r="CZ120" s="8"/>
      <c r="DA120" s="7"/>
      <c r="DB120" s="7"/>
      <c r="DC120" s="7"/>
      <c r="DD120" s="7"/>
      <c r="DE120" s="7"/>
      <c r="DF120" s="7"/>
      <c r="DI120" s="11"/>
      <c r="DJ120" s="10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3"/>
      <c r="FI120" s="73"/>
      <c r="FJ120" s="73"/>
      <c r="FK120" s="73"/>
      <c r="FL120" s="73"/>
      <c r="FM120" s="73"/>
      <c r="FN120" s="73"/>
      <c r="FO120" s="82"/>
      <c r="FP120" s="82"/>
      <c r="FQ120" s="82"/>
      <c r="FR120" s="82"/>
      <c r="FS120" s="82"/>
      <c r="FT120" s="82"/>
      <c r="FU120" s="82"/>
      <c r="FV120" s="82"/>
      <c r="FW120" s="82"/>
      <c r="FX120" s="82"/>
      <c r="FY120" s="82"/>
      <c r="FZ120" s="82"/>
      <c r="GA120" s="82"/>
      <c r="GB120" s="82"/>
      <c r="GC120" s="82"/>
      <c r="GD120" s="82"/>
      <c r="GE120" s="82"/>
      <c r="GF120" s="82"/>
      <c r="GG120" s="82"/>
      <c r="GH120" s="82"/>
      <c r="GI120" s="82"/>
      <c r="GJ120" s="82"/>
      <c r="GK120" s="82"/>
      <c r="GL120" s="82"/>
      <c r="GM120" s="82"/>
      <c r="GN120" s="82"/>
      <c r="GO120" s="82"/>
      <c r="GP120" s="82"/>
      <c r="GQ120" s="82"/>
      <c r="GR120" s="82"/>
      <c r="GS120" s="82"/>
      <c r="GT120" s="82"/>
      <c r="GU120" s="82"/>
      <c r="GV120" s="82"/>
      <c r="GW120" s="82"/>
      <c r="GX120" s="82"/>
      <c r="GY120" s="82"/>
      <c r="GZ120" s="82"/>
      <c r="HA120" s="82"/>
      <c r="HB120" s="108"/>
      <c r="HC120" s="108"/>
      <c r="HD120" s="108"/>
      <c r="HE120" s="7"/>
      <c r="HF120" s="7"/>
      <c r="HG120" s="7"/>
      <c r="HH120" s="8"/>
    </row>
    <row r="121" spans="1:216" ht="5.15" customHeight="1" x14ac:dyDescent="0.2">
      <c r="A121" s="11"/>
      <c r="B121" s="10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  <c r="CT121" s="108"/>
      <c r="CU121" s="108"/>
      <c r="CV121" s="108"/>
      <c r="CW121" s="7"/>
      <c r="CX121" s="7"/>
      <c r="CY121" s="7"/>
      <c r="CZ121" s="8"/>
      <c r="DA121" s="7"/>
      <c r="DB121" s="7"/>
      <c r="DC121" s="7"/>
      <c r="DD121" s="7"/>
      <c r="DE121" s="7"/>
      <c r="DF121" s="7"/>
      <c r="DI121" s="11"/>
      <c r="DJ121" s="10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3"/>
      <c r="FI121" s="73"/>
      <c r="FJ121" s="73"/>
      <c r="FK121" s="73"/>
      <c r="FL121" s="73"/>
      <c r="FM121" s="73"/>
      <c r="FN121" s="73"/>
      <c r="FO121" s="82"/>
      <c r="FP121" s="82"/>
      <c r="FQ121" s="82"/>
      <c r="FR121" s="82"/>
      <c r="FS121" s="82"/>
      <c r="FT121" s="82"/>
      <c r="FU121" s="82"/>
      <c r="FV121" s="82"/>
      <c r="FW121" s="82"/>
      <c r="FX121" s="82"/>
      <c r="FY121" s="82"/>
      <c r="FZ121" s="82"/>
      <c r="GA121" s="82"/>
      <c r="GB121" s="82"/>
      <c r="GC121" s="82"/>
      <c r="GD121" s="82"/>
      <c r="GE121" s="82"/>
      <c r="GF121" s="82"/>
      <c r="GG121" s="82"/>
      <c r="GH121" s="82"/>
      <c r="GI121" s="82"/>
      <c r="GJ121" s="82"/>
      <c r="GK121" s="82"/>
      <c r="GL121" s="82"/>
      <c r="GM121" s="82"/>
      <c r="GN121" s="82"/>
      <c r="GO121" s="82"/>
      <c r="GP121" s="82"/>
      <c r="GQ121" s="82"/>
      <c r="GR121" s="82"/>
      <c r="GS121" s="82"/>
      <c r="GT121" s="82"/>
      <c r="GU121" s="82"/>
      <c r="GV121" s="82"/>
      <c r="GW121" s="82"/>
      <c r="GX121" s="82"/>
      <c r="GY121" s="82"/>
      <c r="GZ121" s="82"/>
      <c r="HA121" s="82"/>
      <c r="HB121" s="108"/>
      <c r="HC121" s="108"/>
      <c r="HD121" s="108"/>
      <c r="HE121" s="7"/>
      <c r="HF121" s="7"/>
      <c r="HG121" s="7"/>
      <c r="HH121" s="8"/>
    </row>
    <row r="122" spans="1:216" ht="5.15" customHeight="1" x14ac:dyDescent="0.2">
      <c r="A122" s="11"/>
      <c r="B122" s="10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08"/>
      <c r="CU122" s="108"/>
      <c r="CV122" s="108"/>
      <c r="CW122" s="7"/>
      <c r="CX122" s="7"/>
      <c r="CY122" s="7"/>
      <c r="CZ122" s="8"/>
      <c r="DA122" s="7"/>
      <c r="DB122" s="7"/>
      <c r="DC122" s="7"/>
      <c r="DD122" s="7"/>
      <c r="DE122" s="7"/>
      <c r="DF122" s="7"/>
      <c r="DI122" s="11"/>
      <c r="DJ122" s="10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08"/>
      <c r="HC122" s="108"/>
      <c r="HD122" s="108"/>
      <c r="HE122" s="7"/>
      <c r="HF122" s="7"/>
      <c r="HG122" s="7"/>
      <c r="HH122" s="8"/>
    </row>
    <row r="123" spans="1:216" ht="5.15" customHeight="1" x14ac:dyDescent="0.2">
      <c r="A123" s="11"/>
      <c r="B123" s="10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3"/>
      <c r="CU123" s="13"/>
      <c r="CV123" s="13"/>
      <c r="CW123" s="7"/>
      <c r="CX123" s="7"/>
      <c r="CY123" s="7"/>
      <c r="CZ123" s="8"/>
      <c r="DA123" s="7"/>
      <c r="DB123" s="7"/>
      <c r="DC123" s="7"/>
      <c r="DD123" s="7"/>
      <c r="DE123" s="7"/>
      <c r="DF123" s="7"/>
      <c r="DI123" s="11"/>
      <c r="DJ123" s="10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3" t="s">
        <v>6</v>
      </c>
      <c r="FQ123" s="73"/>
      <c r="FR123" s="73"/>
      <c r="FS123" s="73"/>
      <c r="FT123" s="73"/>
      <c r="FU123" s="73"/>
      <c r="FV123" s="73"/>
      <c r="FW123" s="73"/>
      <c r="FX123" s="73"/>
      <c r="FY123" s="73"/>
      <c r="FZ123" s="73"/>
      <c r="GA123" s="12"/>
      <c r="GB123" s="12"/>
      <c r="GC123" s="82" t="s">
        <v>5</v>
      </c>
      <c r="GD123" s="82"/>
      <c r="GE123" s="82"/>
      <c r="GF123" s="82"/>
      <c r="GG123" s="82"/>
      <c r="GH123" s="82"/>
      <c r="GI123" s="82"/>
      <c r="GJ123" s="82"/>
      <c r="GK123" s="82"/>
      <c r="GL123" s="82"/>
      <c r="GM123" s="82"/>
      <c r="GN123" s="82"/>
      <c r="GO123" s="82"/>
      <c r="GP123" s="82"/>
      <c r="GQ123" s="82"/>
      <c r="GR123" s="82"/>
      <c r="GS123" s="82"/>
      <c r="GT123" s="82"/>
      <c r="GU123" s="82"/>
      <c r="GV123" s="12"/>
      <c r="GW123" s="12"/>
      <c r="GX123" s="12"/>
      <c r="GY123" s="12"/>
      <c r="GZ123" s="12"/>
      <c r="HA123" s="12"/>
      <c r="HB123" s="13"/>
      <c r="HC123" s="13"/>
      <c r="HD123" s="13"/>
      <c r="HE123" s="7"/>
      <c r="HF123" s="7"/>
      <c r="HG123" s="7"/>
      <c r="HH123" s="8"/>
    </row>
    <row r="124" spans="1:216" ht="5.15" customHeight="1" x14ac:dyDescent="0.2">
      <c r="A124" s="11"/>
      <c r="B124" s="10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7"/>
      <c r="CV124" s="7"/>
      <c r="CW124" s="7"/>
      <c r="CX124" s="7"/>
      <c r="CY124" s="7"/>
      <c r="CZ124" s="8"/>
      <c r="DA124" s="7"/>
      <c r="DB124" s="7"/>
      <c r="DC124" s="7"/>
      <c r="DD124" s="7"/>
      <c r="DE124" s="7"/>
      <c r="DF124" s="7"/>
      <c r="DI124" s="11"/>
      <c r="DJ124" s="10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3"/>
      <c r="FQ124" s="73"/>
      <c r="FR124" s="73"/>
      <c r="FS124" s="73"/>
      <c r="FT124" s="73"/>
      <c r="FU124" s="73"/>
      <c r="FV124" s="73"/>
      <c r="FW124" s="73"/>
      <c r="FX124" s="73"/>
      <c r="FY124" s="73"/>
      <c r="FZ124" s="73"/>
      <c r="GA124" s="12"/>
      <c r="GB124" s="12"/>
      <c r="GC124" s="82"/>
      <c r="GD124" s="82"/>
      <c r="GE124" s="82"/>
      <c r="GF124" s="82"/>
      <c r="GG124" s="82"/>
      <c r="GH124" s="82"/>
      <c r="GI124" s="82"/>
      <c r="GJ124" s="82"/>
      <c r="GK124" s="82"/>
      <c r="GL124" s="82"/>
      <c r="GM124" s="82"/>
      <c r="GN124" s="82"/>
      <c r="GO124" s="82"/>
      <c r="GP124" s="82"/>
      <c r="GQ124" s="82"/>
      <c r="GR124" s="82"/>
      <c r="GS124" s="82"/>
      <c r="GT124" s="82"/>
      <c r="GU124" s="82"/>
      <c r="GV124" s="12"/>
      <c r="GW124" s="12"/>
      <c r="GX124" s="12"/>
      <c r="GY124" s="12"/>
      <c r="GZ124" s="12"/>
      <c r="HA124" s="12"/>
      <c r="HB124" s="12"/>
      <c r="HC124" s="7"/>
      <c r="HD124" s="7"/>
      <c r="HE124" s="7"/>
      <c r="HF124" s="7"/>
      <c r="HG124" s="7"/>
      <c r="HH124" s="8"/>
    </row>
    <row r="125" spans="1:216" ht="5.15" customHeight="1" x14ac:dyDescent="0.2">
      <c r="A125" s="11"/>
      <c r="B125" s="10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7"/>
      <c r="CV125" s="7"/>
      <c r="CW125" s="7"/>
      <c r="CX125" s="7"/>
      <c r="CY125" s="7"/>
      <c r="CZ125" s="8"/>
      <c r="DA125" s="7"/>
      <c r="DB125" s="7"/>
      <c r="DC125" s="7"/>
      <c r="DD125" s="7"/>
      <c r="DE125" s="7"/>
      <c r="DF125" s="7"/>
      <c r="DI125" s="11"/>
      <c r="DJ125" s="10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3"/>
      <c r="FQ125" s="73"/>
      <c r="FR125" s="73"/>
      <c r="FS125" s="73"/>
      <c r="FT125" s="73"/>
      <c r="FU125" s="73"/>
      <c r="FV125" s="73"/>
      <c r="FW125" s="73"/>
      <c r="FX125" s="73"/>
      <c r="FY125" s="73"/>
      <c r="FZ125" s="73"/>
      <c r="GA125" s="12"/>
      <c r="GB125" s="12"/>
      <c r="GC125" s="82"/>
      <c r="GD125" s="82"/>
      <c r="GE125" s="82"/>
      <c r="GF125" s="82"/>
      <c r="GG125" s="82"/>
      <c r="GH125" s="82"/>
      <c r="GI125" s="82"/>
      <c r="GJ125" s="82"/>
      <c r="GK125" s="82"/>
      <c r="GL125" s="82"/>
      <c r="GM125" s="82"/>
      <c r="GN125" s="82"/>
      <c r="GO125" s="82"/>
      <c r="GP125" s="82"/>
      <c r="GQ125" s="82"/>
      <c r="GR125" s="82"/>
      <c r="GS125" s="82"/>
      <c r="GT125" s="82"/>
      <c r="GU125" s="82"/>
      <c r="GV125" s="12"/>
      <c r="GW125" s="12"/>
      <c r="GX125" s="12"/>
      <c r="GY125" s="12"/>
      <c r="GZ125" s="12"/>
      <c r="HA125" s="12"/>
      <c r="HB125" s="12"/>
      <c r="HC125" s="7"/>
      <c r="HD125" s="7"/>
      <c r="HE125" s="7"/>
      <c r="HF125" s="7"/>
      <c r="HG125" s="7"/>
      <c r="HH125" s="8"/>
    </row>
    <row r="126" spans="1:216" ht="6.75" customHeight="1" x14ac:dyDescent="0.2">
      <c r="A126" s="11"/>
      <c r="B126" s="10"/>
      <c r="C126" s="7"/>
      <c r="D126" s="7"/>
      <c r="E126" s="7"/>
      <c r="F126" s="109" t="s">
        <v>4</v>
      </c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10" t="s">
        <v>87</v>
      </c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8"/>
      <c r="DA126" s="7"/>
      <c r="DB126" s="7"/>
      <c r="DC126" s="7"/>
      <c r="DD126" s="7"/>
      <c r="DE126" s="7"/>
      <c r="DF126" s="7"/>
      <c r="DI126" s="11"/>
      <c r="DJ126" s="10"/>
      <c r="DK126" s="7"/>
      <c r="DL126" s="7"/>
      <c r="DM126" s="7"/>
      <c r="DN126" s="109" t="s">
        <v>4</v>
      </c>
      <c r="DO126" s="109"/>
      <c r="DP126" s="109"/>
      <c r="DQ126" s="109"/>
      <c r="DR126" s="109"/>
      <c r="DS126" s="109"/>
      <c r="DT126" s="109"/>
      <c r="DU126" s="109"/>
      <c r="DV126" s="109"/>
      <c r="DW126" s="109"/>
      <c r="DX126" s="109"/>
      <c r="DY126" s="109"/>
      <c r="DZ126" s="109"/>
      <c r="EA126" s="109"/>
      <c r="EB126" s="109"/>
      <c r="EC126" s="109"/>
      <c r="ED126" s="110" t="str">
        <f>V126</f>
        <v>沖縄県立宮古総合実業高等学校</v>
      </c>
      <c r="EE126" s="110"/>
      <c r="EF126" s="110"/>
      <c r="EG126" s="110"/>
      <c r="EH126" s="110"/>
      <c r="EI126" s="110"/>
      <c r="EJ126" s="110"/>
      <c r="EK126" s="110"/>
      <c r="EL126" s="110"/>
      <c r="EM126" s="110"/>
      <c r="EN126" s="110"/>
      <c r="EO126" s="110"/>
      <c r="EP126" s="110"/>
      <c r="EQ126" s="110"/>
      <c r="ER126" s="110"/>
      <c r="ES126" s="110"/>
      <c r="ET126" s="110"/>
      <c r="EU126" s="110"/>
      <c r="EV126" s="110"/>
      <c r="EW126" s="110"/>
      <c r="EX126" s="110"/>
      <c r="EY126" s="110"/>
      <c r="EZ126" s="110"/>
      <c r="FA126" s="110"/>
      <c r="FB126" s="110"/>
      <c r="FC126" s="110"/>
      <c r="FD126" s="110"/>
      <c r="FE126" s="110"/>
      <c r="FF126" s="110"/>
      <c r="FG126" s="110"/>
      <c r="FH126" s="110"/>
      <c r="FI126" s="110"/>
      <c r="FJ126" s="110"/>
      <c r="FK126" s="110"/>
      <c r="FL126" s="110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8"/>
    </row>
    <row r="127" spans="1:216" ht="6.75" customHeight="1" x14ac:dyDescent="0.2">
      <c r="A127" s="11"/>
      <c r="B127" s="10"/>
      <c r="C127" s="7"/>
      <c r="D127" s="7"/>
      <c r="E127" s="7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8"/>
      <c r="DA127" s="7"/>
      <c r="DB127" s="7"/>
      <c r="DC127" s="7"/>
      <c r="DD127" s="7"/>
      <c r="DE127" s="7"/>
      <c r="DF127" s="7"/>
      <c r="DI127" s="11"/>
      <c r="DJ127" s="10"/>
      <c r="DK127" s="7"/>
      <c r="DL127" s="7"/>
      <c r="DM127" s="7"/>
      <c r="DN127" s="109"/>
      <c r="DO127" s="109"/>
      <c r="DP127" s="109"/>
      <c r="DQ127" s="109"/>
      <c r="DR127" s="109"/>
      <c r="DS127" s="109"/>
      <c r="DT127" s="109"/>
      <c r="DU127" s="109"/>
      <c r="DV127" s="109"/>
      <c r="DW127" s="109"/>
      <c r="DX127" s="109"/>
      <c r="DY127" s="109"/>
      <c r="DZ127" s="109"/>
      <c r="EA127" s="109"/>
      <c r="EB127" s="109"/>
      <c r="EC127" s="109"/>
      <c r="ED127" s="110"/>
      <c r="EE127" s="110"/>
      <c r="EF127" s="110"/>
      <c r="EG127" s="110"/>
      <c r="EH127" s="110"/>
      <c r="EI127" s="110"/>
      <c r="EJ127" s="110"/>
      <c r="EK127" s="110"/>
      <c r="EL127" s="110"/>
      <c r="EM127" s="110"/>
      <c r="EN127" s="110"/>
      <c r="EO127" s="110"/>
      <c r="EP127" s="110"/>
      <c r="EQ127" s="110"/>
      <c r="ER127" s="110"/>
      <c r="ES127" s="110"/>
      <c r="ET127" s="110"/>
      <c r="EU127" s="110"/>
      <c r="EV127" s="110"/>
      <c r="EW127" s="110"/>
      <c r="EX127" s="110"/>
      <c r="EY127" s="110"/>
      <c r="EZ127" s="110"/>
      <c r="FA127" s="110"/>
      <c r="FB127" s="110"/>
      <c r="FC127" s="110"/>
      <c r="FD127" s="110"/>
      <c r="FE127" s="110"/>
      <c r="FF127" s="110"/>
      <c r="FG127" s="110"/>
      <c r="FH127" s="110"/>
      <c r="FI127" s="110"/>
      <c r="FJ127" s="110"/>
      <c r="FK127" s="110"/>
      <c r="FL127" s="110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8"/>
    </row>
    <row r="128" spans="1:216" ht="6.75" customHeight="1" x14ac:dyDescent="0.2">
      <c r="A128" s="6"/>
      <c r="B128" s="10"/>
      <c r="C128" s="7"/>
      <c r="D128" s="7"/>
      <c r="E128" s="7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8"/>
      <c r="DA128" s="7"/>
      <c r="DB128" s="7"/>
      <c r="DC128" s="7"/>
      <c r="DD128" s="7"/>
      <c r="DE128" s="7"/>
      <c r="DF128" s="7"/>
      <c r="DI128" s="6"/>
      <c r="DJ128" s="10"/>
      <c r="DK128" s="7"/>
      <c r="DL128" s="7"/>
      <c r="DM128" s="7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09"/>
      <c r="DY128" s="109"/>
      <c r="DZ128" s="109"/>
      <c r="EA128" s="109"/>
      <c r="EB128" s="109"/>
      <c r="EC128" s="109"/>
      <c r="ED128" s="110"/>
      <c r="EE128" s="110"/>
      <c r="EF128" s="110"/>
      <c r="EG128" s="110"/>
      <c r="EH128" s="110"/>
      <c r="EI128" s="110"/>
      <c r="EJ128" s="110"/>
      <c r="EK128" s="110"/>
      <c r="EL128" s="110"/>
      <c r="EM128" s="110"/>
      <c r="EN128" s="110"/>
      <c r="EO128" s="110"/>
      <c r="EP128" s="110"/>
      <c r="EQ128" s="110"/>
      <c r="ER128" s="110"/>
      <c r="ES128" s="110"/>
      <c r="ET128" s="110"/>
      <c r="EU128" s="110"/>
      <c r="EV128" s="110"/>
      <c r="EW128" s="110"/>
      <c r="EX128" s="110"/>
      <c r="EY128" s="110"/>
      <c r="EZ128" s="110"/>
      <c r="FA128" s="110"/>
      <c r="FB128" s="110"/>
      <c r="FC128" s="110"/>
      <c r="FD128" s="110"/>
      <c r="FE128" s="110"/>
      <c r="FF128" s="110"/>
      <c r="FG128" s="110"/>
      <c r="FH128" s="110"/>
      <c r="FI128" s="110"/>
      <c r="FJ128" s="110"/>
      <c r="FK128" s="110"/>
      <c r="FL128" s="110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8"/>
    </row>
    <row r="129" spans="1:217" ht="6.75" customHeight="1" x14ac:dyDescent="0.2">
      <c r="A129" s="6"/>
      <c r="B129" s="10"/>
      <c r="C129" s="7"/>
      <c r="D129" s="7"/>
      <c r="E129" s="7"/>
      <c r="F129" s="109" t="s">
        <v>3</v>
      </c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11" t="s">
        <v>2</v>
      </c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2" t="s">
        <v>93</v>
      </c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57"/>
      <c r="BC129" s="57"/>
      <c r="BD129" s="57"/>
      <c r="BE129" s="73" t="s">
        <v>1</v>
      </c>
      <c r="BF129" s="73"/>
      <c r="BG129" s="73"/>
      <c r="BH129" s="73"/>
      <c r="BI129" s="73"/>
      <c r="BJ129" s="73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8"/>
      <c r="DA129" s="7"/>
      <c r="DB129" s="7"/>
      <c r="DC129" s="7"/>
      <c r="DD129" s="7"/>
      <c r="DE129" s="7"/>
      <c r="DF129" s="7"/>
      <c r="DI129" s="6"/>
      <c r="DJ129" s="10"/>
      <c r="DK129" s="7"/>
      <c r="DL129" s="7"/>
      <c r="DM129" s="7"/>
      <c r="DN129" s="109" t="s">
        <v>3</v>
      </c>
      <c r="DO129" s="109"/>
      <c r="DP129" s="109"/>
      <c r="DQ129" s="109"/>
      <c r="DR129" s="109"/>
      <c r="DS129" s="109"/>
      <c r="DT129" s="109"/>
      <c r="DU129" s="109"/>
      <c r="DV129" s="109"/>
      <c r="DW129" s="109"/>
      <c r="DX129" s="109"/>
      <c r="DY129" s="109"/>
      <c r="DZ129" s="109"/>
      <c r="EA129" s="109"/>
      <c r="EB129" s="109"/>
      <c r="EC129" s="109"/>
      <c r="ED129" s="111" t="s">
        <v>2</v>
      </c>
      <c r="EE129" s="111"/>
      <c r="EF129" s="111"/>
      <c r="EG129" s="111"/>
      <c r="EH129" s="111"/>
      <c r="EI129" s="111"/>
      <c r="EJ129" s="111"/>
      <c r="EK129" s="111"/>
      <c r="EL129" s="111"/>
      <c r="EM129" s="111"/>
      <c r="EN129" s="111"/>
      <c r="EO129" s="111"/>
      <c r="EP129" s="112" t="str">
        <f>AH129</f>
        <v>千葉　直史</v>
      </c>
      <c r="EQ129" s="112"/>
      <c r="ER129" s="112"/>
      <c r="ES129" s="112"/>
      <c r="ET129" s="112"/>
      <c r="EU129" s="112"/>
      <c r="EV129" s="112"/>
      <c r="EW129" s="112"/>
      <c r="EX129" s="112"/>
      <c r="EY129" s="112"/>
      <c r="EZ129" s="112"/>
      <c r="FA129" s="112"/>
      <c r="FB129" s="112"/>
      <c r="FC129" s="112"/>
      <c r="FD129" s="112"/>
      <c r="FE129" s="112"/>
      <c r="FF129" s="112"/>
      <c r="FG129" s="112"/>
      <c r="FH129" s="112"/>
      <c r="FI129" s="112"/>
      <c r="FJ129" s="57"/>
      <c r="FK129" s="57"/>
      <c r="FL129" s="57"/>
      <c r="FM129" s="73" t="s">
        <v>1</v>
      </c>
      <c r="FN129" s="73"/>
      <c r="FO129" s="73"/>
      <c r="FP129" s="73"/>
      <c r="FQ129" s="73"/>
      <c r="FR129" s="73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8"/>
    </row>
    <row r="130" spans="1:217" ht="5.15" customHeight="1" x14ac:dyDescent="0.2">
      <c r="A130" s="6"/>
      <c r="B130" s="10"/>
      <c r="C130" s="7"/>
      <c r="D130" s="7"/>
      <c r="E130" s="7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57"/>
      <c r="BC130" s="57"/>
      <c r="BD130" s="57"/>
      <c r="BE130" s="73"/>
      <c r="BF130" s="73"/>
      <c r="BG130" s="73"/>
      <c r="BH130" s="73"/>
      <c r="BI130" s="73"/>
      <c r="BJ130" s="73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8"/>
      <c r="DA130" s="7"/>
      <c r="DB130" s="7"/>
      <c r="DC130" s="7"/>
      <c r="DD130" s="7"/>
      <c r="DE130" s="7"/>
      <c r="DF130" s="7"/>
      <c r="DI130" s="6"/>
      <c r="DJ130" s="10"/>
      <c r="DK130" s="7"/>
      <c r="DL130" s="7"/>
      <c r="DM130" s="7"/>
      <c r="DN130" s="109"/>
      <c r="DO130" s="109"/>
      <c r="DP130" s="109"/>
      <c r="DQ130" s="109"/>
      <c r="DR130" s="109"/>
      <c r="DS130" s="109"/>
      <c r="DT130" s="109"/>
      <c r="DU130" s="109"/>
      <c r="DV130" s="109"/>
      <c r="DW130" s="109"/>
      <c r="DX130" s="109"/>
      <c r="DY130" s="109"/>
      <c r="DZ130" s="109"/>
      <c r="EA130" s="109"/>
      <c r="EB130" s="109"/>
      <c r="EC130" s="109"/>
      <c r="ED130" s="111"/>
      <c r="EE130" s="111"/>
      <c r="EF130" s="111"/>
      <c r="EG130" s="111"/>
      <c r="EH130" s="111"/>
      <c r="EI130" s="111"/>
      <c r="EJ130" s="111"/>
      <c r="EK130" s="111"/>
      <c r="EL130" s="111"/>
      <c r="EM130" s="111"/>
      <c r="EN130" s="111"/>
      <c r="EO130" s="111"/>
      <c r="EP130" s="112"/>
      <c r="EQ130" s="112"/>
      <c r="ER130" s="112"/>
      <c r="ES130" s="112"/>
      <c r="ET130" s="112"/>
      <c r="EU130" s="112"/>
      <c r="EV130" s="112"/>
      <c r="EW130" s="112"/>
      <c r="EX130" s="112"/>
      <c r="EY130" s="112"/>
      <c r="EZ130" s="112"/>
      <c r="FA130" s="112"/>
      <c r="FB130" s="112"/>
      <c r="FC130" s="112"/>
      <c r="FD130" s="112"/>
      <c r="FE130" s="112"/>
      <c r="FF130" s="112"/>
      <c r="FG130" s="112"/>
      <c r="FH130" s="112"/>
      <c r="FI130" s="112"/>
      <c r="FJ130" s="57"/>
      <c r="FK130" s="57"/>
      <c r="FL130" s="57"/>
      <c r="FM130" s="73"/>
      <c r="FN130" s="73"/>
      <c r="FO130" s="73"/>
      <c r="FP130" s="73"/>
      <c r="FQ130" s="73"/>
      <c r="FR130" s="73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8"/>
    </row>
    <row r="131" spans="1:217" ht="5.15" customHeight="1" x14ac:dyDescent="0.2">
      <c r="A131" s="6"/>
      <c r="B131" s="10"/>
      <c r="C131" s="7"/>
      <c r="D131" s="7"/>
      <c r="E131" s="7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57"/>
      <c r="BC131" s="57"/>
      <c r="BD131" s="57"/>
      <c r="BE131" s="73"/>
      <c r="BF131" s="73"/>
      <c r="BG131" s="73"/>
      <c r="BH131" s="73"/>
      <c r="BI131" s="73"/>
      <c r="BJ131" s="73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8"/>
      <c r="DA131" s="7"/>
      <c r="DB131" s="7"/>
      <c r="DC131" s="7"/>
      <c r="DD131" s="7"/>
      <c r="DE131" s="7"/>
      <c r="DF131" s="7"/>
      <c r="DI131" s="6"/>
      <c r="DJ131" s="10"/>
      <c r="DK131" s="7"/>
      <c r="DL131" s="7"/>
      <c r="DM131" s="7"/>
      <c r="DN131" s="109"/>
      <c r="DO131" s="109"/>
      <c r="DP131" s="109"/>
      <c r="DQ131" s="109"/>
      <c r="DR131" s="109"/>
      <c r="DS131" s="109"/>
      <c r="DT131" s="109"/>
      <c r="DU131" s="109"/>
      <c r="DV131" s="109"/>
      <c r="DW131" s="109"/>
      <c r="DX131" s="109"/>
      <c r="DY131" s="109"/>
      <c r="DZ131" s="109"/>
      <c r="EA131" s="109"/>
      <c r="EB131" s="109"/>
      <c r="EC131" s="109"/>
      <c r="ED131" s="111"/>
      <c r="EE131" s="111"/>
      <c r="EF131" s="111"/>
      <c r="EG131" s="111"/>
      <c r="EH131" s="111"/>
      <c r="EI131" s="111"/>
      <c r="EJ131" s="111"/>
      <c r="EK131" s="111"/>
      <c r="EL131" s="111"/>
      <c r="EM131" s="111"/>
      <c r="EN131" s="111"/>
      <c r="EO131" s="111"/>
      <c r="EP131" s="112"/>
      <c r="EQ131" s="112"/>
      <c r="ER131" s="112"/>
      <c r="ES131" s="112"/>
      <c r="ET131" s="112"/>
      <c r="EU131" s="112"/>
      <c r="EV131" s="112"/>
      <c r="EW131" s="112"/>
      <c r="EX131" s="112"/>
      <c r="EY131" s="112"/>
      <c r="EZ131" s="112"/>
      <c r="FA131" s="112"/>
      <c r="FB131" s="112"/>
      <c r="FC131" s="112"/>
      <c r="FD131" s="112"/>
      <c r="FE131" s="112"/>
      <c r="FF131" s="112"/>
      <c r="FG131" s="112"/>
      <c r="FH131" s="112"/>
      <c r="FI131" s="112"/>
      <c r="FJ131" s="57"/>
      <c r="FK131" s="57"/>
      <c r="FL131" s="57"/>
      <c r="FM131" s="73"/>
      <c r="FN131" s="73"/>
      <c r="FO131" s="73"/>
      <c r="FP131" s="73"/>
      <c r="FQ131" s="73"/>
      <c r="FR131" s="73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8"/>
    </row>
    <row r="132" spans="1:217" ht="5.15" customHeight="1" x14ac:dyDescent="0.2">
      <c r="A132" s="6"/>
      <c r="B132" s="10"/>
      <c r="C132" s="7"/>
      <c r="D132" s="7"/>
      <c r="E132" s="7"/>
      <c r="F132" s="109" t="s">
        <v>0</v>
      </c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73"/>
      <c r="BF132" s="73"/>
      <c r="BG132" s="73"/>
      <c r="BH132" s="73"/>
      <c r="BI132" s="73"/>
      <c r="BJ132" s="73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8"/>
      <c r="DA132" s="7"/>
      <c r="DB132" s="7"/>
      <c r="DC132" s="7"/>
      <c r="DD132" s="7"/>
      <c r="DE132" s="7"/>
      <c r="DF132" s="7"/>
      <c r="DI132" s="6"/>
      <c r="DJ132" s="10"/>
      <c r="DK132" s="7"/>
      <c r="DL132" s="7"/>
      <c r="DM132" s="7"/>
      <c r="DN132" s="109" t="s">
        <v>0</v>
      </c>
      <c r="DO132" s="109"/>
      <c r="DP132" s="109"/>
      <c r="DQ132" s="109"/>
      <c r="DR132" s="109"/>
      <c r="DS132" s="109"/>
      <c r="DT132" s="109"/>
      <c r="DU132" s="109"/>
      <c r="DV132" s="109"/>
      <c r="DW132" s="109"/>
      <c r="DX132" s="109"/>
      <c r="DY132" s="109"/>
      <c r="DZ132" s="109"/>
      <c r="EA132" s="109"/>
      <c r="EB132" s="109"/>
      <c r="EC132" s="109"/>
      <c r="ED132" s="109"/>
      <c r="EE132" s="109"/>
      <c r="EF132" s="109"/>
      <c r="EG132" s="109"/>
      <c r="EH132" s="109"/>
      <c r="EI132" s="109"/>
      <c r="EJ132" s="109"/>
      <c r="EK132" s="109"/>
      <c r="EL132" s="109"/>
      <c r="EM132" s="109"/>
      <c r="EN132" s="109"/>
      <c r="EO132" s="109"/>
      <c r="EP132" s="109"/>
      <c r="EQ132" s="109"/>
      <c r="ER132" s="109"/>
      <c r="ES132" s="109"/>
      <c r="ET132" s="109"/>
      <c r="EU132" s="109"/>
      <c r="EV132" s="109"/>
      <c r="EW132" s="109"/>
      <c r="EX132" s="109"/>
      <c r="EY132" s="109"/>
      <c r="EZ132" s="109"/>
      <c r="FA132" s="109"/>
      <c r="FB132" s="109"/>
      <c r="FC132" s="109"/>
      <c r="FD132" s="109"/>
      <c r="FE132" s="109"/>
      <c r="FF132" s="109"/>
      <c r="FG132" s="109"/>
      <c r="FH132" s="109"/>
      <c r="FI132" s="109"/>
      <c r="FJ132" s="109"/>
      <c r="FK132" s="109"/>
      <c r="FL132" s="109"/>
      <c r="FM132" s="73"/>
      <c r="FN132" s="73"/>
      <c r="FO132" s="73"/>
      <c r="FP132" s="73"/>
      <c r="FQ132" s="73"/>
      <c r="FR132" s="73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8"/>
    </row>
    <row r="133" spans="1:217" ht="5.15" customHeight="1" x14ac:dyDescent="0.2">
      <c r="A133" s="6"/>
      <c r="B133" s="10"/>
      <c r="C133" s="7"/>
      <c r="D133" s="7"/>
      <c r="E133" s="7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8"/>
      <c r="DA133" s="7"/>
      <c r="DB133" s="7"/>
      <c r="DC133" s="7"/>
      <c r="DD133" s="7"/>
      <c r="DE133" s="7"/>
      <c r="DF133" s="7"/>
      <c r="DI133" s="6"/>
      <c r="DJ133" s="10"/>
      <c r="DK133" s="7"/>
      <c r="DL133" s="7"/>
      <c r="DM133" s="7"/>
      <c r="DN133" s="109"/>
      <c r="DO133" s="109"/>
      <c r="DP133" s="109"/>
      <c r="DQ133" s="109"/>
      <c r="DR133" s="109"/>
      <c r="DS133" s="109"/>
      <c r="DT133" s="109"/>
      <c r="DU133" s="109"/>
      <c r="DV133" s="109"/>
      <c r="DW133" s="109"/>
      <c r="DX133" s="109"/>
      <c r="DY133" s="109"/>
      <c r="DZ133" s="109"/>
      <c r="EA133" s="109"/>
      <c r="EB133" s="109"/>
      <c r="EC133" s="109"/>
      <c r="ED133" s="109"/>
      <c r="EE133" s="109"/>
      <c r="EF133" s="109"/>
      <c r="EG133" s="109"/>
      <c r="EH133" s="109"/>
      <c r="EI133" s="109"/>
      <c r="EJ133" s="109"/>
      <c r="EK133" s="109"/>
      <c r="EL133" s="109"/>
      <c r="EM133" s="109"/>
      <c r="EN133" s="109"/>
      <c r="EO133" s="109"/>
      <c r="EP133" s="109"/>
      <c r="EQ133" s="109"/>
      <c r="ER133" s="109"/>
      <c r="ES133" s="109"/>
      <c r="ET133" s="109"/>
      <c r="EU133" s="109"/>
      <c r="EV133" s="109"/>
      <c r="EW133" s="109"/>
      <c r="EX133" s="109"/>
      <c r="EY133" s="109"/>
      <c r="EZ133" s="109"/>
      <c r="FA133" s="109"/>
      <c r="FB133" s="109"/>
      <c r="FC133" s="109"/>
      <c r="FD133" s="109"/>
      <c r="FE133" s="109"/>
      <c r="FF133" s="109"/>
      <c r="FG133" s="109"/>
      <c r="FH133" s="109"/>
      <c r="FI133" s="109"/>
      <c r="FJ133" s="109"/>
      <c r="FK133" s="109"/>
      <c r="FL133" s="109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8"/>
    </row>
    <row r="134" spans="1:217" ht="5.15" customHeight="1" x14ac:dyDescent="0.2">
      <c r="A134" s="6"/>
      <c r="B134" s="10"/>
      <c r="C134" s="7"/>
      <c r="D134" s="7"/>
      <c r="E134" s="7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8"/>
      <c r="DA134" s="7"/>
      <c r="DB134" s="7"/>
      <c r="DC134" s="7"/>
      <c r="DD134" s="7"/>
      <c r="DE134" s="7"/>
      <c r="DF134" s="7"/>
      <c r="DI134" s="6"/>
      <c r="DJ134" s="10"/>
      <c r="DK134" s="7"/>
      <c r="DL134" s="7"/>
      <c r="DM134" s="7"/>
      <c r="DN134" s="109"/>
      <c r="DO134" s="109"/>
      <c r="DP134" s="109"/>
      <c r="DQ134" s="109"/>
      <c r="DR134" s="109"/>
      <c r="DS134" s="109"/>
      <c r="DT134" s="109"/>
      <c r="DU134" s="109"/>
      <c r="DV134" s="109"/>
      <c r="DW134" s="109"/>
      <c r="DX134" s="109"/>
      <c r="DY134" s="109"/>
      <c r="DZ134" s="109"/>
      <c r="EA134" s="109"/>
      <c r="EB134" s="109"/>
      <c r="EC134" s="109"/>
      <c r="ED134" s="109"/>
      <c r="EE134" s="109"/>
      <c r="EF134" s="109"/>
      <c r="EG134" s="109"/>
      <c r="EH134" s="109"/>
      <c r="EI134" s="109"/>
      <c r="EJ134" s="109"/>
      <c r="EK134" s="109"/>
      <c r="EL134" s="109"/>
      <c r="EM134" s="109"/>
      <c r="EN134" s="109"/>
      <c r="EO134" s="109"/>
      <c r="EP134" s="109"/>
      <c r="EQ134" s="109"/>
      <c r="ER134" s="109"/>
      <c r="ES134" s="109"/>
      <c r="ET134" s="109"/>
      <c r="EU134" s="109"/>
      <c r="EV134" s="109"/>
      <c r="EW134" s="109"/>
      <c r="EX134" s="109"/>
      <c r="EY134" s="109"/>
      <c r="EZ134" s="109"/>
      <c r="FA134" s="109"/>
      <c r="FB134" s="109"/>
      <c r="FC134" s="109"/>
      <c r="FD134" s="109"/>
      <c r="FE134" s="109"/>
      <c r="FF134" s="109"/>
      <c r="FG134" s="109"/>
      <c r="FH134" s="109"/>
      <c r="FI134" s="109"/>
      <c r="FJ134" s="109"/>
      <c r="FK134" s="109"/>
      <c r="FL134" s="109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8"/>
      <c r="HI134" s="2"/>
    </row>
    <row r="135" spans="1:217" ht="5.15" customHeight="1" x14ac:dyDescent="0.2">
      <c r="A135" s="6"/>
      <c r="B135" s="10"/>
      <c r="C135" s="7"/>
      <c r="D135" s="7"/>
      <c r="E135" s="7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8"/>
      <c r="DA135" s="7"/>
      <c r="DB135" s="7"/>
      <c r="DC135" s="7"/>
      <c r="DD135" s="7"/>
      <c r="DE135" s="7"/>
      <c r="DF135" s="7"/>
      <c r="DI135" s="6"/>
      <c r="DJ135" s="10"/>
      <c r="DK135" s="7"/>
      <c r="DL135" s="7"/>
      <c r="DM135" s="7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8"/>
      <c r="HI135" s="2"/>
    </row>
    <row r="136" spans="1:217" ht="3.75" customHeight="1" x14ac:dyDescent="0.2">
      <c r="A136" s="6"/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3"/>
      <c r="DA136" s="7"/>
      <c r="DB136" s="7"/>
      <c r="DC136" s="7"/>
      <c r="DD136" s="7"/>
      <c r="DE136" s="7"/>
      <c r="DF136" s="7"/>
      <c r="DG136" s="2"/>
      <c r="DI136" s="6"/>
      <c r="DJ136" s="5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3"/>
      <c r="HI136" s="2"/>
    </row>
    <row r="140" spans="1:217" x14ac:dyDescent="0.2">
      <c r="DF140" s="2"/>
    </row>
  </sheetData>
  <mergeCells count="219">
    <mergeCell ref="AE78:AR82"/>
    <mergeCell ref="AS78:BF82"/>
    <mergeCell ref="BG78:BS82"/>
    <mergeCell ref="BT78:CI82"/>
    <mergeCell ref="BT63:CI67"/>
    <mergeCell ref="AE68:AR72"/>
    <mergeCell ref="AS68:BF72"/>
    <mergeCell ref="BG68:BS72"/>
    <mergeCell ref="BT68:CI72"/>
    <mergeCell ref="AE73:AR77"/>
    <mergeCell ref="AS73:BF77"/>
    <mergeCell ref="BG73:BS77"/>
    <mergeCell ref="BT73:CI77"/>
    <mergeCell ref="B53:AD57"/>
    <mergeCell ref="B1:AX1"/>
    <mergeCell ref="C2:V2"/>
    <mergeCell ref="AF2:BX3"/>
    <mergeCell ref="BM10:BT17"/>
    <mergeCell ref="BU10:CB17"/>
    <mergeCell ref="AM28:BT32"/>
    <mergeCell ref="F23:AB27"/>
    <mergeCell ref="AW10:BD17"/>
    <mergeCell ref="BE10:BL17"/>
    <mergeCell ref="F28:AB32"/>
    <mergeCell ref="BW28:CD32"/>
    <mergeCell ref="AG23:AN27"/>
    <mergeCell ref="AO23:CZ27"/>
    <mergeCell ref="F18:AB22"/>
    <mergeCell ref="AG18:AN22"/>
    <mergeCell ref="AO18:CZ22"/>
    <mergeCell ref="F6:AB17"/>
    <mergeCell ref="F33:AB37"/>
    <mergeCell ref="AG33:CZ37"/>
    <mergeCell ref="F38:AB42"/>
    <mergeCell ref="AG38:CZ42"/>
    <mergeCell ref="AM43:BR47"/>
    <mergeCell ref="F48:Y52"/>
    <mergeCell ref="CF4:CU5"/>
    <mergeCell ref="BE6:BL9"/>
    <mergeCell ref="BM6:BT9"/>
    <mergeCell ref="BU6:CB9"/>
    <mergeCell ref="CC6:CJ9"/>
    <mergeCell ref="CS10:CZ17"/>
    <mergeCell ref="CK10:CR17"/>
    <mergeCell ref="AG6:AN9"/>
    <mergeCell ref="AO6:AV9"/>
    <mergeCell ref="AW6:BD9"/>
    <mergeCell ref="CK6:CR9"/>
    <mergeCell ref="CS6:CZ9"/>
    <mergeCell ref="AO10:AV17"/>
    <mergeCell ref="CC10:CJ17"/>
    <mergeCell ref="AG10:AN17"/>
    <mergeCell ref="AH48:AO52"/>
    <mergeCell ref="AV48:BC52"/>
    <mergeCell ref="BI48:BP52"/>
    <mergeCell ref="BW48:CF52"/>
    <mergeCell ref="CM48:CV52"/>
    <mergeCell ref="AE53:AR57"/>
    <mergeCell ref="AS53:BF57"/>
    <mergeCell ref="BG53:BS57"/>
    <mergeCell ref="BT53:CI57"/>
    <mergeCell ref="AE83:AR87"/>
    <mergeCell ref="AS83:BF87"/>
    <mergeCell ref="BG83:BS87"/>
    <mergeCell ref="BT83:CI87"/>
    <mergeCell ref="AE88:AR92"/>
    <mergeCell ref="AS88:BF92"/>
    <mergeCell ref="BG88:BS92"/>
    <mergeCell ref="BT88:CI92"/>
    <mergeCell ref="D94:CW96"/>
    <mergeCell ref="D97:CW99"/>
    <mergeCell ref="D100:CW102"/>
    <mergeCell ref="D103:CT105"/>
    <mergeCell ref="M108:S110"/>
    <mergeCell ref="T108:AB110"/>
    <mergeCell ref="AC108:AF110"/>
    <mergeCell ref="AG108:AL110"/>
    <mergeCell ref="AM108:AP110"/>
    <mergeCell ref="AQ108:AW110"/>
    <mergeCell ref="AP113:AY115"/>
    <mergeCell ref="AZ113:BF115"/>
    <mergeCell ref="AX108:BA110"/>
    <mergeCell ref="BG113:CW115"/>
    <mergeCell ref="AZ119:BF121"/>
    <mergeCell ref="BG119:CS121"/>
    <mergeCell ref="CT119:CV122"/>
    <mergeCell ref="BE129:BJ132"/>
    <mergeCell ref="F132:T134"/>
    <mergeCell ref="V132:BD134"/>
    <mergeCell ref="F126:T128"/>
    <mergeCell ref="U126:U134"/>
    <mergeCell ref="V126:BD128"/>
    <mergeCell ref="F129:T131"/>
    <mergeCell ref="V129:AG131"/>
    <mergeCell ref="AH129:BA131"/>
    <mergeCell ref="DJ1:FF1"/>
    <mergeCell ref="DK2:ED2"/>
    <mergeCell ref="EN2:GF3"/>
    <mergeCell ref="GN4:HC5"/>
    <mergeCell ref="FM6:FT9"/>
    <mergeCell ref="FU6:GB9"/>
    <mergeCell ref="GC6:GJ9"/>
    <mergeCell ref="GK6:GR9"/>
    <mergeCell ref="FU10:GB17"/>
    <mergeCell ref="GC10:GJ17"/>
    <mergeCell ref="GK10:GR17"/>
    <mergeCell ref="GS10:GZ17"/>
    <mergeCell ref="EO10:EV17"/>
    <mergeCell ref="EW10:FD17"/>
    <mergeCell ref="FE10:FL17"/>
    <mergeCell ref="FM10:FT17"/>
    <mergeCell ref="HA10:HH17"/>
    <mergeCell ref="DN18:EJ22"/>
    <mergeCell ref="EO18:EV22"/>
    <mergeCell ref="EW18:HH22"/>
    <mergeCell ref="DN6:EJ17"/>
    <mergeCell ref="EO6:EV9"/>
    <mergeCell ref="EW6:FD9"/>
    <mergeCell ref="FE6:FL9"/>
    <mergeCell ref="GS6:GZ9"/>
    <mergeCell ref="HA6:HH9"/>
    <mergeCell ref="DN23:EJ27"/>
    <mergeCell ref="EO23:EV27"/>
    <mergeCell ref="EW23:HH27"/>
    <mergeCell ref="DN28:EJ32"/>
    <mergeCell ref="EU28:GB32"/>
    <mergeCell ref="GE28:GL32"/>
    <mergeCell ref="DN33:EJ37"/>
    <mergeCell ref="EO33:HH37"/>
    <mergeCell ref="DN38:EJ42"/>
    <mergeCell ref="EO38:HH42"/>
    <mergeCell ref="EU43:FZ47"/>
    <mergeCell ref="DN48:EG52"/>
    <mergeCell ref="EP48:EW52"/>
    <mergeCell ref="FD48:FK52"/>
    <mergeCell ref="FQ48:FX52"/>
    <mergeCell ref="GE48:GN52"/>
    <mergeCell ref="GU48:HD52"/>
    <mergeCell ref="DJ53:EL57"/>
    <mergeCell ref="EM53:EZ57"/>
    <mergeCell ref="FA53:FN57"/>
    <mergeCell ref="FO53:GA57"/>
    <mergeCell ref="GB53:GQ57"/>
    <mergeCell ref="EM78:EZ82"/>
    <mergeCell ref="FA78:FN82"/>
    <mergeCell ref="FO78:GA82"/>
    <mergeCell ref="GB78:GQ82"/>
    <mergeCell ref="EM83:EZ87"/>
    <mergeCell ref="FA83:FN87"/>
    <mergeCell ref="FO83:GA87"/>
    <mergeCell ref="GB83:GQ87"/>
    <mergeCell ref="EM58:EZ62"/>
    <mergeCell ref="FA58:FN62"/>
    <mergeCell ref="FO58:GA62"/>
    <mergeCell ref="GB58:GQ62"/>
    <mergeCell ref="EM63:EZ67"/>
    <mergeCell ref="FA63:FN67"/>
    <mergeCell ref="FO63:GA67"/>
    <mergeCell ref="GB63:GQ67"/>
    <mergeCell ref="EM68:EZ72"/>
    <mergeCell ref="FA68:FN72"/>
    <mergeCell ref="FO68:GA72"/>
    <mergeCell ref="GB68:GQ72"/>
    <mergeCell ref="EM88:EZ92"/>
    <mergeCell ref="FA88:FN92"/>
    <mergeCell ref="FO88:GA92"/>
    <mergeCell ref="GB88:GQ92"/>
    <mergeCell ref="DL94:HE96"/>
    <mergeCell ref="DL97:HE99"/>
    <mergeCell ref="DL100:HE102"/>
    <mergeCell ref="DL103:HB105"/>
    <mergeCell ref="DU108:EA110"/>
    <mergeCell ref="EB108:EJ110"/>
    <mergeCell ref="EK108:EN110"/>
    <mergeCell ref="EO108:ET110"/>
    <mergeCell ref="EU108:EX110"/>
    <mergeCell ref="EY108:FE110"/>
    <mergeCell ref="FF108:FI110"/>
    <mergeCell ref="EX113:FG115"/>
    <mergeCell ref="FH113:FN115"/>
    <mergeCell ref="FO113:HE115"/>
    <mergeCell ref="FH119:FN121"/>
    <mergeCell ref="FO119:HA121"/>
    <mergeCell ref="HB119:HD122"/>
    <mergeCell ref="FM129:FR132"/>
    <mergeCell ref="DN132:EB134"/>
    <mergeCell ref="ED132:FL134"/>
    <mergeCell ref="DN126:EB128"/>
    <mergeCell ref="EC126:EC134"/>
    <mergeCell ref="ED126:FL128"/>
    <mergeCell ref="DN129:EB131"/>
    <mergeCell ref="ED129:EO131"/>
    <mergeCell ref="EP129:FI131"/>
    <mergeCell ref="FP123:FZ125"/>
    <mergeCell ref="GC123:GU125"/>
    <mergeCell ref="GR58:HH62"/>
    <mergeCell ref="GR63:HH67"/>
    <mergeCell ref="GR68:HH72"/>
    <mergeCell ref="B68:AD72"/>
    <mergeCell ref="CJ58:CZ62"/>
    <mergeCell ref="CJ63:CZ67"/>
    <mergeCell ref="CJ68:CZ72"/>
    <mergeCell ref="CJ73:CZ77"/>
    <mergeCell ref="DJ58:EL62"/>
    <mergeCell ref="DJ63:EL67"/>
    <mergeCell ref="DJ68:EL72"/>
    <mergeCell ref="EM73:EZ77"/>
    <mergeCell ref="FA73:FN77"/>
    <mergeCell ref="FO73:GA77"/>
    <mergeCell ref="GB73:GQ77"/>
    <mergeCell ref="B58:AD62"/>
    <mergeCell ref="B63:AD67"/>
    <mergeCell ref="AE58:AR62"/>
    <mergeCell ref="AS58:BF62"/>
    <mergeCell ref="BG58:BS62"/>
    <mergeCell ref="BT58:CI62"/>
    <mergeCell ref="AE63:AR67"/>
    <mergeCell ref="AS63:BF67"/>
    <mergeCell ref="BG63:BS67"/>
  </mergeCells>
  <phoneticPr fontId="3"/>
  <dataValidations count="2">
    <dataValidation imeMode="off" allowBlank="1" showInputMessage="1" showErrorMessage="1" sqref="EB108:EJ110 EY108:FE110 EO108:ET110" xr:uid="{00000000-0002-0000-0100-000000000000}"/>
    <dataValidation imeMode="on" allowBlank="1" showInputMessage="1" showErrorMessage="1" sqref="EW18:HH27 AE53:AR67 AO18:DF27 AS53:BF57 EM53:FN57" xr:uid="{00000000-0002-0000-0100-000001000000}"/>
  </dataValidations>
  <pageMargins left="0.31496062992125984" right="0.19685039370078741" top="0.47244094488188981" bottom="0.27559055118110237" header="0.51181102362204722" footer="0.19685039370078741"/>
  <pageSetup paperSize="9" scale="96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K12"/>
  <sheetViews>
    <sheetView tabSelected="1" zoomScale="75" workbookViewId="0">
      <selection activeCell="K1" sqref="K1:R1"/>
    </sheetView>
  </sheetViews>
  <sheetFormatPr defaultColWidth="9" defaultRowHeight="23.5" x14ac:dyDescent="0.2"/>
  <cols>
    <col min="1" max="1" width="25.7265625" style="47" customWidth="1"/>
    <col min="2" max="10" width="11.08984375" style="47" customWidth="1"/>
    <col min="11" max="16384" width="9" style="47"/>
  </cols>
  <sheetData>
    <row r="2" spans="1:11" ht="51" customHeight="1" x14ac:dyDescent="0.2">
      <c r="A2" s="52" t="s">
        <v>53</v>
      </c>
      <c r="C2" s="162" t="s">
        <v>52</v>
      </c>
      <c r="D2" s="162"/>
      <c r="E2" s="162"/>
      <c r="F2" s="162"/>
      <c r="G2" s="162"/>
      <c r="H2" s="51" t="s">
        <v>51</v>
      </c>
      <c r="J2" s="50" t="s">
        <v>54</v>
      </c>
      <c r="K2" s="50"/>
    </row>
    <row r="4" spans="1:11" ht="33" customHeight="1" x14ac:dyDescent="0.2">
      <c r="A4" s="160" t="s">
        <v>50</v>
      </c>
      <c r="B4" s="49" t="s">
        <v>49</v>
      </c>
      <c r="C4" s="49" t="s">
        <v>47</v>
      </c>
      <c r="D4" s="49" t="s">
        <v>46</v>
      </c>
      <c r="E4" s="49" t="s">
        <v>45</v>
      </c>
      <c r="F4" s="49" t="s">
        <v>48</v>
      </c>
      <c r="G4" s="49" t="s">
        <v>47</v>
      </c>
      <c r="H4" s="49" t="s">
        <v>46</v>
      </c>
      <c r="I4" s="49" t="s">
        <v>45</v>
      </c>
      <c r="J4" s="49" t="s">
        <v>44</v>
      </c>
    </row>
    <row r="5" spans="1:11" ht="87.75" customHeight="1" x14ac:dyDescent="0.2">
      <c r="A5" s="161"/>
      <c r="B5" s="48"/>
      <c r="C5" s="48"/>
      <c r="D5" s="48"/>
      <c r="E5" s="48"/>
      <c r="F5" s="48"/>
      <c r="G5" s="48"/>
      <c r="H5" s="48"/>
      <c r="I5" s="53"/>
      <c r="J5" s="53"/>
    </row>
    <row r="7" spans="1:11" ht="70.5" customHeight="1" x14ac:dyDescent="0.2"/>
    <row r="9" spans="1:11" ht="51" customHeight="1" x14ac:dyDescent="0.2">
      <c r="A9" s="52" t="s">
        <v>53</v>
      </c>
      <c r="C9" s="162" t="s">
        <v>52</v>
      </c>
      <c r="D9" s="162"/>
      <c r="E9" s="162"/>
      <c r="F9" s="162"/>
      <c r="G9" s="162"/>
      <c r="H9" s="51" t="s">
        <v>51</v>
      </c>
      <c r="J9" s="50"/>
      <c r="K9" s="50"/>
    </row>
    <row r="11" spans="1:11" ht="33" customHeight="1" x14ac:dyDescent="0.2">
      <c r="A11" s="160" t="s">
        <v>50</v>
      </c>
      <c r="B11" s="49" t="s">
        <v>49</v>
      </c>
      <c r="C11" s="49" t="s">
        <v>47</v>
      </c>
      <c r="D11" s="49" t="s">
        <v>46</v>
      </c>
      <c r="E11" s="49" t="s">
        <v>45</v>
      </c>
      <c r="F11" s="49" t="s">
        <v>48</v>
      </c>
      <c r="G11" s="49" t="s">
        <v>47</v>
      </c>
      <c r="H11" s="49" t="s">
        <v>46</v>
      </c>
      <c r="I11" s="49" t="s">
        <v>45</v>
      </c>
      <c r="J11" s="49" t="s">
        <v>44</v>
      </c>
    </row>
    <row r="12" spans="1:11" ht="112.5" customHeight="1" x14ac:dyDescent="0.2">
      <c r="A12" s="161"/>
      <c r="B12" s="48"/>
      <c r="C12" s="48"/>
      <c r="D12" s="48"/>
      <c r="E12" s="48"/>
      <c r="F12" s="48"/>
      <c r="G12" s="163" t="s">
        <v>43</v>
      </c>
      <c r="H12" s="164"/>
      <c r="I12" s="158" t="s">
        <v>42</v>
      </c>
      <c r="J12" s="159"/>
    </row>
  </sheetData>
  <mergeCells count="6">
    <mergeCell ref="I12:J12"/>
    <mergeCell ref="A4:A5"/>
    <mergeCell ref="C2:G2"/>
    <mergeCell ref="C9:G9"/>
    <mergeCell ref="A11:A12"/>
    <mergeCell ref="G12:H12"/>
  </mergeCells>
  <phoneticPr fontId="3"/>
  <pageMargins left="0.75" right="0.32" top="0.75" bottom="0.45" header="0.51200000000000001" footer="0.35"/>
  <pageSetup paperSize="9" scale="6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9"/>
  <sheetViews>
    <sheetView topLeftCell="A8" zoomScale="80" workbookViewId="0">
      <selection activeCell="F29" sqref="F29"/>
    </sheetView>
  </sheetViews>
  <sheetFormatPr defaultRowHeight="13" x14ac:dyDescent="0.2"/>
  <cols>
    <col min="3" max="3" width="8.7265625" customWidth="1"/>
    <col min="4" max="4" width="5.453125" customWidth="1"/>
    <col min="10" max="10" width="6.90625" customWidth="1"/>
  </cols>
  <sheetData>
    <row r="1" spans="1:10" ht="30" x14ac:dyDescent="0.2">
      <c r="A1" s="166" t="s">
        <v>80</v>
      </c>
      <c r="B1" s="166"/>
      <c r="C1" s="166"/>
      <c r="D1" s="166"/>
      <c r="E1" s="166"/>
      <c r="F1" s="166"/>
      <c r="G1" s="166"/>
      <c r="H1" s="166"/>
      <c r="I1" s="166"/>
    </row>
    <row r="2" spans="1:10" ht="46.5" customHeight="1" x14ac:dyDescent="0.2">
      <c r="A2" s="65"/>
      <c r="B2" s="65"/>
      <c r="C2" s="65"/>
      <c r="D2" s="65"/>
      <c r="E2" s="65"/>
      <c r="F2" s="65"/>
      <c r="G2" s="65"/>
      <c r="H2" s="65"/>
      <c r="I2" s="65"/>
    </row>
    <row r="3" spans="1:10" ht="19" x14ac:dyDescent="0.2">
      <c r="A3" s="58"/>
      <c r="B3" s="58"/>
      <c r="C3" s="58"/>
      <c r="E3" s="64" t="s">
        <v>79</v>
      </c>
      <c r="F3" s="63"/>
      <c r="G3" s="63"/>
      <c r="H3" s="63"/>
      <c r="I3" s="63"/>
      <c r="J3" s="63"/>
    </row>
    <row r="4" spans="1:10" ht="28.5" customHeight="1" x14ac:dyDescent="0.2">
      <c r="A4" s="58"/>
      <c r="B4" s="58"/>
      <c r="C4" s="58"/>
      <c r="E4" s="58" t="s">
        <v>78</v>
      </c>
    </row>
    <row r="5" spans="1:10" ht="28.5" customHeight="1" x14ac:dyDescent="0.2">
      <c r="A5" s="58"/>
      <c r="B5" s="58"/>
      <c r="C5" s="58"/>
      <c r="E5" s="58"/>
    </row>
    <row r="6" spans="1:10" ht="19" x14ac:dyDescent="0.2">
      <c r="A6" s="58"/>
      <c r="B6" s="58"/>
      <c r="C6" s="58"/>
      <c r="D6" s="58"/>
      <c r="E6" s="64" t="s">
        <v>77</v>
      </c>
      <c r="F6" s="63"/>
      <c r="G6" s="63"/>
      <c r="H6" s="63"/>
      <c r="I6" s="63"/>
      <c r="J6" s="63"/>
    </row>
    <row r="7" spans="1:10" ht="19" x14ac:dyDescent="0.2">
      <c r="A7" s="58"/>
      <c r="B7" s="58"/>
      <c r="C7" s="58"/>
      <c r="D7" s="58"/>
      <c r="E7" s="58"/>
      <c r="F7" s="58"/>
    </row>
    <row r="8" spans="1:10" ht="25.5" customHeight="1" x14ac:dyDescent="0.2">
      <c r="A8" s="167" t="s">
        <v>76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0" ht="25.5" customHeight="1" x14ac:dyDescent="0.2">
      <c r="A9" s="167" t="s">
        <v>75</v>
      </c>
      <c r="B9" s="167"/>
      <c r="C9" s="58"/>
      <c r="D9" s="58"/>
      <c r="E9" s="58"/>
      <c r="F9" s="58"/>
    </row>
    <row r="10" spans="1:10" ht="19" x14ac:dyDescent="0.2">
      <c r="A10" s="58"/>
      <c r="B10" s="58"/>
      <c r="C10" s="58"/>
      <c r="D10" s="58"/>
      <c r="E10" s="58"/>
      <c r="F10" s="58"/>
    </row>
    <row r="11" spans="1:10" ht="36" customHeight="1" x14ac:dyDescent="0.2">
      <c r="A11" s="58" t="s">
        <v>74</v>
      </c>
      <c r="B11" s="58"/>
      <c r="C11" s="58"/>
      <c r="D11" s="58" t="s">
        <v>92</v>
      </c>
      <c r="E11" s="58"/>
      <c r="F11" s="58"/>
    </row>
    <row r="12" spans="1:10" ht="36" customHeight="1" x14ac:dyDescent="0.2">
      <c r="A12" s="58" t="s">
        <v>73</v>
      </c>
      <c r="B12" s="58"/>
      <c r="C12" s="58"/>
      <c r="D12" s="58" t="str">
        <f>入札書!AO23</f>
        <v>県立宮古総合実業高等学校</v>
      </c>
      <c r="E12" s="58"/>
      <c r="F12" s="58"/>
    </row>
    <row r="13" spans="1:10" ht="18" customHeight="1" x14ac:dyDescent="0.2">
      <c r="A13" s="165" t="s">
        <v>72</v>
      </c>
      <c r="B13" s="165"/>
      <c r="C13" s="165"/>
      <c r="D13" s="58"/>
      <c r="E13" s="58"/>
      <c r="F13" s="58"/>
    </row>
    <row r="14" spans="1:10" ht="19" x14ac:dyDescent="0.2">
      <c r="A14" s="165"/>
      <c r="B14" s="165"/>
      <c r="C14" s="165"/>
      <c r="D14" s="58"/>
      <c r="E14" s="62"/>
      <c r="F14" s="61"/>
    </row>
    <row r="15" spans="1:10" ht="63" customHeight="1" x14ac:dyDescent="0.2">
      <c r="A15" s="58"/>
      <c r="B15" s="58"/>
      <c r="C15" s="58"/>
      <c r="D15" s="58"/>
      <c r="E15" s="60"/>
      <c r="F15" s="59"/>
    </row>
    <row r="16" spans="1:10" ht="34.5" customHeight="1" x14ac:dyDescent="0.2">
      <c r="A16" s="58"/>
      <c r="B16" s="58"/>
      <c r="C16" s="58"/>
    </row>
    <row r="17" spans="1:10" ht="19" x14ac:dyDescent="0.2">
      <c r="A17" s="58"/>
      <c r="B17" s="58"/>
      <c r="D17" s="168" t="s">
        <v>89</v>
      </c>
      <c r="E17" s="168"/>
      <c r="F17" s="168"/>
      <c r="G17" s="168"/>
      <c r="H17" s="168"/>
    </row>
    <row r="18" spans="1:10" ht="19" x14ac:dyDescent="0.2">
      <c r="A18" s="58"/>
      <c r="B18" s="58"/>
      <c r="C18" s="58"/>
      <c r="D18" s="58"/>
      <c r="E18" s="58"/>
      <c r="F18" s="58"/>
    </row>
    <row r="19" spans="1:10" ht="19" x14ac:dyDescent="0.2">
      <c r="A19" s="58"/>
      <c r="B19" s="58"/>
      <c r="C19" s="58"/>
      <c r="E19" s="58" t="s">
        <v>71</v>
      </c>
      <c r="F19" s="58"/>
    </row>
    <row r="20" spans="1:10" ht="19" x14ac:dyDescent="0.2">
      <c r="A20" s="58"/>
      <c r="B20" s="58"/>
      <c r="C20" s="58"/>
      <c r="E20" s="58"/>
      <c r="F20" s="58"/>
    </row>
    <row r="21" spans="1:10" ht="29.25" customHeight="1" x14ac:dyDescent="0.2">
      <c r="A21" s="58"/>
      <c r="B21" s="58"/>
      <c r="C21" s="58"/>
      <c r="E21" s="58" t="s">
        <v>70</v>
      </c>
      <c r="F21" s="58"/>
    </row>
    <row r="22" spans="1:10" ht="29.25" customHeight="1" x14ac:dyDescent="0.2">
      <c r="A22" s="58"/>
      <c r="B22" s="58"/>
      <c r="C22" s="58"/>
      <c r="E22" s="58" t="s">
        <v>69</v>
      </c>
      <c r="F22" s="58"/>
    </row>
    <row r="23" spans="1:10" ht="29.25" customHeight="1" x14ac:dyDescent="0.2">
      <c r="A23" s="58"/>
      <c r="B23" s="58"/>
      <c r="C23" s="58"/>
      <c r="E23" s="58" t="s">
        <v>68</v>
      </c>
      <c r="F23" s="58"/>
      <c r="J23" s="58" t="s">
        <v>67</v>
      </c>
    </row>
    <row r="24" spans="1:10" ht="10.5" customHeight="1" x14ac:dyDescent="0.2">
      <c r="B24" s="58"/>
      <c r="C24" s="58"/>
      <c r="D24" s="58"/>
      <c r="E24" s="58"/>
      <c r="F24" s="58"/>
      <c r="G24" s="58"/>
    </row>
    <row r="25" spans="1:10" ht="19" x14ac:dyDescent="0.2">
      <c r="B25" s="58" t="s">
        <v>66</v>
      </c>
      <c r="C25" s="58"/>
      <c r="D25" s="58"/>
      <c r="E25" s="58"/>
      <c r="F25" s="58"/>
      <c r="G25" s="58"/>
      <c r="H25" s="58"/>
    </row>
    <row r="26" spans="1:10" ht="12" customHeight="1" x14ac:dyDescent="0.2">
      <c r="B26" s="58"/>
      <c r="C26" s="58"/>
      <c r="D26" s="58"/>
      <c r="E26" s="165" t="str">
        <f>入札書!V126</f>
        <v>沖縄県立宮古総合実業高等学校</v>
      </c>
      <c r="F26" s="165"/>
      <c r="G26" s="165"/>
      <c r="H26" s="165"/>
      <c r="I26" s="165"/>
    </row>
    <row r="27" spans="1:10" ht="19" x14ac:dyDescent="0.2">
      <c r="B27" s="58" t="s">
        <v>65</v>
      </c>
      <c r="C27" s="58"/>
      <c r="D27" s="58"/>
      <c r="E27" s="165"/>
      <c r="F27" s="165"/>
      <c r="G27" s="165"/>
      <c r="H27" s="165"/>
      <c r="I27" s="165"/>
    </row>
    <row r="28" spans="1:10" ht="19" x14ac:dyDescent="0.2">
      <c r="B28" s="58"/>
      <c r="C28" s="58"/>
      <c r="D28" s="58"/>
      <c r="E28" s="58" t="s">
        <v>64</v>
      </c>
      <c r="F28" s="58" t="s">
        <v>93</v>
      </c>
      <c r="H28" s="58" t="s">
        <v>63</v>
      </c>
    </row>
    <row r="29" spans="1:10" ht="19" x14ac:dyDescent="0.2">
      <c r="B29" s="58" t="s">
        <v>62</v>
      </c>
      <c r="C29" s="58"/>
      <c r="D29" s="58"/>
      <c r="E29" s="58"/>
      <c r="F29" s="58"/>
      <c r="G29" s="58"/>
      <c r="H29" s="58"/>
    </row>
  </sheetData>
  <mergeCells count="6">
    <mergeCell ref="E26:I27"/>
    <mergeCell ref="A1:I1"/>
    <mergeCell ref="A8:J8"/>
    <mergeCell ref="A9:B9"/>
    <mergeCell ref="D17:H17"/>
    <mergeCell ref="A13:C14"/>
  </mergeCells>
  <phoneticPr fontId="3"/>
  <pageMargins left="0.59" right="0.19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入札説明書</vt:lpstr>
      <vt:lpstr>入札書</vt:lpstr>
      <vt:lpstr>再入札・辞退等記入例</vt:lpstr>
      <vt:lpstr>委任状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玉元　恵理香</cp:lastModifiedBy>
  <cp:lastPrinted>2025-02-02T06:58:32Z</cp:lastPrinted>
  <dcterms:created xsi:type="dcterms:W3CDTF">2014-09-04T09:41:34Z</dcterms:created>
  <dcterms:modified xsi:type="dcterms:W3CDTF">2025-02-02T06:58:33Z</dcterms:modified>
</cp:coreProperties>
</file>