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kadaek\Desktop\R6.2.14入札様式　教室棟4階3教室空調更新\"/>
    </mc:Choice>
  </mc:AlternateContent>
  <bookViews>
    <workbookView xWindow="-105" yWindow="-105" windowWidth="23250" windowHeight="12570" firstSheet="7" activeTab="9"/>
  </bookViews>
  <sheets>
    <sheet name="目次" sheetId="14" r:id="rId1"/>
    <sheet name="1 提出確認書類" sheetId="8" r:id="rId2"/>
    <sheet name="2 入札参加資格確認申込書" sheetId="9" r:id="rId3"/>
    <sheet name="3 契約実績書" sheetId="12" r:id="rId4"/>
    <sheet name="4 債務者登録申請書" sheetId="11" r:id="rId5"/>
    <sheet name="5 入札保証金発行依頼書" sheetId="10" r:id="rId6"/>
    <sheet name="6 入札保証金返還請求書" sheetId="7" r:id="rId7"/>
    <sheet name="7応札明細書" sheetId="38" r:id="rId8"/>
    <sheet name="別紙内訳書" sheetId="43" r:id="rId9"/>
    <sheet name="8応札明細書（記入例）" sheetId="44" r:id="rId10"/>
    <sheet name="9誓約書" sheetId="22" r:id="rId11"/>
    <sheet name="10入札書" sheetId="41" r:id="rId12"/>
    <sheet name="11入札書(記入例）" sheetId="42" r:id="rId13"/>
    <sheet name="12委任状" sheetId="17" r:id="rId14"/>
    <sheet name="13委任状 (記入例)" sheetId="21" r:id="rId15"/>
    <sheet name="14質疑応答書" sheetId="1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123Graph_A" hidden="1">'[1]建具廻-1'!$C$6:$C$6</definedName>
    <definedName name="_10_0_S" hidden="1">[2]人件費!#REF!</definedName>
    <definedName name="_3_0_K" hidden="1">[2]人件費!#REF!</definedName>
    <definedName name="_4_0_K" hidden="1">[2]人件費!#REF!</definedName>
    <definedName name="_5_0_K" hidden="1">[2]人件費!#REF!</definedName>
    <definedName name="_8_0_S" hidden="1">[2]人件費!#REF!</definedName>
    <definedName name="_9_0_S" hidden="1">[2]人件費!#REF!</definedName>
    <definedName name="_Fill" localSheetId="8" hidden="1">[3]内訳書!#REF!</definedName>
    <definedName name="_Fill" hidden="1">#REF!</definedName>
    <definedName name="_Key1" hidden="1">#REF!</definedName>
    <definedName name="_KEY10" hidden="1">[2]人件費!#REF!</definedName>
    <definedName name="_KEY2" hidden="1">[2]人件費!#REF!</definedName>
    <definedName name="_Order1" hidden="1">255</definedName>
    <definedName name="_Order2" hidden="1">255</definedName>
    <definedName name="_Parse_In" hidden="1">#REF!</definedName>
    <definedName name="_Regression_Int" hidden="1">1</definedName>
    <definedName name="_Sort" hidden="1">#REF!</definedName>
    <definedName name="a">[4]名前定義!$D$2:$D$17</definedName>
    <definedName name="Excel_BuiltIn__FilterDatabase_1">#REF!</definedName>
    <definedName name="Excel_BuiltIn__FilterDatabase_2">[5]A一覧_ＣＡＩ_!#REF!</definedName>
    <definedName name="Excel_BuiltIn__FilterDatabase_4">[5]B一覧_ＣＡＬＬ_!#REF!</definedName>
    <definedName name="GA">[6]リスト１!$B$2:$B$31</definedName>
    <definedName name="jin" hidden="1">#REF!</definedName>
    <definedName name="KO" hidden="1">[2]人件費!#REF!</definedName>
    <definedName name="ＭＭＭ" hidden="1">[2]人件費!#REF!</definedName>
    <definedName name="ＭＭＭＭ" hidden="1">[2]人件費!#REF!</definedName>
    <definedName name="NO" hidden="1">[2]人件費!#REF!</definedName>
    <definedName name="NON" hidden="1">[2]人件費!#REF!</definedName>
    <definedName name="_xlnm.Print_Area" localSheetId="1">'1 提出確認書類'!$A$1:$E$31</definedName>
    <definedName name="_xlnm.Print_Area" localSheetId="4">'4 債務者登録申請書'!$A$1:$B$26</definedName>
    <definedName name="_xlnm.Print_Area" localSheetId="9">'8応札明細書（記入例）'!$A$1:$I$17</definedName>
    <definedName name="_xlnm.Print_Area" localSheetId="8">別紙内訳書!$A$1:$I$42</definedName>
    <definedName name="_xlnm.Print_Area" localSheetId="0">目次!$A$1:$H$24</definedName>
    <definedName name="_xlnm.Print_Area">#REF!</definedName>
    <definedName name="PRINT_AREA_MI">#REF!</definedName>
    <definedName name="SORT10" hidden="1">[2]人件費!#REF!</definedName>
    <definedName name="SORT2" hidden="1">[2]人件費!#REF!</definedName>
    <definedName name="ｘｘ" hidden="1">[2]人件費!#REF!</definedName>
    <definedName name="きかい">[6]リスト２!$B$2:$B$4</definedName>
    <definedName name="でＮ" hidden="1">[7]配管数拾表!#REF!</definedName>
    <definedName name="メーカー名">[8]名前定義!$B$2:$B$31</definedName>
    <definedName name="メーカー名_1">[9]名前定義!$B$2:$B$31</definedName>
    <definedName name="メーカー名_3">[8]名前定義!$B$2:$B$31</definedName>
    <definedName name="メーカー名_5">[8]名前定義!$B$2:$B$31</definedName>
    <definedName name="メーカー名_7">[8]名前定義!$B$2:$B$31</definedName>
    <definedName name="メーカー名_9">[8]名前定義!$B$2:$B$31</definedName>
    <definedName name="印刷マクロ">#REF!</definedName>
    <definedName name="科目群名">[10]リスト１!$B$2:$B$31</definedName>
    <definedName name="機械">[11]リスト１!$B$2:$B$31</definedName>
    <definedName name="見積書">#REF!</definedName>
    <definedName name="控除表">[12]控除表!$A$1:$G$15</definedName>
    <definedName name="項目">[8]名前定義!$A$2:$A$17</definedName>
    <definedName name="項目_1">[9]名前定義!$A$2:$A$17</definedName>
    <definedName name="項目_3">[8]名前定義!$A$2:$A$17</definedName>
    <definedName name="項目_5">[8]名前定義!$A$2:$A$17</definedName>
    <definedName name="項目_7">[8]名前定義!$A$2:$A$17</definedName>
    <definedName name="項目_9">[8]名前定義!$A$2:$A$17</definedName>
    <definedName name="仕入先">[8]名前定義!$D$2:$D$17</definedName>
    <definedName name="仕入先_1">[9]名前定義!$D$2:$D$17</definedName>
    <definedName name="仕入先_3">[8]名前定義!$D$2:$D$17</definedName>
    <definedName name="仕入先_5">[8]名前定義!$D$2:$D$17</definedName>
    <definedName name="仕入先_7">[8]名前定義!$D$2:$D$17</definedName>
    <definedName name="仕入先_9">[8]名前定義!$D$2:$D$17</definedName>
    <definedName name="自己７年分">[12]TBL!$J$2:$J$20</definedName>
    <definedName name="自己該当">[12]TBL!$A$2:$J$20</definedName>
    <definedName name="自動車">[6]リスト１!$B$2:$B$31</definedName>
    <definedName name="狩俣第２団地機械内訳" hidden="1">[13]複器!#REF!</definedName>
    <definedName name="所属tbl">#REF!</definedName>
    <definedName name="所属名">[14]Sheet2!$C$2:$C$119</definedName>
    <definedName name="状態">[8]名前定義!$E$2:$E$4</definedName>
    <definedName name="状態_1">[9]名前定義!$E$2:$E$4</definedName>
    <definedName name="状態_3">[8]名前定義!$E$2:$E$4</definedName>
    <definedName name="状態_5">[8]名前定義!$E$2:$E$4</definedName>
    <definedName name="状態_7">[8]名前定義!$E$2:$E$4</definedName>
    <definedName name="状態_9">[8]名前定義!$E$2:$E$4</definedName>
    <definedName name="設備種別">[10]リスト２!$B$2:$B$4</definedName>
    <definedName name="単位">[8]名前定義!$C$2:$C$12</definedName>
    <definedName name="単位_1">[9]名前定義!$C$2:$C$12</definedName>
    <definedName name="単位_3">[8]名前定義!$C$2:$C$12</definedName>
    <definedName name="単位_5">[8]名前定義!$C$2:$C$12</definedName>
    <definedName name="単位_7">[8]名前定義!$C$2:$C$12</definedName>
    <definedName name="単位_9">[8]名前定義!$C$2:$C$12</definedName>
    <definedName name="注文_見積依頼">#REF!</definedName>
    <definedName name="土工数量" hidden="1">[15]複合器具!#REF!</definedName>
    <definedName name="配偶者">[12]TBL!$A$23:$J$26</definedName>
    <definedName name="平成４年分">[12]控除表!$D$1:$D$15</definedName>
    <definedName name="平成５年分">[12]控除表!$E$1:$E$15</definedName>
    <definedName name="平成６年分">[12]控除表!$F$1:$F$15</definedName>
    <definedName name="平成７年分">[12]控除表!$G$1:$G$15</definedName>
    <definedName name="変更名前" hidden="1">'[16]配管-1'!#REF!</definedName>
    <definedName name="変更名前２" hidden="1">'[16]配管-1'!#REF!</definedName>
    <definedName name="変更名前３" hidden="1">'[16]配管-1'!#REF!</definedName>
    <definedName name="変更名前４" hidden="1">'[16]配管-1'!#REF!</definedName>
    <definedName name="変更名前５" hidden="1">'[16]配管-1'!#REF!</definedName>
    <definedName name="変更名前６" hidden="1">'[16]配管-1'!#REF!</definedName>
    <definedName name="桝類" hidden="1">[17]複器!#REF!</definedName>
    <definedName name="未納者抽出条件">#REF!</definedName>
    <definedName name="名前" localSheetId="7">#REF!</definedName>
    <definedName name="名前">#REF!</definedName>
    <definedName name="名前_1" localSheetId="7">#REF!</definedName>
    <definedName name="名前_1">#REF!</definedName>
    <definedName name="名前_3" localSheetId="7">#REF!</definedName>
    <definedName name="名前_3">#REF!</definedName>
    <definedName name="名前_5" localSheetId="7">#REF!</definedName>
    <definedName name="名前_5">#REF!</definedName>
    <definedName name="名前_7" localSheetId="7">#REF!</definedName>
    <definedName name="名前_7">#REF!</definedName>
    <definedName name="名前_9" localSheetId="7">#REF!</definedName>
    <definedName name="名前_9">#REF!</definedName>
    <definedName name="明細書" localSheetId="7">#REF!</definedName>
    <definedName name="明細書">#REF!</definedName>
    <definedName name="予備" localSheetId="8" hidden="1">#REF!</definedName>
    <definedName name="予備" hidden="1">#REF!</definedName>
    <definedName name="ゞ">#REF!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3" l="1"/>
  <c r="A13" i="22" l="1"/>
  <c r="B25" i="8" l="1"/>
  <c r="D14" i="17" l="1"/>
  <c r="D14" i="21" s="1"/>
  <c r="C19" i="21"/>
  <c r="D29" i="21"/>
  <c r="D28" i="21"/>
  <c r="D29" i="17"/>
  <c r="D28" i="17"/>
  <c r="L38" i="10"/>
  <c r="B30" i="8"/>
  <c r="B29" i="8"/>
  <c r="A11" i="8" l="1"/>
  <c r="D13" i="17" l="1"/>
  <c r="D13" i="21" s="1"/>
  <c r="A5" i="13" l="1"/>
  <c r="A6" i="22"/>
  <c r="I27" i="7"/>
  <c r="B8" i="7"/>
  <c r="I27" i="10"/>
  <c r="B8" i="10"/>
  <c r="A20" i="11"/>
  <c r="A3" i="12"/>
  <c r="H27" i="9"/>
  <c r="B8" i="9"/>
</calcChain>
</file>

<file path=xl/sharedStrings.xml><?xml version="1.0" encoding="utf-8"?>
<sst xmlns="http://schemas.openxmlformats.org/spreadsheetml/2006/main" count="513" uniqueCount="376">
  <si>
    <t>円</t>
    <rPh sb="0" eb="1">
      <t>エン</t>
    </rPh>
    <phoneticPr fontId="1"/>
  </si>
  <si>
    <t>百</t>
    <rPh sb="0" eb="1">
      <t>ヒャク</t>
    </rPh>
    <phoneticPr fontId="1"/>
  </si>
  <si>
    <t>千</t>
    <rPh sb="0" eb="1">
      <t>セン</t>
    </rPh>
    <phoneticPr fontId="1"/>
  </si>
  <si>
    <t>万</t>
    <rPh sb="0" eb="1">
      <t>マン</t>
    </rPh>
    <phoneticPr fontId="1"/>
  </si>
  <si>
    <t>億</t>
    <rPh sb="0" eb="1">
      <t>オク</t>
    </rPh>
    <phoneticPr fontId="1"/>
  </si>
  <si>
    <t>住所</t>
    <rPh sb="0" eb="2">
      <t>ジュウショ</t>
    </rPh>
    <phoneticPr fontId="1"/>
  </si>
  <si>
    <t>記</t>
    <rPh sb="0" eb="1">
      <t>キ</t>
    </rPh>
    <phoneticPr fontId="1"/>
  </si>
  <si>
    <t>（第1号様式）</t>
    <rPh sb="1" eb="2">
      <t>ダイ</t>
    </rPh>
    <rPh sb="3" eb="4">
      <t>ゴウ</t>
    </rPh>
    <rPh sb="4" eb="6">
      <t>ヨウシキ</t>
    </rPh>
    <phoneticPr fontId="1"/>
  </si>
  <si>
    <t>一般競争入札参加資格確認申込書</t>
    <rPh sb="0" eb="2">
      <t>イッパン</t>
    </rPh>
    <rPh sb="2" eb="4">
      <t>キョウソウ</t>
    </rPh>
    <rPh sb="4" eb="6">
      <t>ニュウサツ</t>
    </rPh>
    <rPh sb="6" eb="8">
      <t>サンカ</t>
    </rPh>
    <rPh sb="8" eb="10">
      <t>シカク</t>
    </rPh>
    <rPh sb="10" eb="12">
      <t>カクニン</t>
    </rPh>
    <rPh sb="12" eb="15">
      <t>モウシコミショ</t>
    </rPh>
    <phoneticPr fontId="1"/>
  </si>
  <si>
    <t>㊞</t>
    <phoneticPr fontId="1"/>
  </si>
  <si>
    <t>電話番号</t>
    <rPh sb="0" eb="2">
      <t>デンワ</t>
    </rPh>
    <rPh sb="2" eb="4">
      <t>バンゴウ</t>
    </rPh>
    <phoneticPr fontId="1"/>
  </si>
  <si>
    <t>１．</t>
    <phoneticPr fontId="1"/>
  </si>
  <si>
    <t>２．</t>
    <phoneticPr fontId="1"/>
  </si>
  <si>
    <t>入札保証金の納付方法（①または②のうち、該当するものを○で囲む。）</t>
    <rPh sb="0" eb="2">
      <t>ニュウサツ</t>
    </rPh>
    <rPh sb="2" eb="5">
      <t>ホショウキン</t>
    </rPh>
    <rPh sb="6" eb="8">
      <t>ノウフ</t>
    </rPh>
    <rPh sb="8" eb="10">
      <t>ホウホウ</t>
    </rPh>
    <rPh sb="20" eb="22">
      <t>ガイトウ</t>
    </rPh>
    <rPh sb="29" eb="30">
      <t>カコ</t>
    </rPh>
    <phoneticPr fontId="1"/>
  </si>
  <si>
    <t>①納付書による納付</t>
    <rPh sb="1" eb="4">
      <t>ノウフショ</t>
    </rPh>
    <rPh sb="7" eb="9">
      <t>ノウフ</t>
    </rPh>
    <phoneticPr fontId="1"/>
  </si>
  <si>
    <t>②免除規定に該当</t>
    <rPh sb="1" eb="3">
      <t>メンジョ</t>
    </rPh>
    <rPh sb="3" eb="5">
      <t>キテイ</t>
    </rPh>
    <rPh sb="6" eb="8">
      <t>ガイトウ</t>
    </rPh>
    <phoneticPr fontId="1"/>
  </si>
  <si>
    <t>添付書類</t>
    <rPh sb="0" eb="2">
      <t>テンプ</t>
    </rPh>
    <rPh sb="2" eb="4">
      <t>ショルイ</t>
    </rPh>
    <phoneticPr fontId="1"/>
  </si>
  <si>
    <t>(1)</t>
    <phoneticPr fontId="1"/>
  </si>
  <si>
    <t>(2)</t>
    <phoneticPr fontId="1"/>
  </si>
  <si>
    <t>(3)</t>
    <phoneticPr fontId="1"/>
  </si>
  <si>
    <t>提出書類確認書</t>
    <rPh sb="0" eb="2">
      <t>テイシュツ</t>
    </rPh>
    <rPh sb="2" eb="4">
      <t>ショルイ</t>
    </rPh>
    <rPh sb="4" eb="6">
      <t>カクニン</t>
    </rPh>
    <rPh sb="6" eb="7">
      <t>ショ</t>
    </rPh>
    <phoneticPr fontId="5"/>
  </si>
  <si>
    <t>電話番号</t>
    <rPh sb="0" eb="2">
      <t>デンワ</t>
    </rPh>
    <rPh sb="2" eb="4">
      <t>バンゴウ</t>
    </rPh>
    <phoneticPr fontId="5"/>
  </si>
  <si>
    <t>№</t>
    <phoneticPr fontId="5"/>
  </si>
  <si>
    <t>提出書類</t>
    <rPh sb="0" eb="2">
      <t>テイシュツ</t>
    </rPh>
    <rPh sb="2" eb="4">
      <t>ショルイ</t>
    </rPh>
    <phoneticPr fontId="5"/>
  </si>
  <si>
    <t>備考</t>
    <rPh sb="0" eb="2">
      <t>ビコウ</t>
    </rPh>
    <phoneticPr fontId="5"/>
  </si>
  <si>
    <t>確認欄</t>
    <rPh sb="0" eb="2">
      <t>カクニン</t>
    </rPh>
    <rPh sb="2" eb="3">
      <t>ラン</t>
    </rPh>
    <phoneticPr fontId="5"/>
  </si>
  <si>
    <t>（本用紙）</t>
    <phoneticPr fontId="5"/>
  </si>
  <si>
    <t>一般競争入札参加資格確認申込書</t>
    <rPh sb="10" eb="12">
      <t>カクニン</t>
    </rPh>
    <phoneticPr fontId="5"/>
  </si>
  <si>
    <t>（配布様式）</t>
    <phoneticPr fontId="5"/>
  </si>
  <si>
    <t>入札保証金に関する書類</t>
    <rPh sb="0" eb="2">
      <t>ニュウサツ</t>
    </rPh>
    <rPh sb="2" eb="5">
      <t>ホショウキン</t>
    </rPh>
    <rPh sb="6" eb="7">
      <t>カン</t>
    </rPh>
    <rPh sb="9" eb="11">
      <t>ショルイ</t>
    </rPh>
    <phoneticPr fontId="5"/>
  </si>
  <si>
    <t>いずれかを提出</t>
    <rPh sb="5" eb="7">
      <t>テイシュツ</t>
    </rPh>
    <phoneticPr fontId="5"/>
  </si>
  <si>
    <t>（配布様式）</t>
    <phoneticPr fontId="5"/>
  </si>
  <si>
    <t>応札明細書</t>
    <rPh sb="0" eb="2">
      <t>オウサツ</t>
    </rPh>
    <rPh sb="2" eb="5">
      <t>メイサイショ</t>
    </rPh>
    <phoneticPr fontId="5"/>
  </si>
  <si>
    <t>（配布様式）</t>
    <rPh sb="1" eb="3">
      <t>ハイフ</t>
    </rPh>
    <rPh sb="3" eb="5">
      <t>ヨウシキ</t>
    </rPh>
    <phoneticPr fontId="5"/>
  </si>
  <si>
    <t>債務者登録申請書</t>
    <rPh sb="0" eb="3">
      <t>サイムシャ</t>
    </rPh>
    <rPh sb="3" eb="5">
      <t>トウロク</t>
    </rPh>
    <rPh sb="5" eb="8">
      <t>シンセイショ</t>
    </rPh>
    <phoneticPr fontId="7"/>
  </si>
  <si>
    <t>郵便番号</t>
    <rPh sb="0" eb="2">
      <t>ユウビン</t>
    </rPh>
    <rPh sb="2" eb="4">
      <t>バンゴウ</t>
    </rPh>
    <phoneticPr fontId="7"/>
  </si>
  <si>
    <t>〒</t>
    <phoneticPr fontId="7"/>
  </si>
  <si>
    <t>（フリガナ）</t>
    <phoneticPr fontId="7"/>
  </si>
  <si>
    <t>住　　　所</t>
    <rPh sb="0" eb="1">
      <t>ジュウ</t>
    </rPh>
    <rPh sb="4" eb="5">
      <t>ショ</t>
    </rPh>
    <phoneticPr fontId="7"/>
  </si>
  <si>
    <t>商号又は名称</t>
    <rPh sb="0" eb="2">
      <t>ショウゴウ</t>
    </rPh>
    <rPh sb="2" eb="3">
      <t>マタ</t>
    </rPh>
    <rPh sb="4" eb="6">
      <t>メイショウ</t>
    </rPh>
    <phoneticPr fontId="7"/>
  </si>
  <si>
    <t>代表者・職・氏名</t>
    <rPh sb="0" eb="3">
      <t>ダイヒョウシャ</t>
    </rPh>
    <rPh sb="4" eb="5">
      <t>ショク</t>
    </rPh>
    <rPh sb="6" eb="8">
      <t>シメイ</t>
    </rPh>
    <phoneticPr fontId="7"/>
  </si>
  <si>
    <t>電話番号</t>
    <rPh sb="0" eb="2">
      <t>デンワ</t>
    </rPh>
    <rPh sb="2" eb="4">
      <t>バンゴウ</t>
    </rPh>
    <phoneticPr fontId="7"/>
  </si>
  <si>
    <t>預金種目</t>
    <rPh sb="0" eb="2">
      <t>ヨキン</t>
    </rPh>
    <rPh sb="2" eb="4">
      <t>シュモク</t>
    </rPh>
    <phoneticPr fontId="7"/>
  </si>
  <si>
    <t>１　普通預金　　　　　　　　　　　２　　当座預金</t>
    <rPh sb="2" eb="4">
      <t>フツウ</t>
    </rPh>
    <rPh sb="4" eb="6">
      <t>ヨキン</t>
    </rPh>
    <rPh sb="20" eb="22">
      <t>トウザ</t>
    </rPh>
    <rPh sb="22" eb="24">
      <t>ヨキン</t>
    </rPh>
    <phoneticPr fontId="7"/>
  </si>
  <si>
    <t>金融機関名</t>
    <rPh sb="0" eb="2">
      <t>キンユウ</t>
    </rPh>
    <rPh sb="2" eb="4">
      <t>キカン</t>
    </rPh>
    <rPh sb="4" eb="5">
      <t>メイ</t>
    </rPh>
    <phoneticPr fontId="7"/>
  </si>
  <si>
    <t>　　　　　　　　　　　銀行　　　　　　　　　　　　　　　　　　支店</t>
    <rPh sb="11" eb="13">
      <t>ギンコウ</t>
    </rPh>
    <rPh sb="31" eb="33">
      <t>シテン</t>
    </rPh>
    <phoneticPr fontId="7"/>
  </si>
  <si>
    <t>口座番号</t>
    <rPh sb="0" eb="2">
      <t>コウザ</t>
    </rPh>
    <rPh sb="2" eb="4">
      <t>バンゴウ</t>
    </rPh>
    <phoneticPr fontId="7"/>
  </si>
  <si>
    <t>口座名義人</t>
    <rPh sb="0" eb="2">
      <t>コウザ</t>
    </rPh>
    <rPh sb="2" eb="5">
      <t>メイギニン</t>
    </rPh>
    <phoneticPr fontId="7"/>
  </si>
  <si>
    <t>納付（予定）額</t>
    <rPh sb="0" eb="2">
      <t>ノウフ</t>
    </rPh>
    <rPh sb="3" eb="5">
      <t>ヨテイ</t>
    </rPh>
    <rPh sb="6" eb="7">
      <t>ガク</t>
    </rPh>
    <phoneticPr fontId="7"/>
  </si>
  <si>
    <t>上記のとおり登録をお願いします。</t>
    <rPh sb="0" eb="2">
      <t>ジョウキ</t>
    </rPh>
    <rPh sb="6" eb="8">
      <t>トウロク</t>
    </rPh>
    <rPh sb="10" eb="11">
      <t>ネガ</t>
    </rPh>
    <phoneticPr fontId="7"/>
  </si>
  <si>
    <t>申請者　　住　所</t>
    <rPh sb="0" eb="3">
      <t>シンセイシャ</t>
    </rPh>
    <rPh sb="5" eb="6">
      <t>ジュウ</t>
    </rPh>
    <rPh sb="7" eb="8">
      <t>ショ</t>
    </rPh>
    <phoneticPr fontId="7"/>
  </si>
  <si>
    <t>　　　　　　 会社名</t>
    <rPh sb="7" eb="9">
      <t>カイシャ</t>
    </rPh>
    <rPh sb="9" eb="10">
      <t>メイ</t>
    </rPh>
    <phoneticPr fontId="7"/>
  </si>
  <si>
    <t>（第2号様式）</t>
    <rPh sb="1" eb="2">
      <t>ダイ</t>
    </rPh>
    <rPh sb="3" eb="4">
      <t>ゴウ</t>
    </rPh>
    <rPh sb="4" eb="6">
      <t>ヨウシキ</t>
    </rPh>
    <phoneticPr fontId="1"/>
  </si>
  <si>
    <t>入札保証金納付書発行依頼書</t>
    <rPh sb="0" eb="2">
      <t>ニュウサツ</t>
    </rPh>
    <rPh sb="2" eb="5">
      <t>ホショウキン</t>
    </rPh>
    <rPh sb="5" eb="8">
      <t>ノウフショ</t>
    </rPh>
    <rPh sb="8" eb="10">
      <t>ハッコウ</t>
    </rPh>
    <rPh sb="10" eb="13">
      <t>イライショ</t>
    </rPh>
    <phoneticPr fontId="1"/>
  </si>
  <si>
    <t>㊞</t>
    <phoneticPr fontId="1"/>
  </si>
  <si>
    <t>十</t>
    <rPh sb="0" eb="1">
      <t>ジュウ</t>
    </rPh>
    <phoneticPr fontId="1"/>
  </si>
  <si>
    <t>注1）金額の記入は、算用数字を使用して鮮明に記載し、その頭部に「￥」を記入して下さい。</t>
    <rPh sb="0" eb="1">
      <t>チュウ</t>
    </rPh>
    <rPh sb="3" eb="5">
      <t>キンガク</t>
    </rPh>
    <rPh sb="6" eb="8">
      <t>キニュウ</t>
    </rPh>
    <rPh sb="10" eb="12">
      <t>サンヨウ</t>
    </rPh>
    <rPh sb="12" eb="14">
      <t>スウジ</t>
    </rPh>
    <rPh sb="15" eb="17">
      <t>シヨウ</t>
    </rPh>
    <rPh sb="19" eb="21">
      <t>センメイ</t>
    </rPh>
    <rPh sb="22" eb="24">
      <t>キサイ</t>
    </rPh>
    <rPh sb="28" eb="30">
      <t>トウブ</t>
    </rPh>
    <rPh sb="35" eb="37">
      <t>キニュウ</t>
    </rPh>
    <rPh sb="39" eb="40">
      <t>クダ</t>
    </rPh>
    <phoneticPr fontId="1"/>
  </si>
  <si>
    <t>（第3号様式）</t>
    <rPh sb="1" eb="2">
      <t>ダイ</t>
    </rPh>
    <rPh sb="3" eb="4">
      <t>ゴウ</t>
    </rPh>
    <rPh sb="4" eb="6">
      <t>ヨウシキ</t>
    </rPh>
    <phoneticPr fontId="1"/>
  </si>
  <si>
    <t>入札保証金返還請求書</t>
    <rPh sb="0" eb="2">
      <t>ニュウサツ</t>
    </rPh>
    <rPh sb="2" eb="5">
      <t>ホショウキン</t>
    </rPh>
    <rPh sb="5" eb="7">
      <t>ヘンカン</t>
    </rPh>
    <rPh sb="7" eb="10">
      <t>セイキュウショ</t>
    </rPh>
    <phoneticPr fontId="1"/>
  </si>
  <si>
    <t>（配布様式）</t>
    <rPh sb="1" eb="3">
      <t>ハイフ</t>
    </rPh>
    <rPh sb="3" eb="5">
      <t>ヨウシキ</t>
    </rPh>
    <phoneticPr fontId="1"/>
  </si>
  <si>
    <t>質　疑　応　答　書</t>
    <rPh sb="0" eb="1">
      <t>シツ</t>
    </rPh>
    <rPh sb="2" eb="3">
      <t>ギ</t>
    </rPh>
    <rPh sb="4" eb="5">
      <t>オウ</t>
    </rPh>
    <rPh sb="6" eb="7">
      <t>コタエ</t>
    </rPh>
    <rPh sb="8" eb="9">
      <t>ショ</t>
    </rPh>
    <phoneticPr fontId="5"/>
  </si>
  <si>
    <t>商号又は名称</t>
    <rPh sb="0" eb="2">
      <t>ショウゴウ</t>
    </rPh>
    <rPh sb="2" eb="3">
      <t>マタ</t>
    </rPh>
    <rPh sb="4" eb="6">
      <t>メイショウ</t>
    </rPh>
    <phoneticPr fontId="5"/>
  </si>
  <si>
    <t>代表者職氏名</t>
    <rPh sb="0" eb="3">
      <t>ダイヒョウシャ</t>
    </rPh>
    <rPh sb="3" eb="4">
      <t>ショク</t>
    </rPh>
    <rPh sb="4" eb="6">
      <t>シメイ</t>
    </rPh>
    <phoneticPr fontId="5"/>
  </si>
  <si>
    <t>質問者氏名</t>
    <rPh sb="0" eb="3">
      <t>シツモンシャ</t>
    </rPh>
    <rPh sb="3" eb="5">
      <t>シメイ</t>
    </rPh>
    <phoneticPr fontId="5"/>
  </si>
  <si>
    <t>FAX番号</t>
    <rPh sb="3" eb="5">
      <t>バンゴウ</t>
    </rPh>
    <phoneticPr fontId="5"/>
  </si>
  <si>
    <t>質　問</t>
    <rPh sb="0" eb="1">
      <t>シツ</t>
    </rPh>
    <rPh sb="2" eb="3">
      <t>トイ</t>
    </rPh>
    <phoneticPr fontId="5"/>
  </si>
  <si>
    <t>回　答</t>
    <rPh sb="0" eb="1">
      <t>カイ</t>
    </rPh>
    <rPh sb="2" eb="3">
      <t>コタエ</t>
    </rPh>
    <phoneticPr fontId="5"/>
  </si>
  <si>
    <t>※回答方法　：　随時ＦＡＸにて回答</t>
    <rPh sb="3" eb="5">
      <t>ホウホウ</t>
    </rPh>
    <rPh sb="8" eb="10">
      <t>ズイジ</t>
    </rPh>
    <rPh sb="15" eb="17">
      <t>カイトウ</t>
    </rPh>
    <phoneticPr fontId="5"/>
  </si>
  <si>
    <t>※質疑がなければ提出不要</t>
    <phoneticPr fontId="5"/>
  </si>
  <si>
    <t>契　約　実　績　書</t>
    <rPh sb="0" eb="1">
      <t>チギリ</t>
    </rPh>
    <rPh sb="2" eb="3">
      <t>ヤク</t>
    </rPh>
    <rPh sb="4" eb="5">
      <t>ジツ</t>
    </rPh>
    <rPh sb="6" eb="7">
      <t>イサオ</t>
    </rPh>
    <rPh sb="8" eb="9">
      <t>ショ</t>
    </rPh>
    <phoneticPr fontId="7"/>
  </si>
  <si>
    <t>入札保証金免除（沖縄県財務規則第１００条第２項第３号の規定による）に該当する過去２年間の契約実績は下記のとおりです。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7" eb="29">
      <t>キテイ</t>
    </rPh>
    <rPh sb="34" eb="36">
      <t>ガイトウ</t>
    </rPh>
    <rPh sb="38" eb="40">
      <t>カコ</t>
    </rPh>
    <rPh sb="41" eb="42">
      <t>ネン</t>
    </rPh>
    <rPh sb="42" eb="43">
      <t>カン</t>
    </rPh>
    <rPh sb="44" eb="46">
      <t>ケイヤク</t>
    </rPh>
    <rPh sb="46" eb="48">
      <t>ジッセキ</t>
    </rPh>
    <rPh sb="49" eb="51">
      <t>カキ</t>
    </rPh>
    <phoneticPr fontId="7"/>
  </si>
  <si>
    <t>No</t>
    <phoneticPr fontId="7"/>
  </si>
  <si>
    <t>発注者</t>
    <rPh sb="0" eb="3">
      <t>ハッチュウシャ</t>
    </rPh>
    <phoneticPr fontId="7"/>
  </si>
  <si>
    <t>件名</t>
    <rPh sb="0" eb="2">
      <t>ケンメイ</t>
    </rPh>
    <phoneticPr fontId="7"/>
  </si>
  <si>
    <t>金額（税込）</t>
    <rPh sb="0" eb="2">
      <t>キンガク</t>
    </rPh>
    <rPh sb="3" eb="5">
      <t>ゼイコ</t>
    </rPh>
    <phoneticPr fontId="7"/>
  </si>
  <si>
    <t>契約年月日</t>
    <rPh sb="0" eb="2">
      <t>ケイヤク</t>
    </rPh>
    <rPh sb="2" eb="5">
      <t>ネンガッピ</t>
    </rPh>
    <phoneticPr fontId="7"/>
  </si>
  <si>
    <t>円</t>
    <rPh sb="0" eb="1">
      <t>エン</t>
    </rPh>
    <phoneticPr fontId="7"/>
  </si>
  <si>
    <t>※契約書等の写しを添付して下さい。</t>
    <rPh sb="1" eb="4">
      <t>ケイヤクショ</t>
    </rPh>
    <rPh sb="4" eb="5">
      <t>トウ</t>
    </rPh>
    <rPh sb="6" eb="7">
      <t>ウツ</t>
    </rPh>
    <rPh sb="9" eb="11">
      <t>テンプ</t>
    </rPh>
    <rPh sb="13" eb="14">
      <t>クダ</t>
    </rPh>
    <phoneticPr fontId="7"/>
  </si>
  <si>
    <t>【記入の注意点】</t>
    <rPh sb="1" eb="3">
      <t>キニュウ</t>
    </rPh>
    <rPh sb="4" eb="7">
      <t>チュウイテン</t>
    </rPh>
    <phoneticPr fontId="7"/>
  </si>
  <si>
    <t>１．発注者欄は、国（独立行政法人、公社及び公団含む）・沖縄県（学校、教育委員会等含む）・沖縄県以外の地方公共団体（市町村など）であること</t>
    <rPh sb="5" eb="6">
      <t>ラン</t>
    </rPh>
    <phoneticPr fontId="7"/>
  </si>
  <si>
    <t>３．金額（税込）欄は、今回見積もる契約金額と同程度の金額であること</t>
    <rPh sb="2" eb="4">
      <t>キンガク</t>
    </rPh>
    <rPh sb="5" eb="7">
      <t>ゼイコ</t>
    </rPh>
    <rPh sb="8" eb="9">
      <t>ラン</t>
    </rPh>
    <rPh sb="11" eb="13">
      <t>コンカイ</t>
    </rPh>
    <rPh sb="13" eb="15">
      <t>ミツ</t>
    </rPh>
    <rPh sb="17" eb="20">
      <t>ケイヤクキン</t>
    </rPh>
    <rPh sb="20" eb="21">
      <t>ガク</t>
    </rPh>
    <rPh sb="22" eb="25">
      <t>ドウテイド</t>
    </rPh>
    <rPh sb="26" eb="28">
      <t>キンガク</t>
    </rPh>
    <phoneticPr fontId="7"/>
  </si>
  <si>
    <t>住所</t>
    <rPh sb="0" eb="2">
      <t>ジュウショ</t>
    </rPh>
    <phoneticPr fontId="7"/>
  </si>
  <si>
    <t>会社名</t>
    <rPh sb="0" eb="3">
      <t>カイシャメイ</t>
    </rPh>
    <phoneticPr fontId="7"/>
  </si>
  <si>
    <t>代表者名</t>
    <rPh sb="0" eb="3">
      <t>ダイヒョウシャ</t>
    </rPh>
    <rPh sb="3" eb="4">
      <t>メイ</t>
    </rPh>
    <phoneticPr fontId="7"/>
  </si>
  <si>
    <t>２．件名欄は、本件入札に係る内容と同種、同規模に関する契約であること</t>
    <rPh sb="2" eb="4">
      <t>ケンメイ</t>
    </rPh>
    <rPh sb="4" eb="5">
      <t>ラン</t>
    </rPh>
    <rPh sb="7" eb="9">
      <t>ホンケン</t>
    </rPh>
    <rPh sb="9" eb="11">
      <t>ニュウサツ</t>
    </rPh>
    <rPh sb="12" eb="13">
      <t>カカワ</t>
    </rPh>
    <rPh sb="14" eb="16">
      <t>ナイヨウ</t>
    </rPh>
    <rPh sb="17" eb="19">
      <t>ドウシュ</t>
    </rPh>
    <rPh sb="20" eb="23">
      <t>ドウキボ</t>
    </rPh>
    <rPh sb="24" eb="25">
      <t>カン</t>
    </rPh>
    <rPh sb="27" eb="29">
      <t>ケイヤク</t>
    </rPh>
    <phoneticPr fontId="7"/>
  </si>
  <si>
    <t>入札関係様式(エクセル）　目次　</t>
    <rPh sb="0" eb="2">
      <t>ニュウサツ</t>
    </rPh>
    <rPh sb="2" eb="4">
      <t>カンケイ</t>
    </rPh>
    <rPh sb="4" eb="6">
      <t>ヨウシキ</t>
    </rPh>
    <rPh sb="13" eb="15">
      <t>モクジ</t>
    </rPh>
    <phoneticPr fontId="5"/>
  </si>
  <si>
    <t>　</t>
    <phoneticPr fontId="5"/>
  </si>
  <si>
    <t>提出書類確認書</t>
    <rPh sb="6" eb="7">
      <t>ショ</t>
    </rPh>
    <phoneticPr fontId="5"/>
  </si>
  <si>
    <t>一般競争入札参加資格確認申込書</t>
    <phoneticPr fontId="5"/>
  </si>
  <si>
    <t>契約実績書</t>
    <phoneticPr fontId="5"/>
  </si>
  <si>
    <t>債務者登録申請書</t>
    <phoneticPr fontId="5"/>
  </si>
  <si>
    <t>応札明細書</t>
    <phoneticPr fontId="5"/>
  </si>
  <si>
    <t>入札書</t>
    <phoneticPr fontId="5"/>
  </si>
  <si>
    <t>委任状</t>
    <rPh sb="0" eb="3">
      <t>イニンジョウ</t>
    </rPh>
    <phoneticPr fontId="5"/>
  </si>
  <si>
    <t>質疑応答書</t>
    <phoneticPr fontId="5"/>
  </si>
  <si>
    <t>　</t>
    <phoneticPr fontId="5"/>
  </si>
  <si>
    <t>　</t>
  </si>
  <si>
    <t>入札保証金納付書発行依頼書</t>
    <rPh sb="5" eb="7">
      <t>ノウフ</t>
    </rPh>
    <rPh sb="7" eb="8">
      <t>ショ</t>
    </rPh>
    <phoneticPr fontId="5"/>
  </si>
  <si>
    <t>※　通帳表紙および通帳表紙裏（口座名義がカタカナ表示されている箇所）の写しも添付して下さい。</t>
    <rPh sb="2" eb="4">
      <t>ツウチョウ</t>
    </rPh>
    <rPh sb="4" eb="6">
      <t>ヒョウシ</t>
    </rPh>
    <rPh sb="9" eb="11">
      <t>ツウチョウ</t>
    </rPh>
    <rPh sb="11" eb="13">
      <t>ヒョウシ</t>
    </rPh>
    <rPh sb="13" eb="14">
      <t>ウラ</t>
    </rPh>
    <rPh sb="15" eb="17">
      <t>コウザ</t>
    </rPh>
    <rPh sb="17" eb="19">
      <t>メイギ</t>
    </rPh>
    <rPh sb="24" eb="26">
      <t>ヒョウジ</t>
    </rPh>
    <rPh sb="31" eb="33">
      <t>カショ</t>
    </rPh>
    <rPh sb="35" eb="36">
      <t>ウツ</t>
    </rPh>
    <rPh sb="38" eb="40">
      <t>テンプ</t>
    </rPh>
    <rPh sb="42" eb="43">
      <t>クダ</t>
    </rPh>
    <phoneticPr fontId="1"/>
  </si>
  <si>
    <t>数量</t>
    <rPh sb="0" eb="2">
      <t>スウリョウ</t>
    </rPh>
    <phoneticPr fontId="5"/>
  </si>
  <si>
    <t>　委　　任　　状</t>
    <rPh sb="1" eb="2">
      <t>イ</t>
    </rPh>
    <rPh sb="4" eb="5">
      <t>ニン</t>
    </rPh>
    <rPh sb="7" eb="8">
      <t>ジョウ</t>
    </rPh>
    <phoneticPr fontId="24"/>
  </si>
  <si>
    <t>住所</t>
    <rPh sb="0" eb="2">
      <t>ジュウショ</t>
    </rPh>
    <phoneticPr fontId="24"/>
  </si>
  <si>
    <t>（本人の現住所）</t>
    <rPh sb="1" eb="3">
      <t>ホンニン</t>
    </rPh>
    <rPh sb="4" eb="7">
      <t>ゲンジュウショ</t>
    </rPh>
    <phoneticPr fontId="24"/>
  </si>
  <si>
    <t>氏名</t>
    <rPh sb="0" eb="2">
      <t>シメイ</t>
    </rPh>
    <phoneticPr fontId="24"/>
  </si>
  <si>
    <t>委　任　者</t>
    <rPh sb="0" eb="1">
      <t>イ</t>
    </rPh>
    <rPh sb="2" eb="3">
      <t>ニン</t>
    </rPh>
    <rPh sb="4" eb="5">
      <t>シャ</t>
    </rPh>
    <phoneticPr fontId="24"/>
  </si>
  <si>
    <t>沖縄県○○市○○　○－○</t>
    <phoneticPr fontId="5"/>
  </si>
  <si>
    <t>○○　○○</t>
    <phoneticPr fontId="5"/>
  </si>
  <si>
    <t>沖縄県○○市○○　○－○</t>
    <phoneticPr fontId="24"/>
  </si>
  <si>
    <t>株式会社○○○○</t>
    <phoneticPr fontId="24"/>
  </si>
  <si>
    <t>代表取締役　○○　○○</t>
    <phoneticPr fontId="24"/>
  </si>
  <si>
    <t>入札保証金返還請求書</t>
    <rPh sb="5" eb="7">
      <t>ヘンカン</t>
    </rPh>
    <phoneticPr fontId="5"/>
  </si>
  <si>
    <t>履行完了年月日</t>
    <rPh sb="0" eb="2">
      <t>リコウ</t>
    </rPh>
    <rPh sb="2" eb="4">
      <t>カンリョウ</t>
    </rPh>
    <rPh sb="4" eb="7">
      <t>ネンガッピ</t>
    </rPh>
    <phoneticPr fontId="7"/>
  </si>
  <si>
    <t>※過去2年間の実績がない場合
 ①保険会社との入札保証保険契約書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ケイヤク</t>
    </rPh>
    <rPh sb="31" eb="32">
      <t>ショ</t>
    </rPh>
    <phoneticPr fontId="5"/>
  </si>
  <si>
    <t>※入札保証金を現金で納付する場合
 ①債務者登録申請書
 ②入札保証金納付書発行依頼書</t>
    <rPh sb="1" eb="3">
      <t>ニュウサツ</t>
    </rPh>
    <rPh sb="3" eb="6">
      <t>ホショウキン</t>
    </rPh>
    <rPh sb="7" eb="9">
      <t>ゲンキン</t>
    </rPh>
    <rPh sb="10" eb="12">
      <t>ノウフ</t>
    </rPh>
    <rPh sb="14" eb="16">
      <t>バアイ</t>
    </rPh>
    <rPh sb="19" eb="22">
      <t>サイムシャ</t>
    </rPh>
    <rPh sb="22" eb="24">
      <t>トウロク</t>
    </rPh>
    <rPh sb="24" eb="26">
      <t>シンセイ</t>
    </rPh>
    <rPh sb="26" eb="27">
      <t>ショ</t>
    </rPh>
    <rPh sb="30" eb="32">
      <t>ニュウサツ</t>
    </rPh>
    <rPh sb="32" eb="35">
      <t>ホショウキン</t>
    </rPh>
    <rPh sb="35" eb="38">
      <t>ノウフショ</t>
    </rPh>
    <rPh sb="38" eb="40">
      <t>ハッコウ</t>
    </rPh>
    <rPh sb="40" eb="43">
      <t>イライショ</t>
    </rPh>
    <phoneticPr fontId="5"/>
  </si>
  <si>
    <t>令和　　　 年　　　　月　　　　日</t>
    <rPh sb="0" eb="2">
      <t>レイワ</t>
    </rPh>
    <rPh sb="6" eb="7">
      <t>ネン</t>
    </rPh>
    <rPh sb="11" eb="12">
      <t>ガツ</t>
    </rPh>
    <rPh sb="16" eb="17">
      <t>ニチ</t>
    </rPh>
    <phoneticPr fontId="7"/>
  </si>
  <si>
    <t>令和　　　　　年　　　　　月　　　　　日</t>
    <rPh sb="0" eb="2">
      <t>レイワ</t>
    </rPh>
    <rPh sb="7" eb="8">
      <t>ネン</t>
    </rPh>
    <rPh sb="13" eb="14">
      <t>ガツ</t>
    </rPh>
    <rPh sb="19" eb="20">
      <t>ニチ</t>
    </rPh>
    <phoneticPr fontId="7"/>
  </si>
  <si>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</si>
  <si>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</si>
  <si>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注2）入札保証金は、見積る契約金額（入札金額に消費税を加えた金額）の100分の5以上の金額とします。不足した場合は入札が無効となるのでご注意下さい。</t>
    <rPh sb="0" eb="1">
      <t>チュウ</t>
    </rPh>
    <rPh sb="3" eb="5">
      <t>ニュウサツ</t>
    </rPh>
    <rPh sb="5" eb="8">
      <t>ホショウキン</t>
    </rPh>
    <rPh sb="10" eb="12">
      <t>ミツモ</t>
    </rPh>
    <rPh sb="13" eb="15">
      <t>ケイヤク</t>
    </rPh>
    <rPh sb="15" eb="17">
      <t>キンガク</t>
    </rPh>
    <rPh sb="18" eb="20">
      <t>ニュウサツ</t>
    </rPh>
    <rPh sb="20" eb="22">
      <t>キンガク</t>
    </rPh>
    <rPh sb="23" eb="26">
      <t>ショウヒゼイ</t>
    </rPh>
    <rPh sb="27" eb="28">
      <t>クワ</t>
    </rPh>
    <rPh sb="30" eb="32">
      <t>キンガク</t>
    </rPh>
    <rPh sb="37" eb="38">
      <t>ブン</t>
    </rPh>
    <rPh sb="40" eb="42">
      <t>イジョウ</t>
    </rPh>
    <rPh sb="43" eb="45">
      <t>キンガク</t>
    </rPh>
    <rPh sb="50" eb="52">
      <t>フソク</t>
    </rPh>
    <rPh sb="54" eb="56">
      <t>バアイ</t>
    </rPh>
    <rPh sb="57" eb="59">
      <t>ニュウサツ</t>
    </rPh>
    <rPh sb="60" eb="62">
      <t>ムコウ</t>
    </rPh>
    <rPh sb="68" eb="70">
      <t>チュウイ</t>
    </rPh>
    <rPh sb="70" eb="71">
      <t>クダ</t>
    </rPh>
    <phoneticPr fontId="1"/>
  </si>
  <si>
    <t>３．</t>
    <phoneticPr fontId="1"/>
  </si>
  <si>
    <t>口座振込先</t>
    <rPh sb="0" eb="2">
      <t>コウザ</t>
    </rPh>
    <rPh sb="2" eb="5">
      <t>フリコミサキ</t>
    </rPh>
    <phoneticPr fontId="1"/>
  </si>
  <si>
    <t>金融機関名</t>
    <rPh sb="0" eb="2">
      <t>キンユウ</t>
    </rPh>
    <rPh sb="2" eb="5">
      <t>キカンメイ</t>
    </rPh>
    <phoneticPr fontId="1"/>
  </si>
  <si>
    <t>預金種目</t>
    <rPh sb="0" eb="2">
      <t>ヨキン</t>
    </rPh>
    <rPh sb="2" eb="4">
      <t>シュモク</t>
    </rPh>
    <phoneticPr fontId="1"/>
  </si>
  <si>
    <t>口座番号</t>
    <rPh sb="0" eb="2">
      <t>コウザ</t>
    </rPh>
    <rPh sb="2" eb="4">
      <t>バンゴウ</t>
    </rPh>
    <phoneticPr fontId="1"/>
  </si>
  <si>
    <t>普通預金　　　　　　当座預金</t>
    <rPh sb="0" eb="2">
      <t>フツウ</t>
    </rPh>
    <rPh sb="2" eb="4">
      <t>ヨキン</t>
    </rPh>
    <rPh sb="10" eb="12">
      <t>トウザ</t>
    </rPh>
    <rPh sb="12" eb="14">
      <t>ヨキン</t>
    </rPh>
    <phoneticPr fontId="1"/>
  </si>
  <si>
    <t>口座名義
（ｶﾀｶﾅ）</t>
    <rPh sb="0" eb="2">
      <t>コウザ</t>
    </rPh>
    <rPh sb="2" eb="4">
      <t>メイギ</t>
    </rPh>
    <phoneticPr fontId="1"/>
  </si>
  <si>
    <t>　　　　　　　　　　　　銀行　　　　　　　　　　　支店</t>
    <rPh sb="12" eb="14">
      <t>ギンコウ</t>
    </rPh>
    <rPh sb="25" eb="27">
      <t>シテン</t>
    </rPh>
    <phoneticPr fontId="1"/>
  </si>
  <si>
    <t>入札保証金</t>
    <rPh sb="0" eb="2">
      <t>ニュウサツ</t>
    </rPh>
    <rPh sb="2" eb="5">
      <t>ホショウキン</t>
    </rPh>
    <phoneticPr fontId="1"/>
  </si>
  <si>
    <t>件　　　　名</t>
    <rPh sb="0" eb="1">
      <t>ケン</t>
    </rPh>
    <rPh sb="5" eb="6">
      <t>ナ</t>
    </rPh>
    <phoneticPr fontId="1"/>
  </si>
  <si>
    <t>件　　名</t>
    <rPh sb="0" eb="1">
      <t>ケン</t>
    </rPh>
    <rPh sb="3" eb="4">
      <t>ナ</t>
    </rPh>
    <phoneticPr fontId="1"/>
  </si>
  <si>
    <t>　上記の者を代理人として、下記の入札に関する一切の権限を委任します。</t>
    <rPh sb="1" eb="3">
      <t>ジョウキ</t>
    </rPh>
    <rPh sb="4" eb="5">
      <t>モノ</t>
    </rPh>
    <rPh sb="6" eb="9">
      <t>ダイリニン</t>
    </rPh>
    <rPh sb="13" eb="15">
      <t>カキ</t>
    </rPh>
    <rPh sb="16" eb="18">
      <t>ニュウサツ</t>
    </rPh>
    <rPh sb="19" eb="20">
      <t>カン</t>
    </rPh>
    <rPh sb="22" eb="24">
      <t>イッサイ</t>
    </rPh>
    <rPh sb="25" eb="27">
      <t>ケンゲン</t>
    </rPh>
    <rPh sb="28" eb="30">
      <t>イニン</t>
    </rPh>
    <phoneticPr fontId="24"/>
  </si>
  <si>
    <t>記</t>
    <rPh sb="0" eb="1">
      <t>キ</t>
    </rPh>
    <phoneticPr fontId="1"/>
  </si>
  <si>
    <t>１　件　　　　　　　 名</t>
    <rPh sb="2" eb="3">
      <t>ケン</t>
    </rPh>
    <rPh sb="11" eb="12">
      <t>メイ</t>
    </rPh>
    <phoneticPr fontId="24"/>
  </si>
  <si>
    <t>２　場　　　　　　　 所</t>
    <rPh sb="2" eb="3">
      <t>バ</t>
    </rPh>
    <rPh sb="11" eb="12">
      <t>ショ</t>
    </rPh>
    <phoneticPr fontId="24"/>
  </si>
  <si>
    <t>３　代理人使用印鑑</t>
    <rPh sb="2" eb="5">
      <t>ダイリニン</t>
    </rPh>
    <rPh sb="5" eb="7">
      <t>シヨウ</t>
    </rPh>
    <rPh sb="7" eb="9">
      <t>インカン</t>
    </rPh>
    <phoneticPr fontId="24"/>
  </si>
  <si>
    <t>住　所</t>
    <rPh sb="0" eb="1">
      <t>ジュウ</t>
    </rPh>
    <rPh sb="2" eb="3">
      <t>ショ</t>
    </rPh>
    <phoneticPr fontId="24"/>
  </si>
  <si>
    <t>代表者名</t>
    <rPh sb="0" eb="3">
      <t>ダイヒョウシャ</t>
    </rPh>
    <rPh sb="3" eb="4">
      <t>メイ</t>
    </rPh>
    <phoneticPr fontId="24"/>
  </si>
  <si>
    <t>会社名</t>
    <rPh sb="0" eb="2">
      <t>カイシャ</t>
    </rPh>
    <rPh sb="2" eb="3">
      <t>メイ</t>
    </rPh>
    <phoneticPr fontId="24"/>
  </si>
  <si>
    <t>沖縄県知事
支 庁 の 長
か　い   長</t>
    <rPh sb="0" eb="2">
      <t>オキナワ</t>
    </rPh>
    <rPh sb="2" eb="5">
      <t>ケンチジ</t>
    </rPh>
    <rPh sb="6" eb="7">
      <t>シ</t>
    </rPh>
    <rPh sb="8" eb="9">
      <t>チョウ</t>
    </rPh>
    <rPh sb="12" eb="13">
      <t>チョウ</t>
    </rPh>
    <rPh sb="20" eb="21">
      <t>チョウ</t>
    </rPh>
    <phoneticPr fontId="24"/>
  </si>
  <si>
    <t>㊞</t>
    <phoneticPr fontId="1"/>
  </si>
  <si>
    <t>会 社 名</t>
    <rPh sb="0" eb="1">
      <t>カイ</t>
    </rPh>
    <rPh sb="2" eb="3">
      <t>シャ</t>
    </rPh>
    <rPh sb="4" eb="5">
      <t>メイ</t>
    </rPh>
    <phoneticPr fontId="5"/>
  </si>
  <si>
    <t>住     所</t>
    <rPh sb="0" eb="1">
      <t>ジュウ</t>
    </rPh>
    <rPh sb="6" eb="7">
      <t>ショ</t>
    </rPh>
    <phoneticPr fontId="5"/>
  </si>
  <si>
    <t>　　㊞</t>
    <phoneticPr fontId="7"/>
  </si>
  <si>
    <t>　　　　　　 代表者　　　　　　　　　　　　　　　　　　　　　　　　　㊞</t>
    <rPh sb="7" eb="10">
      <t>ダイヒョウシャ</t>
    </rPh>
    <phoneticPr fontId="7"/>
  </si>
  <si>
    <t>住所</t>
    <rPh sb="0" eb="1">
      <t>ジュウ</t>
    </rPh>
    <rPh sb="1" eb="2">
      <t>ショ</t>
    </rPh>
    <phoneticPr fontId="5"/>
  </si>
  <si>
    <t>誓　　約　　書</t>
  </si>
  <si>
    <t>記</t>
  </si>
  <si>
    <t>　暴力団員と密接な関係を有する者に該当しないこと。</t>
    <phoneticPr fontId="1"/>
  </si>
  <si>
    <t>住　 所</t>
    <phoneticPr fontId="1"/>
  </si>
  <si>
    <t>誓約書</t>
    <rPh sb="0" eb="3">
      <t>セイヤクショ</t>
    </rPh>
    <phoneticPr fontId="5"/>
  </si>
  <si>
    <t>㊞</t>
    <phoneticPr fontId="1"/>
  </si>
  <si>
    <t>代表者名</t>
    <rPh sb="0" eb="3">
      <t>ダイヒョウシャ</t>
    </rPh>
    <rPh sb="3" eb="4">
      <t>メイ</t>
    </rPh>
    <phoneticPr fontId="1"/>
  </si>
  <si>
    <t>法 人 名</t>
  </si>
  <si>
    <t>代 表 者</t>
    <phoneticPr fontId="1"/>
  </si>
  <si>
    <t>（誓約書裏面）</t>
    <rPh sb="1" eb="4">
      <t>セイヤクショ</t>
    </rPh>
    <rPh sb="4" eb="6">
      <t>ウラメン</t>
    </rPh>
    <phoneticPr fontId="1"/>
  </si>
  <si>
    <t>（誓約書事項５関係）</t>
    <rPh sb="1" eb="4">
      <t>セイヤクショ</t>
    </rPh>
    <rPh sb="4" eb="6">
      <t>ジコウ</t>
    </rPh>
    <rPh sb="7" eb="9">
      <t>カンケイ</t>
    </rPh>
    <phoneticPr fontId="1"/>
  </si>
  <si>
    <t>　（１）労働基準法（昭和22年法律第49号）</t>
    <rPh sb="4" eb="6">
      <t>ロウドウ</t>
    </rPh>
    <rPh sb="6" eb="9">
      <t>キジュンホウ</t>
    </rPh>
    <rPh sb="10" eb="12">
      <t>ショウワ</t>
    </rPh>
    <rPh sb="14" eb="15">
      <t>ネン</t>
    </rPh>
    <rPh sb="15" eb="17">
      <t>ホウリツ</t>
    </rPh>
    <rPh sb="17" eb="18">
      <t>ダイ</t>
    </rPh>
    <rPh sb="20" eb="21">
      <t>ゴウ</t>
    </rPh>
    <phoneticPr fontId="1"/>
  </si>
  <si>
    <t>　（２）労働契約法（平成19年法律第128号）</t>
    <rPh sb="4" eb="6">
      <t>ロウドウ</t>
    </rPh>
    <rPh sb="6" eb="9">
      <t>ケイヤクホウ</t>
    </rPh>
    <rPh sb="10" eb="12">
      <t>ヘイセイ</t>
    </rPh>
    <rPh sb="14" eb="15">
      <t>ネン</t>
    </rPh>
    <rPh sb="15" eb="17">
      <t>ホウリツ</t>
    </rPh>
    <rPh sb="17" eb="18">
      <t>ダイ</t>
    </rPh>
    <rPh sb="21" eb="22">
      <t>ゴウ</t>
    </rPh>
    <phoneticPr fontId="1"/>
  </si>
  <si>
    <t>　（３）最低賃金法（昭和34年法律第137号）</t>
    <rPh sb="4" eb="6">
      <t>サイテイ</t>
    </rPh>
    <rPh sb="6" eb="9">
      <t>チンギンホウ</t>
    </rPh>
    <rPh sb="10" eb="12">
      <t>ショウワ</t>
    </rPh>
    <rPh sb="14" eb="15">
      <t>ネン</t>
    </rPh>
    <rPh sb="15" eb="17">
      <t>ホウリツ</t>
    </rPh>
    <rPh sb="17" eb="18">
      <t>ダイ</t>
    </rPh>
    <rPh sb="21" eb="22">
      <t>ゴウ</t>
    </rPh>
    <phoneticPr fontId="1"/>
  </si>
  <si>
    <t>　（４）雇用の分野における男女の均等な機会及び待遇の確保等に関する法律</t>
    <rPh sb="4" eb="6">
      <t>コヨウ</t>
    </rPh>
    <rPh sb="7" eb="9">
      <t>ブンヤ</t>
    </rPh>
    <rPh sb="13" eb="15">
      <t>ダンジョ</t>
    </rPh>
    <rPh sb="16" eb="18">
      <t>キントウ</t>
    </rPh>
    <rPh sb="19" eb="21">
      <t>キカイ</t>
    </rPh>
    <rPh sb="21" eb="22">
      <t>オヨ</t>
    </rPh>
    <rPh sb="23" eb="25">
      <t>タイグウ</t>
    </rPh>
    <rPh sb="26" eb="28">
      <t>カクホ</t>
    </rPh>
    <rPh sb="28" eb="29">
      <t>トウ</t>
    </rPh>
    <rPh sb="30" eb="31">
      <t>カン</t>
    </rPh>
    <rPh sb="33" eb="35">
      <t>ホウリツ</t>
    </rPh>
    <phoneticPr fontId="1"/>
  </si>
  <si>
    <t xml:space="preserve"> 主な労働関係法令</t>
    <rPh sb="1" eb="2">
      <t>オモ</t>
    </rPh>
    <rPh sb="3" eb="5">
      <t>ロウドウ</t>
    </rPh>
    <rPh sb="5" eb="7">
      <t>カンケイ</t>
    </rPh>
    <rPh sb="7" eb="9">
      <t>ホウレイ</t>
    </rPh>
    <phoneticPr fontId="1"/>
  </si>
  <si>
    <t>　　　　（昭和47年法律第113号）</t>
    <rPh sb="5" eb="7">
      <t>ショウワ</t>
    </rPh>
    <rPh sb="9" eb="10">
      <t>ネン</t>
    </rPh>
    <rPh sb="10" eb="12">
      <t>ホウリツ</t>
    </rPh>
    <rPh sb="12" eb="13">
      <t>ダイ</t>
    </rPh>
    <rPh sb="16" eb="17">
      <t>ゴウ</t>
    </rPh>
    <phoneticPr fontId="1"/>
  </si>
  <si>
    <t>　（７）労働安全衛生法（昭和47年法律第57号）</t>
    <rPh sb="4" eb="6">
      <t>ロウドウ</t>
    </rPh>
    <rPh sb="6" eb="8">
      <t>アンゼン</t>
    </rPh>
    <rPh sb="8" eb="11">
      <t>エイセイホウ</t>
    </rPh>
    <rPh sb="12" eb="14">
      <t>ショウワ</t>
    </rPh>
    <rPh sb="16" eb="17">
      <t>ネン</t>
    </rPh>
    <rPh sb="17" eb="19">
      <t>ホウリツ</t>
    </rPh>
    <rPh sb="19" eb="20">
      <t>ダイ</t>
    </rPh>
    <rPh sb="22" eb="23">
      <t>ゴウ</t>
    </rPh>
    <phoneticPr fontId="1"/>
  </si>
  <si>
    <t>　　　　（平成3年法律第76号）</t>
    <rPh sb="5" eb="7">
      <t>ヘイセイ</t>
    </rPh>
    <rPh sb="8" eb="9">
      <t>ネン</t>
    </rPh>
    <rPh sb="9" eb="11">
      <t>ホウリツ</t>
    </rPh>
    <rPh sb="11" eb="12">
      <t>ダイ</t>
    </rPh>
    <rPh sb="14" eb="15">
      <t>ゴウ</t>
    </rPh>
    <phoneticPr fontId="1"/>
  </si>
  <si>
    <t>　（６）育児休業、介護休業等育児又は家族介護等を行う労働者の福祉に関する法律</t>
    <rPh sb="4" eb="6">
      <t>イクジ</t>
    </rPh>
    <rPh sb="6" eb="8">
      <t>キュウギョウ</t>
    </rPh>
    <rPh sb="9" eb="11">
      <t>カイゴ</t>
    </rPh>
    <rPh sb="11" eb="13">
      <t>キュウギョウ</t>
    </rPh>
    <rPh sb="13" eb="14">
      <t>トウ</t>
    </rPh>
    <rPh sb="14" eb="16">
      <t>イクジ</t>
    </rPh>
    <rPh sb="16" eb="17">
      <t>マタ</t>
    </rPh>
    <rPh sb="18" eb="20">
      <t>カゾク</t>
    </rPh>
    <rPh sb="20" eb="22">
      <t>カイゴ</t>
    </rPh>
    <rPh sb="22" eb="23">
      <t>トウ</t>
    </rPh>
    <rPh sb="24" eb="25">
      <t>オコナ</t>
    </rPh>
    <rPh sb="26" eb="29">
      <t>ロウドウシャ</t>
    </rPh>
    <rPh sb="30" eb="32">
      <t>フクシ</t>
    </rPh>
    <rPh sb="33" eb="34">
      <t>カン</t>
    </rPh>
    <rPh sb="36" eb="38">
      <t>ホウリツ</t>
    </rPh>
    <phoneticPr fontId="1"/>
  </si>
  <si>
    <t>　　　　（昭和60年法律第88号号）</t>
    <rPh sb="5" eb="7">
      <t>ショウワ</t>
    </rPh>
    <rPh sb="9" eb="10">
      <t>ネン</t>
    </rPh>
    <rPh sb="10" eb="12">
      <t>ホウリツ</t>
    </rPh>
    <rPh sb="12" eb="13">
      <t>ダイ</t>
    </rPh>
    <rPh sb="15" eb="16">
      <t>ゴウ</t>
    </rPh>
    <rPh sb="16" eb="17">
      <t>ゴウ</t>
    </rPh>
    <phoneticPr fontId="1"/>
  </si>
  <si>
    <t>　（８）労働者派遣事業の適正な運営の確保及び派遣労働者の保護等に関する法律</t>
    <rPh sb="4" eb="7">
      <t>ロウドウシャ</t>
    </rPh>
    <rPh sb="7" eb="9">
      <t>ハケン</t>
    </rPh>
    <rPh sb="9" eb="11">
      <t>ジギョウ</t>
    </rPh>
    <rPh sb="12" eb="14">
      <t>テキセイ</t>
    </rPh>
    <rPh sb="15" eb="17">
      <t>ウンエイ</t>
    </rPh>
    <rPh sb="18" eb="20">
      <t>カクホ</t>
    </rPh>
    <rPh sb="20" eb="21">
      <t>オヨ</t>
    </rPh>
    <rPh sb="22" eb="24">
      <t>ハケン</t>
    </rPh>
    <rPh sb="24" eb="27">
      <t>ロウドウシャ</t>
    </rPh>
    <rPh sb="28" eb="30">
      <t>ホゴ</t>
    </rPh>
    <rPh sb="30" eb="31">
      <t>トウ</t>
    </rPh>
    <rPh sb="32" eb="33">
      <t>カン</t>
    </rPh>
    <rPh sb="35" eb="37">
      <t>ホウリツ</t>
    </rPh>
    <phoneticPr fontId="1"/>
  </si>
  <si>
    <t>　（９）障害者の雇用の促進等に関する法律（昭和35年法律第123号）</t>
    <rPh sb="4" eb="7">
      <t>ショウガイシャ</t>
    </rPh>
    <rPh sb="8" eb="10">
      <t>コヨウ</t>
    </rPh>
    <rPh sb="11" eb="13">
      <t>ソクシン</t>
    </rPh>
    <rPh sb="13" eb="14">
      <t>トウ</t>
    </rPh>
    <rPh sb="15" eb="16">
      <t>カン</t>
    </rPh>
    <rPh sb="18" eb="20">
      <t>ホウリツ</t>
    </rPh>
    <rPh sb="21" eb="23">
      <t>ショウワ</t>
    </rPh>
    <rPh sb="25" eb="26">
      <t>ネン</t>
    </rPh>
    <rPh sb="26" eb="28">
      <t>ホウリツ</t>
    </rPh>
    <rPh sb="28" eb="29">
      <t>ダイ</t>
    </rPh>
    <rPh sb="32" eb="33">
      <t>ゴウ</t>
    </rPh>
    <phoneticPr fontId="1"/>
  </si>
  <si>
    <t>　（10）労働組合法（昭和24年法律第174号）</t>
    <rPh sb="5" eb="7">
      <t>ロウドウ</t>
    </rPh>
    <rPh sb="7" eb="10">
      <t>クミアイホウ</t>
    </rPh>
    <rPh sb="11" eb="13">
      <t>ショウワ</t>
    </rPh>
    <rPh sb="15" eb="16">
      <t>ネン</t>
    </rPh>
    <rPh sb="16" eb="18">
      <t>ホウリツ</t>
    </rPh>
    <rPh sb="18" eb="19">
      <t>ダイ</t>
    </rPh>
    <rPh sb="22" eb="23">
      <t>ゴウ</t>
    </rPh>
    <phoneticPr fontId="1"/>
  </si>
  <si>
    <t>　（11）雇用保険法（昭和49年法律第116号）</t>
    <rPh sb="5" eb="7">
      <t>コヨウ</t>
    </rPh>
    <rPh sb="7" eb="10">
      <t>ホケンホウ</t>
    </rPh>
    <rPh sb="11" eb="13">
      <t>ショウワ</t>
    </rPh>
    <rPh sb="15" eb="16">
      <t>ネン</t>
    </rPh>
    <rPh sb="16" eb="18">
      <t>ホウリツ</t>
    </rPh>
    <rPh sb="18" eb="19">
      <t>ダイ</t>
    </rPh>
    <rPh sb="22" eb="23">
      <t>ゴウ</t>
    </rPh>
    <phoneticPr fontId="1"/>
  </si>
  <si>
    <t>　（12）労働保険の保険料の徴収等に関する法律（昭和44年法律第84号）</t>
    <rPh sb="5" eb="7">
      <t>ロウドウ</t>
    </rPh>
    <rPh sb="7" eb="9">
      <t>ホケン</t>
    </rPh>
    <rPh sb="10" eb="13">
      <t>ホケンリョウ</t>
    </rPh>
    <rPh sb="14" eb="16">
      <t>チョウシュウ</t>
    </rPh>
    <rPh sb="16" eb="17">
      <t>トウ</t>
    </rPh>
    <rPh sb="18" eb="19">
      <t>カン</t>
    </rPh>
    <rPh sb="21" eb="23">
      <t>ホウリツ</t>
    </rPh>
    <rPh sb="24" eb="26">
      <t>ショウワ</t>
    </rPh>
    <rPh sb="28" eb="29">
      <t>ネン</t>
    </rPh>
    <rPh sb="29" eb="31">
      <t>ホウリツ</t>
    </rPh>
    <rPh sb="31" eb="32">
      <t>ダイ</t>
    </rPh>
    <rPh sb="34" eb="35">
      <t>ゴウ</t>
    </rPh>
    <phoneticPr fontId="1"/>
  </si>
  <si>
    <t>　（13）健康保険法（大正11年法律第70号）</t>
    <rPh sb="5" eb="7">
      <t>ケンコウ</t>
    </rPh>
    <rPh sb="7" eb="10">
      <t>ホケンホウ</t>
    </rPh>
    <rPh sb="11" eb="13">
      <t>タイショウ</t>
    </rPh>
    <rPh sb="15" eb="16">
      <t>ネン</t>
    </rPh>
    <rPh sb="16" eb="18">
      <t>ホウリツ</t>
    </rPh>
    <rPh sb="18" eb="19">
      <t>ダイ</t>
    </rPh>
    <rPh sb="21" eb="22">
      <t>ゴウ</t>
    </rPh>
    <phoneticPr fontId="1"/>
  </si>
  <si>
    <t>　（14）厚生年金保険法（昭和29年法律第115号）</t>
    <rPh sb="5" eb="7">
      <t>コウセイ</t>
    </rPh>
    <rPh sb="7" eb="9">
      <t>ネンキン</t>
    </rPh>
    <rPh sb="9" eb="12">
      <t>ホケンホウ</t>
    </rPh>
    <rPh sb="13" eb="15">
      <t>ショウワ</t>
    </rPh>
    <rPh sb="17" eb="18">
      <t>ネン</t>
    </rPh>
    <rPh sb="18" eb="20">
      <t>ホウリツ</t>
    </rPh>
    <rPh sb="20" eb="21">
      <t>ダイ</t>
    </rPh>
    <rPh sb="24" eb="25">
      <t>ゴウ</t>
    </rPh>
    <phoneticPr fontId="1"/>
  </si>
  <si>
    <t>　（５）短時間労働者の雇用管理の改善等に関する法律（平成5年法律第76号）</t>
    <rPh sb="4" eb="7">
      <t>タンジカン</t>
    </rPh>
    <rPh sb="7" eb="10">
      <t>ロウドウシャ</t>
    </rPh>
    <rPh sb="11" eb="13">
      <t>コヨウ</t>
    </rPh>
    <rPh sb="13" eb="15">
      <t>カンリ</t>
    </rPh>
    <rPh sb="16" eb="18">
      <t>カイゼン</t>
    </rPh>
    <rPh sb="18" eb="19">
      <t>トウ</t>
    </rPh>
    <rPh sb="20" eb="21">
      <t>カン</t>
    </rPh>
    <rPh sb="23" eb="25">
      <t>ホウリツ</t>
    </rPh>
    <rPh sb="26" eb="28">
      <t>ヘイセイ</t>
    </rPh>
    <rPh sb="29" eb="30">
      <t>ネン</t>
    </rPh>
    <rPh sb="30" eb="32">
      <t>ホウリツ</t>
    </rPh>
    <rPh sb="32" eb="33">
      <t>ダイ</t>
    </rPh>
    <rPh sb="35" eb="36">
      <t>ゴウ</t>
    </rPh>
    <phoneticPr fontId="1"/>
  </si>
  <si>
    <t>応札明細書（記入例）</t>
    <rPh sb="6" eb="8">
      <t>キニュウ</t>
    </rPh>
    <rPh sb="8" eb="9">
      <t>レイ</t>
    </rPh>
    <phoneticPr fontId="5"/>
  </si>
  <si>
    <t>入札書（記入例）</t>
    <phoneticPr fontId="5"/>
  </si>
  <si>
    <t>１</t>
    <phoneticPr fontId="1"/>
  </si>
  <si>
    <t>２</t>
    <phoneticPr fontId="1"/>
  </si>
  <si>
    <t>２</t>
    <phoneticPr fontId="1"/>
  </si>
  <si>
    <t>令和 　　 年　　　月　　　日</t>
    <rPh sb="0" eb="2">
      <t>レイワ</t>
    </rPh>
    <rPh sb="6" eb="7">
      <t>トシ</t>
    </rPh>
    <rPh sb="10" eb="11">
      <t>ツキ</t>
    </rPh>
    <rPh sb="14" eb="15">
      <t>ニチ</t>
    </rPh>
    <phoneticPr fontId="5"/>
  </si>
  <si>
    <t>令和　   　年　　　月　　　日</t>
    <rPh sb="0" eb="2">
      <t>レイワ</t>
    </rPh>
    <phoneticPr fontId="1"/>
  </si>
  <si>
    <t>令和　　年　　月　　日</t>
    <rPh sb="0" eb="2">
      <t>レイワ</t>
    </rPh>
    <rPh sb="4" eb="5">
      <t>ネン</t>
    </rPh>
    <rPh sb="7" eb="8">
      <t>ガツ</t>
    </rPh>
    <rPh sb="10" eb="11">
      <t>ニチ</t>
    </rPh>
    <phoneticPr fontId="1"/>
  </si>
  <si>
    <t>令和　　　　年　　　　月　　　　日</t>
    <rPh sb="0" eb="2">
      <t>レイワ</t>
    </rPh>
    <rPh sb="6" eb="7">
      <t>ネン</t>
    </rPh>
    <rPh sb="11" eb="12">
      <t>ガツ</t>
    </rPh>
    <rPh sb="16" eb="17">
      <t>ニチ</t>
    </rPh>
    <phoneticPr fontId="24"/>
  </si>
  <si>
    <t>令和　　年　　月　　日</t>
    <rPh sb="0" eb="2">
      <t>レイワ</t>
    </rPh>
    <rPh sb="4" eb="5">
      <t>トシ</t>
    </rPh>
    <rPh sb="7" eb="8">
      <t>ガツ</t>
    </rPh>
    <rPh sb="10" eb="11">
      <t>ニチ</t>
    </rPh>
    <phoneticPr fontId="1"/>
  </si>
  <si>
    <t>令和　　　年　　　月　　　日</t>
    <rPh sb="0" eb="2">
      <t>レイワ</t>
    </rPh>
    <rPh sb="5" eb="6">
      <t>ネン</t>
    </rPh>
    <rPh sb="9" eb="10">
      <t>ツキ</t>
    </rPh>
    <rPh sb="13" eb="14">
      <t>ニチ</t>
    </rPh>
    <phoneticPr fontId="5"/>
  </si>
  <si>
    <t xml:space="preserve">    　　 年　　 月　　　日</t>
    <rPh sb="7" eb="8">
      <t>ネン</t>
    </rPh>
    <rPh sb="11" eb="12">
      <t>ガツ</t>
    </rPh>
    <rPh sb="15" eb="16">
      <t>ニチ</t>
    </rPh>
    <phoneticPr fontId="7"/>
  </si>
  <si>
    <t xml:space="preserve">         年　　 月　　　日</t>
    <rPh sb="9" eb="10">
      <t>ネン</t>
    </rPh>
    <rPh sb="13" eb="14">
      <t>ガツ</t>
    </rPh>
    <rPh sb="17" eb="18">
      <t>ニチ</t>
    </rPh>
    <phoneticPr fontId="7"/>
  </si>
  <si>
    <t>　　　　 年　　 月　　　日</t>
    <rPh sb="5" eb="6">
      <t>ネン</t>
    </rPh>
    <rPh sb="9" eb="10">
      <t>ガツ</t>
    </rPh>
    <rPh sb="13" eb="14">
      <t>ニチ</t>
    </rPh>
    <phoneticPr fontId="7"/>
  </si>
  <si>
    <t>委任状(記入例）</t>
    <rPh sb="0" eb="3">
      <t>イニンジョウ</t>
    </rPh>
    <rPh sb="4" eb="6">
      <t>キニュウ</t>
    </rPh>
    <rPh sb="6" eb="7">
      <t>レイ</t>
    </rPh>
    <phoneticPr fontId="5"/>
  </si>
  <si>
    <t>納付方法が①の場合は、債務者登録申請書、入札保証金納入書発行依頼書（第2号様式）。　　　　　　　　　　　　　　　　　　　　　　　　　　　　　　　　　　　　　　　　　　　　　　　　　　　　　　　　　　　　　　納付方法が②の場合は、入札保証保険契約書の写し又は国又は地方公共団体と種類及び規模をほぼ同じくする契約を締結した実績を有し、これらのうち過去２箇年の間に履行期限が到来した二以上の契約を全て誠実に履行したことを証明する書類（契約書の写し２件）、及び契約実績書（別紙様式）。</t>
    <rPh sb="0" eb="2">
      <t>ノウフ</t>
    </rPh>
    <rPh sb="2" eb="4">
      <t>ホウホウ</t>
    </rPh>
    <rPh sb="7" eb="9">
      <t>バアイ</t>
    </rPh>
    <rPh sb="11" eb="14">
      <t>サイムシャ</t>
    </rPh>
    <rPh sb="14" eb="16">
      <t>トウロク</t>
    </rPh>
    <rPh sb="16" eb="19">
      <t>シンセイショ</t>
    </rPh>
    <rPh sb="20" eb="22">
      <t>ニュウサツ</t>
    </rPh>
    <rPh sb="22" eb="25">
      <t>ホショウキン</t>
    </rPh>
    <rPh sb="25" eb="28">
      <t>ノウニュウショ</t>
    </rPh>
    <rPh sb="28" eb="30">
      <t>ハッコウ</t>
    </rPh>
    <rPh sb="30" eb="33">
      <t>イライショ</t>
    </rPh>
    <rPh sb="34" eb="35">
      <t>ダイ</t>
    </rPh>
    <rPh sb="36" eb="37">
      <t>ゴウ</t>
    </rPh>
    <rPh sb="37" eb="39">
      <t>ヨウシキ</t>
    </rPh>
    <rPh sb="103" eb="105">
      <t>ノウフ</t>
    </rPh>
    <rPh sb="105" eb="107">
      <t>ホウホウ</t>
    </rPh>
    <rPh sb="110" eb="112">
      <t>バアイ</t>
    </rPh>
    <rPh sb="114" eb="116">
      <t>ニュウサツ</t>
    </rPh>
    <rPh sb="116" eb="118">
      <t>ホショウ</t>
    </rPh>
    <rPh sb="118" eb="120">
      <t>ホケン</t>
    </rPh>
    <rPh sb="120" eb="123">
      <t>ケイヤクショ</t>
    </rPh>
    <rPh sb="124" eb="125">
      <t>ウツ</t>
    </rPh>
    <rPh sb="126" eb="127">
      <t>マタ</t>
    </rPh>
    <rPh sb="128" eb="129">
      <t>クニ</t>
    </rPh>
    <rPh sb="129" eb="130">
      <t>マタ</t>
    </rPh>
    <rPh sb="131" eb="133">
      <t>チホウ</t>
    </rPh>
    <rPh sb="133" eb="135">
      <t>コウキョウ</t>
    </rPh>
    <rPh sb="135" eb="137">
      <t>ダンタイ</t>
    </rPh>
    <rPh sb="138" eb="140">
      <t>シュルイ</t>
    </rPh>
    <rPh sb="140" eb="141">
      <t>オヨ</t>
    </rPh>
    <rPh sb="142" eb="144">
      <t>キボ</t>
    </rPh>
    <rPh sb="147" eb="148">
      <t>オナ</t>
    </rPh>
    <rPh sb="152" eb="154">
      <t>ケイヤク</t>
    </rPh>
    <rPh sb="155" eb="157">
      <t>テイケツ</t>
    </rPh>
    <rPh sb="159" eb="161">
      <t>ジッセキ</t>
    </rPh>
    <rPh sb="162" eb="163">
      <t>ユウ</t>
    </rPh>
    <rPh sb="171" eb="173">
      <t>カコ</t>
    </rPh>
    <rPh sb="174" eb="176">
      <t>カネン</t>
    </rPh>
    <rPh sb="177" eb="178">
      <t>アイダ</t>
    </rPh>
    <rPh sb="179" eb="181">
      <t>リコウ</t>
    </rPh>
    <rPh sb="181" eb="183">
      <t>キゲン</t>
    </rPh>
    <rPh sb="184" eb="186">
      <t>トウライ</t>
    </rPh>
    <rPh sb="188" eb="189">
      <t>2</t>
    </rPh>
    <rPh sb="189" eb="191">
      <t>イジョウ</t>
    </rPh>
    <rPh sb="192" eb="194">
      <t>ケイヤク</t>
    </rPh>
    <rPh sb="195" eb="196">
      <t>スベ</t>
    </rPh>
    <rPh sb="197" eb="199">
      <t>セイジツ</t>
    </rPh>
    <rPh sb="200" eb="202">
      <t>リコウ</t>
    </rPh>
    <rPh sb="207" eb="209">
      <t>ショウメイ</t>
    </rPh>
    <rPh sb="211" eb="213">
      <t>ショルイ</t>
    </rPh>
    <rPh sb="214" eb="217">
      <t>ケイヤクショ</t>
    </rPh>
    <rPh sb="218" eb="219">
      <t>ウツ</t>
    </rPh>
    <rPh sb="221" eb="222">
      <t>ケン</t>
    </rPh>
    <rPh sb="224" eb="225">
      <t>オヨ</t>
    </rPh>
    <rPh sb="226" eb="228">
      <t>ケイヤク</t>
    </rPh>
    <rPh sb="228" eb="230">
      <t>ジッセキ</t>
    </rPh>
    <rPh sb="230" eb="231">
      <t>ショ</t>
    </rPh>
    <rPh sb="232" eb="234">
      <t>ベッシ</t>
    </rPh>
    <rPh sb="234" eb="236">
      <t>ヨウシキ</t>
    </rPh>
    <phoneticPr fontId="1"/>
  </si>
  <si>
    <t>下記により、一般競争入札に参加を希望しますので、下記のとおり関係書類を提出します。</t>
    <phoneticPr fontId="1"/>
  </si>
  <si>
    <t>応札明細書</t>
    <rPh sb="0" eb="2">
      <t>オウサツ</t>
    </rPh>
    <rPh sb="2" eb="5">
      <t>メイサイショ</t>
    </rPh>
    <phoneticPr fontId="1"/>
  </si>
  <si>
    <t>印　　</t>
    <rPh sb="0" eb="1">
      <t>イン</t>
    </rPh>
    <phoneticPr fontId="5"/>
  </si>
  <si>
    <t>No.</t>
    <phoneticPr fontId="5"/>
  </si>
  <si>
    <t>下記のとおり一般競争入札に関し、質問がありますので回答願います。</t>
    <rPh sb="0" eb="2">
      <t>カキ</t>
    </rPh>
    <rPh sb="6" eb="8">
      <t>イッパン</t>
    </rPh>
    <rPh sb="8" eb="10">
      <t>キョウソウ</t>
    </rPh>
    <rPh sb="10" eb="12">
      <t>ニュウサツ</t>
    </rPh>
    <rPh sb="13" eb="14">
      <t>カン</t>
    </rPh>
    <rPh sb="16" eb="18">
      <t>シツモン</t>
    </rPh>
    <rPh sb="25" eb="27">
      <t>カイトウ</t>
    </rPh>
    <rPh sb="27" eb="28">
      <t>ネガ</t>
    </rPh>
    <phoneticPr fontId="5"/>
  </si>
  <si>
    <t>※入札保証金の免除を申し出る場合
 ①契約実績書
 ②過去2カ年の間に履行完了した同種・同規模の契約書の写し（２件以上）</t>
    <rPh sb="1" eb="3">
      <t>ニュウサツ</t>
    </rPh>
    <rPh sb="3" eb="6">
      <t>ホショウキン</t>
    </rPh>
    <rPh sb="7" eb="9">
      <t>メンジョ</t>
    </rPh>
    <rPh sb="10" eb="11">
      <t>モウ</t>
    </rPh>
    <rPh sb="12" eb="13">
      <t>デ</t>
    </rPh>
    <rPh sb="14" eb="16">
      <t>バアイ</t>
    </rPh>
    <rPh sb="31" eb="32">
      <t>ネン</t>
    </rPh>
    <rPh sb="33" eb="34">
      <t>アイダ</t>
    </rPh>
    <rPh sb="35" eb="37">
      <t>リコウ</t>
    </rPh>
    <rPh sb="37" eb="39">
      <t>カンリョウ</t>
    </rPh>
    <rPh sb="41" eb="43">
      <t>ドウシュ</t>
    </rPh>
    <rPh sb="44" eb="47">
      <t>ドウキボ</t>
    </rPh>
    <rPh sb="56" eb="57">
      <t>ケン</t>
    </rPh>
    <phoneticPr fontId="5"/>
  </si>
  <si>
    <t>に係る入札に関して、下記のとおり提出します。</t>
    <rPh sb="16" eb="18">
      <t>テイシュツ</t>
    </rPh>
    <phoneticPr fontId="1"/>
  </si>
  <si>
    <t>県税（個人事業税、法人事業税）、消費税及び地方消費税の納税証明書の写し</t>
    <phoneticPr fontId="1"/>
  </si>
  <si>
    <t xml:space="preserve"> 県税及び地方消費税を滞納していないことが確認できる書類</t>
    <rPh sb="1" eb="3">
      <t>ケンゼイ</t>
    </rPh>
    <rPh sb="3" eb="4">
      <t>オヨ</t>
    </rPh>
    <rPh sb="5" eb="7">
      <t>チホウ</t>
    </rPh>
    <rPh sb="7" eb="10">
      <t>ショウヒゼイ</t>
    </rPh>
    <rPh sb="11" eb="13">
      <t>タイノウ</t>
    </rPh>
    <rPh sb="21" eb="23">
      <t>カクニン</t>
    </rPh>
    <rPh sb="26" eb="28">
      <t>ショルイ</t>
    </rPh>
    <phoneticPr fontId="5"/>
  </si>
  <si>
    <t>※２</t>
    <phoneticPr fontId="1"/>
  </si>
  <si>
    <t xml:space="preserve">※３提出先　 </t>
    <rPh sb="2" eb="3">
      <t>ツツミ</t>
    </rPh>
    <rPh sb="3" eb="4">
      <t>デ</t>
    </rPh>
    <rPh sb="4" eb="5">
      <t>サキ</t>
    </rPh>
    <phoneticPr fontId="5"/>
  </si>
  <si>
    <t>都道府県が発行する都道府県税に未納がないことの証明書（発行後、3ヶ月以内のもの）</t>
    <rPh sb="0" eb="4">
      <t>トドウフケン</t>
    </rPh>
    <rPh sb="5" eb="7">
      <t>ハッコウ</t>
    </rPh>
    <rPh sb="9" eb="13">
      <t>トドウフケン</t>
    </rPh>
    <rPh sb="13" eb="14">
      <t>ゼイ</t>
    </rPh>
    <rPh sb="15" eb="17">
      <t>ミノウ</t>
    </rPh>
    <rPh sb="23" eb="26">
      <t>ショウメイショ</t>
    </rPh>
    <phoneticPr fontId="1"/>
  </si>
  <si>
    <t>税務署が発行する消費税及び地方消費税に未納税額がないことの証明書（発行後、3ヶ月以内のもの）</t>
    <rPh sb="0" eb="3">
      <t>ゼイムショ</t>
    </rPh>
    <rPh sb="4" eb="6">
      <t>ハッコウ</t>
    </rPh>
    <rPh sb="8" eb="11">
      <t>ショウヒゼイ</t>
    </rPh>
    <rPh sb="11" eb="12">
      <t>オヨ</t>
    </rPh>
    <rPh sb="13" eb="15">
      <t>チホウ</t>
    </rPh>
    <rPh sb="15" eb="18">
      <t>ショウヒゼイ</t>
    </rPh>
    <rPh sb="19" eb="20">
      <t>ミ</t>
    </rPh>
    <rPh sb="20" eb="23">
      <t>ノウゼイガク</t>
    </rPh>
    <rPh sb="29" eb="32">
      <t>ショウメイショ</t>
    </rPh>
    <phoneticPr fontId="1"/>
  </si>
  <si>
    <t>下記により、契約に係る一般競争入札に参加したいので、入札保証金納付に係る納付書の発行をお願いします。</t>
    <rPh sb="0" eb="2">
      <t>カキ</t>
    </rPh>
    <rPh sb="6" eb="8">
      <t>ケイヤク</t>
    </rPh>
    <rPh sb="9" eb="10">
      <t>カカ</t>
    </rPh>
    <rPh sb="11" eb="13">
      <t>イッパン</t>
    </rPh>
    <rPh sb="13" eb="15">
      <t>キョウソウ</t>
    </rPh>
    <rPh sb="15" eb="17">
      <t>ニュウサツ</t>
    </rPh>
    <rPh sb="18" eb="20">
      <t>サンカ</t>
    </rPh>
    <rPh sb="26" eb="28">
      <t>ニュウサツ</t>
    </rPh>
    <rPh sb="28" eb="31">
      <t>ホショウキン</t>
    </rPh>
    <rPh sb="31" eb="33">
      <t>ノウフ</t>
    </rPh>
    <rPh sb="34" eb="35">
      <t>カカ</t>
    </rPh>
    <rPh sb="36" eb="39">
      <t>ノウフショ</t>
    </rPh>
    <rPh sb="40" eb="42">
      <t>ハッコウ</t>
    </rPh>
    <rPh sb="44" eb="45">
      <t>ネガ</t>
    </rPh>
    <phoneticPr fontId="1"/>
  </si>
  <si>
    <t>下記、契約に係る一般競争入札に参加するために納付した、入札保証金の返還をお願いします。</t>
    <rPh sb="0" eb="2">
      <t>カキ</t>
    </rPh>
    <rPh sb="3" eb="5">
      <t>ケイヤク</t>
    </rPh>
    <rPh sb="6" eb="7">
      <t>カカ</t>
    </rPh>
    <rPh sb="8" eb="10">
      <t>イッパン</t>
    </rPh>
    <rPh sb="10" eb="12">
      <t>キョウソウ</t>
    </rPh>
    <rPh sb="12" eb="14">
      <t>ニュウサツ</t>
    </rPh>
    <rPh sb="15" eb="17">
      <t>サンカ</t>
    </rPh>
    <rPh sb="22" eb="24">
      <t>ノウフ</t>
    </rPh>
    <rPh sb="27" eb="29">
      <t>ニュウサツ</t>
    </rPh>
    <rPh sb="29" eb="32">
      <t>ホショウキン</t>
    </rPh>
    <rPh sb="33" eb="35">
      <t>ヘンカン</t>
    </rPh>
    <rPh sb="37" eb="38">
      <t>ネガ</t>
    </rPh>
    <phoneticPr fontId="1"/>
  </si>
  <si>
    <t>誓約書</t>
    <rPh sb="0" eb="3">
      <t>セイヤクショ</t>
    </rPh>
    <phoneticPr fontId="1"/>
  </si>
  <si>
    <t>に係る一般競争入札への参加申込にあたり、下記のことを</t>
    <phoneticPr fontId="1"/>
  </si>
  <si>
    <t>誓約します。</t>
    <rPh sb="0" eb="2">
      <t>セイヤク</t>
    </rPh>
    <phoneticPr fontId="1"/>
  </si>
  <si>
    <t>１　地方自治法施行令(昭和22 年政令第16 号)第167 条の4 の規定に該当しない者であること。　　</t>
    <phoneticPr fontId="1"/>
  </si>
  <si>
    <t>２　会社更生法に基づく更生手続き開始の申し立て、民事再生法に基づく再生手続き開始の申し立て、又は破産法に基づく破産手続き開始の申立がなされている者でないこと。</t>
    <phoneticPr fontId="1"/>
  </si>
  <si>
    <t>４  沖縄県暴力団排除条例第２条（平成23年条例第35号）第２号に規定する暴力団員又は</t>
    <phoneticPr fontId="1"/>
  </si>
  <si>
    <t>６  労働関連法令を遵守していること。</t>
    <phoneticPr fontId="1"/>
  </si>
  <si>
    <t>５  宗教活動や政治活動を主たる目的とする団体ではないこと。</t>
    <phoneticPr fontId="1"/>
  </si>
  <si>
    <t>３  県税、消費税及び地方消費税の滞納がないこと。</t>
    <phoneticPr fontId="1"/>
  </si>
  <si>
    <t>(4)</t>
    <phoneticPr fontId="1"/>
  </si>
  <si>
    <r>
      <t>※１</t>
    </r>
    <r>
      <rPr>
        <b/>
        <u/>
        <sz val="10"/>
        <rFont val="ＭＳ Ｐ明朝"/>
        <family val="1"/>
        <charset val="128"/>
      </rPr>
      <t/>
    </r>
    <phoneticPr fontId="5"/>
  </si>
  <si>
    <t>※納付を希望される場合は、</t>
    <rPh sb="1" eb="3">
      <t>ノウフ</t>
    </rPh>
    <rPh sb="4" eb="6">
      <t>キボウ</t>
    </rPh>
    <rPh sb="9" eb="11">
      <t>バアイ</t>
    </rPh>
    <phoneticPr fontId="1"/>
  </si>
  <si>
    <t>担当者まで提出してください。</t>
    <rPh sb="0" eb="3">
      <t>タントウシャ</t>
    </rPh>
    <rPh sb="5" eb="7">
      <t>テイシュツ</t>
    </rPh>
    <phoneticPr fontId="1"/>
  </si>
  <si>
    <t>※質問期間　：　</t>
    <rPh sb="1" eb="3">
      <t>シツモン</t>
    </rPh>
    <phoneticPr fontId="5"/>
  </si>
  <si>
    <t>※郵送の場合は午後５時必着</t>
    <rPh sb="1" eb="3">
      <t>ユウソウ</t>
    </rPh>
    <rPh sb="4" eb="6">
      <t>バアイ</t>
    </rPh>
    <rPh sb="7" eb="9">
      <t>ゴゴ</t>
    </rPh>
    <rPh sb="10" eb="11">
      <t>ジ</t>
    </rPh>
    <rPh sb="11" eb="13">
      <t>ヒッチャク</t>
    </rPh>
    <phoneticPr fontId="1"/>
  </si>
  <si>
    <t>令和 ５ 年 １ 月 １０ 日</t>
    <rPh sb="0" eb="2">
      <t>レイワ</t>
    </rPh>
    <rPh sb="5" eb="6">
      <t>トシ</t>
    </rPh>
    <rPh sb="9" eb="10">
      <t>ガツ</t>
    </rPh>
    <rPh sb="14" eb="15">
      <t>ニチ</t>
    </rPh>
    <phoneticPr fontId="1"/>
  </si>
  <si>
    <t>応札明細書</t>
    <rPh sb="0" eb="5">
      <t>オウサツメイサイショ</t>
    </rPh>
    <phoneticPr fontId="42"/>
  </si>
  <si>
    <t>住　　　所</t>
    <rPh sb="0" eb="1">
      <t>ジュウ</t>
    </rPh>
    <rPh sb="4" eb="5">
      <t>ショ</t>
    </rPh>
    <phoneticPr fontId="5"/>
  </si>
  <si>
    <t>応札金額</t>
    <phoneticPr fontId="1"/>
  </si>
  <si>
    <t>印</t>
    <rPh sb="0" eb="1">
      <t>イン</t>
    </rPh>
    <phoneticPr fontId="5"/>
  </si>
  <si>
    <t>品名</t>
    <rPh sb="0" eb="2">
      <t>ヒンメイ</t>
    </rPh>
    <phoneticPr fontId="5"/>
  </si>
  <si>
    <t>型式</t>
    <rPh sb="0" eb="2">
      <t>カタシキ</t>
    </rPh>
    <phoneticPr fontId="5"/>
  </si>
  <si>
    <t>メーカー</t>
    <phoneticPr fontId="5"/>
  </si>
  <si>
    <t>単位</t>
    <rPh sb="0" eb="2">
      <t>タンイ</t>
    </rPh>
    <phoneticPr fontId="42"/>
  </si>
  <si>
    <t>単価</t>
    <rPh sb="0" eb="2">
      <t>タンカ</t>
    </rPh>
    <phoneticPr fontId="5"/>
  </si>
  <si>
    <t>金額</t>
    <rPh sb="0" eb="2">
      <t>キンガク</t>
    </rPh>
    <phoneticPr fontId="5"/>
  </si>
  <si>
    <t>備考</t>
    <rPh sb="0" eb="2">
      <t>ビコウ</t>
    </rPh>
    <phoneticPr fontId="42"/>
  </si>
  <si>
    <t>小　　　　　　　　計</t>
  </si>
  <si>
    <t>消　　費　　税（１０％）</t>
    <phoneticPr fontId="5"/>
  </si>
  <si>
    <t>合　　　　　  　　計</t>
  </si>
  <si>
    <r>
      <t>※</t>
    </r>
    <r>
      <rPr>
        <sz val="12"/>
        <color indexed="8"/>
        <rFont val="ＭＳ Ｐゴシック"/>
        <family val="3"/>
        <charset val="128"/>
      </rPr>
      <t>　入札金額ではありません。</t>
    </r>
    <rPh sb="2" eb="4">
      <t>ニュウサツ</t>
    </rPh>
    <rPh sb="4" eb="6">
      <t>キンガク</t>
    </rPh>
    <phoneticPr fontId="5"/>
  </si>
  <si>
    <r>
      <t>※</t>
    </r>
    <r>
      <rPr>
        <sz val="12"/>
        <color indexed="8"/>
        <rFont val="ＭＳ Ｐゴシック"/>
        <family val="3"/>
        <charset val="128"/>
      </rPr>
      <t>　カタログ等商品詳細がわかる資料の添付もお願いします。</t>
    </r>
    <rPh sb="6" eb="7">
      <t>トウ</t>
    </rPh>
    <rPh sb="7" eb="9">
      <t>ショウヒン</t>
    </rPh>
    <rPh sb="9" eb="11">
      <t>ショウサイ</t>
    </rPh>
    <rPh sb="15" eb="17">
      <t>シリョウ</t>
    </rPh>
    <rPh sb="18" eb="20">
      <t>テンプ</t>
    </rPh>
    <rPh sb="22" eb="23">
      <t>ネガ</t>
    </rPh>
    <phoneticPr fontId="5"/>
  </si>
  <si>
    <t>様式第10号（財務規則様式第５６号その２）</t>
    <rPh sb="0" eb="2">
      <t>ヨウシキ</t>
    </rPh>
    <rPh sb="2" eb="3">
      <t>ダイ</t>
    </rPh>
    <rPh sb="5" eb="6">
      <t>ゴウ</t>
    </rPh>
    <rPh sb="7" eb="9">
      <t>ザイム</t>
    </rPh>
    <rPh sb="9" eb="11">
      <t>キソク</t>
    </rPh>
    <rPh sb="11" eb="13">
      <t>ヨウシキ</t>
    </rPh>
    <rPh sb="13" eb="14">
      <t>ダイ</t>
    </rPh>
    <rPh sb="16" eb="17">
      <t>ゴウ</t>
    </rPh>
    <phoneticPr fontId="5"/>
  </si>
  <si>
    <t>入　　札　　書　（工事）</t>
    <rPh sb="0" eb="1">
      <t>ニュウ</t>
    </rPh>
    <rPh sb="3" eb="4">
      <t>サツ</t>
    </rPh>
    <rPh sb="6" eb="7">
      <t>ショ</t>
    </rPh>
    <rPh sb="9" eb="11">
      <t>コウジ</t>
    </rPh>
    <phoneticPr fontId="5"/>
  </si>
  <si>
    <t>億</t>
    <rPh sb="0" eb="1">
      <t>オク</t>
    </rPh>
    <phoneticPr fontId="5"/>
  </si>
  <si>
    <t>千</t>
    <rPh sb="0" eb="1">
      <t>セン</t>
    </rPh>
    <phoneticPr fontId="5"/>
  </si>
  <si>
    <t>百</t>
    <rPh sb="0" eb="1">
      <t>ヒャク</t>
    </rPh>
    <phoneticPr fontId="5"/>
  </si>
  <si>
    <t>拾</t>
    <rPh sb="0" eb="1">
      <t>ジュウ</t>
    </rPh>
    <phoneticPr fontId="5"/>
  </si>
  <si>
    <t>万</t>
    <rPh sb="0" eb="1">
      <t>マン</t>
    </rPh>
    <phoneticPr fontId="5"/>
  </si>
  <si>
    <t>円</t>
    <rPh sb="0" eb="1">
      <t>エン</t>
    </rPh>
    <phoneticPr fontId="5"/>
  </si>
  <si>
    <t>入札金額</t>
    <rPh sb="0" eb="2">
      <t>ニュウサツ</t>
    </rPh>
    <rPh sb="2" eb="4">
      <t>キンガク</t>
    </rPh>
    <phoneticPr fontId="5"/>
  </si>
  <si>
    <t>工事の目的</t>
    <rPh sb="0" eb="2">
      <t>コウジ</t>
    </rPh>
    <rPh sb="3" eb="5">
      <t>モクテキ</t>
    </rPh>
    <phoneticPr fontId="5"/>
  </si>
  <si>
    <t>工事の場所</t>
    <rPh sb="0" eb="2">
      <t>コウジ</t>
    </rPh>
    <rPh sb="3" eb="5">
      <t>バショ</t>
    </rPh>
    <phoneticPr fontId="5"/>
  </si>
  <si>
    <t>工期</t>
    <rPh sb="0" eb="2">
      <t>コウキ</t>
    </rPh>
    <phoneticPr fontId="5"/>
  </si>
  <si>
    <t>　着　工　　　　契約締結日の翌日</t>
    <rPh sb="1" eb="2">
      <t>キ</t>
    </rPh>
    <rPh sb="3" eb="4">
      <t>コウ</t>
    </rPh>
    <rPh sb="8" eb="10">
      <t>ケイヤク</t>
    </rPh>
    <rPh sb="10" eb="12">
      <t>テイケツ</t>
    </rPh>
    <rPh sb="12" eb="13">
      <t>ビ</t>
    </rPh>
    <rPh sb="14" eb="16">
      <t>ヨクジツ</t>
    </rPh>
    <phoneticPr fontId="5"/>
  </si>
  <si>
    <t>入札保証金額</t>
    <rPh sb="0" eb="2">
      <t>ニュウサツ</t>
    </rPh>
    <rPh sb="2" eb="5">
      <t>ホショウキン</t>
    </rPh>
    <rPh sb="5" eb="6">
      <t>ガク</t>
    </rPh>
    <phoneticPr fontId="5"/>
  </si>
  <si>
    <t>円</t>
    <rPh sb="0" eb="1">
      <t>エン</t>
    </rPh>
    <phoneticPr fontId="42"/>
  </si>
  <si>
    <t>・　　免除 （沖縄県財務規則第100条第2項第　　号）</t>
    <rPh sb="3" eb="5">
      <t>メンジョ</t>
    </rPh>
    <rPh sb="7" eb="10">
      <t>オキナワケン</t>
    </rPh>
    <rPh sb="10" eb="14">
      <t>ザイムキソク</t>
    </rPh>
    <rPh sb="14" eb="15">
      <t>ダイ</t>
    </rPh>
    <rPh sb="18" eb="19">
      <t>ジョウ</t>
    </rPh>
    <rPh sb="19" eb="20">
      <t>ダイ</t>
    </rPh>
    <rPh sb="21" eb="22">
      <t>コウ</t>
    </rPh>
    <rPh sb="22" eb="23">
      <t>ダイ</t>
    </rPh>
    <rPh sb="25" eb="26">
      <t>ゴウ</t>
    </rPh>
    <phoneticPr fontId="42"/>
  </si>
  <si>
    <t>　　　上記の金額にその１００分の１０に相当する金額を加算した金額（当該額に１円未満の端数があ</t>
    <rPh sb="3" eb="5">
      <t>ジョウキ</t>
    </rPh>
    <rPh sb="6" eb="8">
      <t>キンガク</t>
    </rPh>
    <rPh sb="14" eb="15">
      <t>ブン</t>
    </rPh>
    <rPh sb="19" eb="21">
      <t>ソウトウ</t>
    </rPh>
    <rPh sb="23" eb="25">
      <t>キンガク</t>
    </rPh>
    <rPh sb="26" eb="28">
      <t>カサン</t>
    </rPh>
    <rPh sb="30" eb="32">
      <t>キンガク</t>
    </rPh>
    <rPh sb="33" eb="35">
      <t>トウガイ</t>
    </rPh>
    <rPh sb="35" eb="36">
      <t>ガク</t>
    </rPh>
    <rPh sb="38" eb="39">
      <t>エン</t>
    </rPh>
    <rPh sb="39" eb="41">
      <t>ミマン</t>
    </rPh>
    <rPh sb="42" eb="44">
      <t>ハスウ</t>
    </rPh>
    <phoneticPr fontId="5"/>
  </si>
  <si>
    <t>　　るときは、その端数金額を切り捨てた金額）をもって請負したいので、ご呈示の設計書、仕様書</t>
    <rPh sb="9" eb="11">
      <t>ハスウ</t>
    </rPh>
    <rPh sb="11" eb="13">
      <t>キンガク</t>
    </rPh>
    <rPh sb="14" eb="15">
      <t>キ</t>
    </rPh>
    <rPh sb="16" eb="17">
      <t>ス</t>
    </rPh>
    <rPh sb="19" eb="21">
      <t>キンガク</t>
    </rPh>
    <rPh sb="26" eb="28">
      <t>ウケオイ</t>
    </rPh>
    <rPh sb="35" eb="37">
      <t>テイジ</t>
    </rPh>
    <rPh sb="38" eb="41">
      <t>セッケイショ</t>
    </rPh>
    <rPh sb="42" eb="45">
      <t>シヨウショ</t>
    </rPh>
    <phoneticPr fontId="5"/>
  </si>
  <si>
    <t>　　財務規則（昭和４７年沖縄県規則第１２号）及び工事請負契約約款並びにご指示の事項を</t>
    <rPh sb="2" eb="4">
      <t>ザイム</t>
    </rPh>
    <rPh sb="4" eb="6">
      <t>キソク</t>
    </rPh>
    <rPh sb="7" eb="9">
      <t>ショウワ</t>
    </rPh>
    <rPh sb="11" eb="12">
      <t>ネン</t>
    </rPh>
    <rPh sb="12" eb="14">
      <t>オキナワ</t>
    </rPh>
    <rPh sb="14" eb="15">
      <t>ケン</t>
    </rPh>
    <rPh sb="15" eb="17">
      <t>キソク</t>
    </rPh>
    <rPh sb="17" eb="18">
      <t>ダイ</t>
    </rPh>
    <rPh sb="20" eb="21">
      <t>ゴウ</t>
    </rPh>
    <rPh sb="22" eb="23">
      <t>オヨ</t>
    </rPh>
    <rPh sb="24" eb="26">
      <t>コウジ</t>
    </rPh>
    <rPh sb="26" eb="28">
      <t>ウケオイ</t>
    </rPh>
    <rPh sb="28" eb="30">
      <t>ケイヤク</t>
    </rPh>
    <rPh sb="30" eb="32">
      <t>ヤッカン</t>
    </rPh>
    <rPh sb="32" eb="33">
      <t>ナラ</t>
    </rPh>
    <rPh sb="36" eb="38">
      <t>シジ</t>
    </rPh>
    <rPh sb="39" eb="41">
      <t>ジコウ</t>
    </rPh>
    <phoneticPr fontId="5"/>
  </si>
  <si>
    <t>　　承知して入札いたします。</t>
    <rPh sb="2" eb="4">
      <t>ショウチ</t>
    </rPh>
    <rPh sb="6" eb="8">
      <t>ニュウサツ</t>
    </rPh>
    <phoneticPr fontId="5"/>
  </si>
  <si>
    <t>令和　    　年　　  　月　　    　日</t>
    <rPh sb="0" eb="2">
      <t>レイワ</t>
    </rPh>
    <rPh sb="8" eb="9">
      <t>ネン</t>
    </rPh>
    <rPh sb="14" eb="15">
      <t>ガツ</t>
    </rPh>
    <rPh sb="22" eb="23">
      <t>ニチ</t>
    </rPh>
    <phoneticPr fontId="5"/>
  </si>
  <si>
    <t xml:space="preserve"> </t>
    <phoneticPr fontId="5"/>
  </si>
  <si>
    <t>入札者</t>
    <rPh sb="0" eb="2">
      <t>ニュウサツ</t>
    </rPh>
    <rPh sb="2" eb="3">
      <t>シャ</t>
    </rPh>
    <phoneticPr fontId="5"/>
  </si>
  <si>
    <t>住所</t>
    <rPh sb="0" eb="2">
      <t>ジュウショ</t>
    </rPh>
    <phoneticPr fontId="5"/>
  </si>
  <si>
    <t>商号</t>
    <rPh sb="0" eb="2">
      <t>ショウゴウ</t>
    </rPh>
    <phoneticPr fontId="5"/>
  </si>
  <si>
    <t>氏名</t>
    <rPh sb="0" eb="2">
      <t>シメイ</t>
    </rPh>
    <phoneticPr fontId="5"/>
  </si>
  <si>
    <t>￥</t>
    <phoneticPr fontId="42"/>
  </si>
  <si>
    <t>〇</t>
    <phoneticPr fontId="42"/>
  </si>
  <si>
    <t>　与那原町字与那原○○番地</t>
    <rPh sb="1" eb="5">
      <t>ヨナバルチョウ</t>
    </rPh>
    <rPh sb="5" eb="6">
      <t>アザ</t>
    </rPh>
    <rPh sb="6" eb="9">
      <t>ヨナバル</t>
    </rPh>
    <rPh sb="11" eb="13">
      <t>バンチ</t>
    </rPh>
    <phoneticPr fontId="42"/>
  </si>
  <si>
    <t>　有限会社　○○○○</t>
    <rPh sb="1" eb="5">
      <t>ユウゲンガイシャ</t>
    </rPh>
    <phoneticPr fontId="42"/>
  </si>
  <si>
    <t>　代表取締役　○○　○○　　　　　印　　</t>
    <rPh sb="1" eb="3">
      <t>ダイヒョウ</t>
    </rPh>
    <rPh sb="3" eb="6">
      <t>トリシマリヤク</t>
    </rPh>
    <rPh sb="17" eb="18">
      <t>イン</t>
    </rPh>
    <phoneticPr fontId="5"/>
  </si>
  <si>
    <t>　代理人　○○　○○　　　　　　　</t>
    <rPh sb="1" eb="4">
      <t>ダイリニン</t>
    </rPh>
    <phoneticPr fontId="5"/>
  </si>
  <si>
    <t>沖縄県立浦添工業高等学校</t>
    <rPh sb="4" eb="6">
      <t>ウラソエ</t>
    </rPh>
    <rPh sb="6" eb="8">
      <t>コウギョウ</t>
    </rPh>
    <phoneticPr fontId="1"/>
  </si>
  <si>
    <t>校長　知念　俊一郎　</t>
    <rPh sb="0" eb="2">
      <t>コウチョウ</t>
    </rPh>
    <rPh sb="3" eb="5">
      <t>チネン</t>
    </rPh>
    <rPh sb="6" eb="9">
      <t>シュンイチロウ</t>
    </rPh>
    <phoneticPr fontId="1"/>
  </si>
  <si>
    <t>沖縄県立浦添工業高等学校事務室(担当：山内)</t>
    <rPh sb="4" eb="6">
      <t>ウラソエ</t>
    </rPh>
    <rPh sb="6" eb="8">
      <t>コウギョウ</t>
    </rPh>
    <rPh sb="16" eb="18">
      <t>タントウ</t>
    </rPh>
    <rPh sb="19" eb="21">
      <t>ヤマウチ</t>
    </rPh>
    <phoneticPr fontId="1"/>
  </si>
  <si>
    <t>　Tel.　098-879-5992</t>
    <phoneticPr fontId="5"/>
  </si>
  <si>
    <t xml:space="preserve"> 沖縄県立浦添工業高等学校長　　　殿</t>
    <rPh sb="1" eb="5">
      <t>オキナワケンリツ</t>
    </rPh>
    <rPh sb="5" eb="7">
      <t>ウラソエ</t>
    </rPh>
    <rPh sb="7" eb="9">
      <t>コウギョウ</t>
    </rPh>
    <rPh sb="9" eb="11">
      <t>コウトウ</t>
    </rPh>
    <rPh sb="11" eb="13">
      <t>ガッコウ</t>
    </rPh>
    <rPh sb="12" eb="14">
      <t>コウチョウ</t>
    </rPh>
    <rPh sb="13" eb="14">
      <t>ガッコウ</t>
    </rPh>
    <rPh sb="14" eb="15">
      <t>コウチョウ</t>
    </rPh>
    <phoneticPr fontId="5"/>
  </si>
  <si>
    <t>までに浦添工業高等学校事務室</t>
    <rPh sb="3" eb="5">
      <t>ウラソエ</t>
    </rPh>
    <rPh sb="5" eb="7">
      <t>コウギョウ</t>
    </rPh>
    <rPh sb="7" eb="9">
      <t>コウトウ</t>
    </rPh>
    <rPh sb="9" eb="11">
      <t>ガッコウ</t>
    </rPh>
    <rPh sb="11" eb="14">
      <t>ジムシツ</t>
    </rPh>
    <phoneticPr fontId="1"/>
  </si>
  <si>
    <t>沖縄県立浦添工業高等学校長　殿</t>
    <rPh sb="0" eb="2">
      <t>オキナワ</t>
    </rPh>
    <rPh sb="2" eb="4">
      <t>ケンリツ</t>
    </rPh>
    <rPh sb="4" eb="6">
      <t>ウラソエ</t>
    </rPh>
    <rPh sb="6" eb="8">
      <t>コウギョウ</t>
    </rPh>
    <rPh sb="8" eb="10">
      <t>コウトウ</t>
    </rPh>
    <rPh sb="10" eb="13">
      <t>ガッコウチョウ</t>
    </rPh>
    <rPh sb="14" eb="15">
      <t>ドノ</t>
    </rPh>
    <phoneticPr fontId="5"/>
  </si>
  <si>
    <t>　　沖縄県立浦添工業高等学校</t>
    <rPh sb="2" eb="4">
      <t>オキナワ</t>
    </rPh>
    <rPh sb="4" eb="6">
      <t>ケンリツ</t>
    </rPh>
    <rPh sb="6" eb="8">
      <t>ウラソエ</t>
    </rPh>
    <rPh sb="8" eb="10">
      <t>コウギョウ</t>
    </rPh>
    <rPh sb="10" eb="12">
      <t>コウトウ</t>
    </rPh>
    <rPh sb="12" eb="14">
      <t>ガッコウ</t>
    </rPh>
    <phoneticPr fontId="5"/>
  </si>
  <si>
    <t>　　沖縄県立浦添工業高等学校</t>
    <rPh sb="2" eb="4">
      <t>オキナワ</t>
    </rPh>
    <rPh sb="4" eb="6">
      <t>ケンリツ</t>
    </rPh>
    <rPh sb="6" eb="8">
      <t>ウラソエ</t>
    </rPh>
    <rPh sb="8" eb="10">
      <t>コウギョウ</t>
    </rPh>
    <rPh sb="10" eb="12">
      <t>コウトウ</t>
    </rPh>
    <rPh sb="12" eb="14">
      <t>ガッコウ</t>
    </rPh>
    <phoneticPr fontId="42"/>
  </si>
  <si>
    <t>　　校長　　知念　俊一郎　　　殿</t>
    <rPh sb="2" eb="4">
      <t>コウチョウ</t>
    </rPh>
    <rPh sb="6" eb="8">
      <t>チネン</t>
    </rPh>
    <rPh sb="9" eb="12">
      <t>シュンイチロウ</t>
    </rPh>
    <rPh sb="15" eb="16">
      <t>ドノ</t>
    </rPh>
    <phoneticPr fontId="5"/>
  </si>
  <si>
    <t>　　校長　　知念　俊一郎　 　　殿</t>
    <rPh sb="2" eb="4">
      <t>コウチョウ</t>
    </rPh>
    <rPh sb="6" eb="8">
      <t>チネン</t>
    </rPh>
    <rPh sb="9" eb="12">
      <t>シュンイチロウ</t>
    </rPh>
    <rPh sb="16" eb="17">
      <t>ドノ</t>
    </rPh>
    <phoneticPr fontId="5"/>
  </si>
  <si>
    <t>令和　　　年　　　月　　　日</t>
    <rPh sb="0" eb="2">
      <t>レイワ</t>
    </rPh>
    <rPh sb="5" eb="6">
      <t>ネン</t>
    </rPh>
    <rPh sb="9" eb="10">
      <t>ガツ</t>
    </rPh>
    <rPh sb="13" eb="14">
      <t>ヒ</t>
    </rPh>
    <phoneticPr fontId="5"/>
  </si>
  <si>
    <t>　完　成　　　　令和　　６年　　 ３月　　２2日</t>
    <rPh sb="1" eb="2">
      <t>カン</t>
    </rPh>
    <rPh sb="3" eb="4">
      <t>シゲル</t>
    </rPh>
    <rPh sb="8" eb="10">
      <t>レイワ</t>
    </rPh>
    <rPh sb="13" eb="14">
      <t>ネン</t>
    </rPh>
    <rPh sb="18" eb="19">
      <t>ガツ</t>
    </rPh>
    <rPh sb="23" eb="24">
      <t>ニチ</t>
    </rPh>
    <phoneticPr fontId="5"/>
  </si>
  <si>
    <t>　完　成　　　　令和　　６年　　 ３月　　２２日</t>
    <rPh sb="1" eb="2">
      <t>カン</t>
    </rPh>
    <rPh sb="3" eb="4">
      <t>シゲル</t>
    </rPh>
    <rPh sb="8" eb="10">
      <t>レイワ</t>
    </rPh>
    <rPh sb="13" eb="14">
      <t>ネン</t>
    </rPh>
    <rPh sb="18" eb="19">
      <t>ガツ</t>
    </rPh>
    <rPh sb="23" eb="24">
      <t>ニチ</t>
    </rPh>
    <phoneticPr fontId="5"/>
  </si>
  <si>
    <t>SD-100</t>
  </si>
  <si>
    <t>提出期限：令和6年2月7日（水）午後５時</t>
    <rPh sb="14" eb="15">
      <t>ミズ</t>
    </rPh>
    <rPh sb="16" eb="18">
      <t>ゴゴ</t>
    </rPh>
    <rPh sb="19" eb="20">
      <t>ジ</t>
    </rPh>
    <phoneticPr fontId="1"/>
  </si>
  <si>
    <t>令和6年2月7日(水)午後５時</t>
    <rPh sb="9" eb="10">
      <t>ミズ</t>
    </rPh>
    <rPh sb="11" eb="13">
      <t>ゴゴ</t>
    </rPh>
    <rPh sb="14" eb="15">
      <t>ジ</t>
    </rPh>
    <phoneticPr fontId="1"/>
  </si>
  <si>
    <t>浦添工業高校空調機更新工事（普通教室）</t>
    <rPh sb="0" eb="2">
      <t>ウラソエ</t>
    </rPh>
    <rPh sb="2" eb="4">
      <t>コウギョウ</t>
    </rPh>
    <rPh sb="4" eb="6">
      <t>コウコウ</t>
    </rPh>
    <rPh sb="6" eb="9">
      <t>クウチョウキ</t>
    </rPh>
    <rPh sb="9" eb="11">
      <t>コウシン</t>
    </rPh>
    <rPh sb="11" eb="13">
      <t>コウジ</t>
    </rPh>
    <rPh sb="14" eb="16">
      <t>フツウ</t>
    </rPh>
    <rPh sb="16" eb="18">
      <t>キョウシツ</t>
    </rPh>
    <phoneticPr fontId="1"/>
  </si>
  <si>
    <t>件名　　浦添工業高校空調機更新工事（普通教室）</t>
    <rPh sb="0" eb="2">
      <t>ケンメイ</t>
    </rPh>
    <rPh sb="4" eb="6">
      <t>ウラソエ</t>
    </rPh>
    <rPh sb="18" eb="20">
      <t>フツウ</t>
    </rPh>
    <rPh sb="20" eb="22">
      <t>キョウシツ</t>
    </rPh>
    <phoneticPr fontId="5"/>
  </si>
  <si>
    <t>　　浦添工業高校空調機更新工事（普通教室）</t>
    <rPh sb="2" eb="4">
      <t>ウラソエ</t>
    </rPh>
    <rPh sb="16" eb="18">
      <t>フツウ</t>
    </rPh>
    <rPh sb="18" eb="20">
      <t>キョウシツ</t>
    </rPh>
    <phoneticPr fontId="5"/>
  </si>
  <si>
    <t>令和　６年　２月　１３日</t>
    <rPh sb="0" eb="2">
      <t>レイワ</t>
    </rPh>
    <rPh sb="4" eb="5">
      <t>ネン</t>
    </rPh>
    <rPh sb="7" eb="8">
      <t>ガツ</t>
    </rPh>
    <rPh sb="11" eb="12">
      <t>ニチ</t>
    </rPh>
    <phoneticPr fontId="5"/>
  </si>
  <si>
    <t>令和６年２月７日(水）午後５時</t>
    <rPh sb="0" eb="2">
      <t>レイワ</t>
    </rPh>
    <rPh sb="3" eb="4">
      <t>ネン</t>
    </rPh>
    <rPh sb="5" eb="6">
      <t>ガツ</t>
    </rPh>
    <rPh sb="7" eb="8">
      <t>ニチ</t>
    </rPh>
    <rPh sb="9" eb="10">
      <t>ミズ</t>
    </rPh>
    <rPh sb="11" eb="13">
      <t>ゴゴ</t>
    </rPh>
    <rPh sb="14" eb="15">
      <t>ジ</t>
    </rPh>
    <phoneticPr fontId="1"/>
  </si>
  <si>
    <t>浦添工業高校空調機更新工事（普通教室）</t>
    <rPh sb="0" eb="2">
      <t>ウラソエ</t>
    </rPh>
    <rPh sb="2" eb="4">
      <t>コウギョウ</t>
    </rPh>
    <rPh sb="4" eb="6">
      <t>コウコウ</t>
    </rPh>
    <rPh sb="6" eb="9">
      <t>クウチョウキ</t>
    </rPh>
    <rPh sb="9" eb="11">
      <t>コウシン</t>
    </rPh>
    <rPh sb="11" eb="13">
      <t>コウジ</t>
    </rPh>
    <rPh sb="14" eb="16">
      <t>フツウ</t>
    </rPh>
    <rPh sb="16" eb="18">
      <t>キョウシツ</t>
    </rPh>
    <phoneticPr fontId="1"/>
  </si>
  <si>
    <t>別紙内訳書のとおり</t>
    <rPh sb="0" eb="2">
      <t>ベッシ</t>
    </rPh>
    <rPh sb="2" eb="5">
      <t>ウチワケショ</t>
    </rPh>
    <phoneticPr fontId="1"/>
  </si>
  <si>
    <t>式</t>
    <rPh sb="0" eb="1">
      <t>シキ</t>
    </rPh>
    <phoneticPr fontId="1"/>
  </si>
  <si>
    <t>名　称</t>
  </si>
  <si>
    <t>規　格</t>
  </si>
  <si>
    <t>数　量</t>
  </si>
  <si>
    <t>単位</t>
  </si>
  <si>
    <t>単　価</t>
  </si>
  <si>
    <t>金　額</t>
  </si>
  <si>
    <t>備　考</t>
  </si>
  <si>
    <t>空調機（天吊型パッケージ）</t>
    <rPh sb="0" eb="3">
      <t>クウチョウキ</t>
    </rPh>
    <rPh sb="4" eb="5">
      <t>テン</t>
    </rPh>
    <rPh sb="5" eb="6">
      <t>ツ</t>
    </rPh>
    <rPh sb="6" eb="7">
      <t>ガタ</t>
    </rPh>
    <phoneticPr fontId="55"/>
  </si>
  <si>
    <t>冷房能力14.0kW
3φ200V</t>
    <rPh sb="0" eb="1">
      <t>レイボウ</t>
    </rPh>
    <rPh sb="1" eb="3">
      <t>ノウリョク</t>
    </rPh>
    <phoneticPr fontId="55"/>
  </si>
  <si>
    <t>台</t>
    <rPh sb="0" eb="1">
      <t>ダイ</t>
    </rPh>
    <phoneticPr fontId="55"/>
  </si>
  <si>
    <t>(ワイヤードリモコン、ヤモリガード、樹脂コーティング）</t>
    <rPh sb="18" eb="20">
      <t>ジュシ</t>
    </rPh>
    <phoneticPr fontId="55"/>
  </si>
  <si>
    <t>室外機防錆処理</t>
    <rPh sb="0" eb="3">
      <t>シツガイキ</t>
    </rPh>
    <rPh sb="3" eb="5">
      <t>ボウセイ</t>
    </rPh>
    <rPh sb="5" eb="7">
      <t>ショリ</t>
    </rPh>
    <phoneticPr fontId="55"/>
  </si>
  <si>
    <t>被覆銅管シングルコイル　10mm</t>
    <rPh sb="0" eb="2">
      <t>ヒフク</t>
    </rPh>
    <rPh sb="2" eb="4">
      <t>ドウカン</t>
    </rPh>
    <phoneticPr fontId="55"/>
  </si>
  <si>
    <t>3/8"　9.52</t>
    <phoneticPr fontId="55"/>
  </si>
  <si>
    <t>ｍ</t>
    <phoneticPr fontId="55"/>
  </si>
  <si>
    <t>5/8"　15.88</t>
    <phoneticPr fontId="55"/>
  </si>
  <si>
    <t>操作線</t>
    <rPh sb="0" eb="3">
      <t>ソウサセン</t>
    </rPh>
    <phoneticPr fontId="55"/>
  </si>
  <si>
    <t>VCTF2.0×4c</t>
    <phoneticPr fontId="55"/>
  </si>
  <si>
    <t>リモコン線</t>
    <rPh sb="4" eb="5">
      <t>セン</t>
    </rPh>
    <phoneticPr fontId="55"/>
  </si>
  <si>
    <t>VCTF1.25×2c</t>
    <phoneticPr fontId="55"/>
  </si>
  <si>
    <t>断熱ドレン管</t>
    <rPh sb="0" eb="2">
      <t>ダンネツ</t>
    </rPh>
    <rPh sb="5" eb="6">
      <t>カン</t>
    </rPh>
    <phoneticPr fontId="55"/>
  </si>
  <si>
    <t>20A</t>
    <phoneticPr fontId="55"/>
  </si>
  <si>
    <t>排水管</t>
    <rPh sb="0" eb="3">
      <t>ハイスイカン</t>
    </rPh>
    <phoneticPr fontId="55"/>
  </si>
  <si>
    <t>VP20A</t>
    <phoneticPr fontId="55"/>
  </si>
  <si>
    <t>本</t>
    <rPh sb="0" eb="1">
      <t>ホン</t>
    </rPh>
    <phoneticPr fontId="55"/>
  </si>
  <si>
    <t>配管化粧カバー</t>
    <rPh sb="0" eb="2">
      <t>ハイカン</t>
    </rPh>
    <rPh sb="2" eb="4">
      <t>ケショウ</t>
    </rPh>
    <phoneticPr fontId="55"/>
  </si>
  <si>
    <t>式</t>
    <rPh sb="0" eb="1">
      <t>シキ</t>
    </rPh>
    <phoneticPr fontId="55"/>
  </si>
  <si>
    <t>付属品</t>
    <rPh sb="0" eb="3">
      <t>フゾクヒン</t>
    </rPh>
    <phoneticPr fontId="55"/>
  </si>
  <si>
    <t>室外機架台</t>
    <rPh sb="0" eb="3">
      <t>シツガイキ</t>
    </rPh>
    <rPh sb="3" eb="5">
      <t>カダイ</t>
    </rPh>
    <phoneticPr fontId="55"/>
  </si>
  <si>
    <t>レール付き</t>
    <rPh sb="3" eb="4">
      <t>ツ</t>
    </rPh>
    <phoneticPr fontId="55"/>
  </si>
  <si>
    <t>個</t>
    <rPh sb="0" eb="1">
      <t>コ</t>
    </rPh>
    <phoneticPr fontId="55"/>
  </si>
  <si>
    <t>転倒防止ワイヤー</t>
    <rPh sb="0" eb="2">
      <t>テントウ</t>
    </rPh>
    <rPh sb="2" eb="4">
      <t>ボウシ</t>
    </rPh>
    <phoneticPr fontId="55"/>
  </si>
  <si>
    <t>SUS製</t>
    <rPh sb="3" eb="4">
      <t>セイ</t>
    </rPh>
    <phoneticPr fontId="55"/>
  </si>
  <si>
    <t>吊支持金具</t>
    <rPh sb="0" eb="1">
      <t>ツリ</t>
    </rPh>
    <rPh sb="1" eb="3">
      <t>シジ</t>
    </rPh>
    <rPh sb="3" eb="5">
      <t>カナグ</t>
    </rPh>
    <phoneticPr fontId="55"/>
  </si>
  <si>
    <t>雑消耗資材費</t>
    <rPh sb="0" eb="1">
      <t>ザツ</t>
    </rPh>
    <rPh sb="1" eb="3">
      <t>ショウモウ</t>
    </rPh>
    <rPh sb="3" eb="5">
      <t>シザイ</t>
    </rPh>
    <rPh sb="5" eb="6">
      <t>ヒ</t>
    </rPh>
    <phoneticPr fontId="55"/>
  </si>
  <si>
    <t>壁貫通費</t>
    <rPh sb="0" eb="1">
      <t>カベ</t>
    </rPh>
    <rPh sb="1" eb="3">
      <t>カンツウ</t>
    </rPh>
    <rPh sb="3" eb="4">
      <t>ヒ</t>
    </rPh>
    <phoneticPr fontId="55"/>
  </si>
  <si>
    <t>コア抜き</t>
    <rPh sb="2" eb="3">
      <t>ヌ</t>
    </rPh>
    <phoneticPr fontId="55"/>
  </si>
  <si>
    <t>施工費</t>
    <rPh sb="0" eb="3">
      <t>セコウヒ</t>
    </rPh>
    <phoneticPr fontId="55"/>
  </si>
  <si>
    <t>機器設置・配管工事</t>
    <rPh sb="0" eb="2">
      <t>キキ</t>
    </rPh>
    <rPh sb="2" eb="4">
      <t>セッチ</t>
    </rPh>
    <rPh sb="5" eb="7">
      <t>ハイカン</t>
    </rPh>
    <rPh sb="7" eb="9">
      <t>コウジ</t>
    </rPh>
    <phoneticPr fontId="55"/>
  </si>
  <si>
    <t>ウォールボックス</t>
    <phoneticPr fontId="55"/>
  </si>
  <si>
    <t>樹脂製</t>
    <rPh sb="0" eb="3">
      <t>ジュシセイ</t>
    </rPh>
    <phoneticPr fontId="55"/>
  </si>
  <si>
    <t>面</t>
    <rPh sb="0" eb="1">
      <t>メン</t>
    </rPh>
    <phoneticPr fontId="55"/>
  </si>
  <si>
    <t>ノーヒューズブレーカー</t>
    <phoneticPr fontId="55"/>
  </si>
  <si>
    <t>3P100A</t>
    <phoneticPr fontId="55"/>
  </si>
  <si>
    <t>漏電ブレーカー</t>
    <rPh sb="0" eb="2">
      <t>ロウデン</t>
    </rPh>
    <phoneticPr fontId="55"/>
  </si>
  <si>
    <t>3P30A</t>
    <phoneticPr fontId="55"/>
  </si>
  <si>
    <t>電線</t>
    <rPh sb="0" eb="2">
      <t>デンセン</t>
    </rPh>
    <phoneticPr fontId="55"/>
  </si>
  <si>
    <t>CVT22sq×3</t>
    <phoneticPr fontId="55"/>
  </si>
  <si>
    <t>VVR5.5sq-3c</t>
    <phoneticPr fontId="55"/>
  </si>
  <si>
    <t>IV5.5</t>
    <phoneticPr fontId="55"/>
  </si>
  <si>
    <t>IV2.0</t>
    <phoneticPr fontId="55"/>
  </si>
  <si>
    <t>配管</t>
    <rPh sb="0" eb="2">
      <t>ハイカン</t>
    </rPh>
    <phoneticPr fontId="55"/>
  </si>
  <si>
    <t>HIVE42</t>
    <phoneticPr fontId="55"/>
  </si>
  <si>
    <t>HIVE22</t>
    <phoneticPr fontId="55"/>
  </si>
  <si>
    <t>電源工事</t>
    <rPh sb="0" eb="2">
      <t>デンゲン</t>
    </rPh>
    <rPh sb="2" eb="4">
      <t>コウジ</t>
    </rPh>
    <phoneticPr fontId="55"/>
  </si>
  <si>
    <t>クレーン使用料</t>
    <rPh sb="4" eb="6">
      <t>シヨウ</t>
    </rPh>
    <rPh sb="6" eb="7">
      <t>リョウ</t>
    </rPh>
    <phoneticPr fontId="55"/>
  </si>
  <si>
    <t>試運転調整費</t>
    <rPh sb="0" eb="3">
      <t>シウンテン</t>
    </rPh>
    <rPh sb="3" eb="5">
      <t>チョウセイ</t>
    </rPh>
    <rPh sb="5" eb="6">
      <t>ヒ</t>
    </rPh>
    <phoneticPr fontId="55"/>
  </si>
  <si>
    <t>内訳書</t>
    <rPh sb="0" eb="3">
      <t>ウチワケショ</t>
    </rPh>
    <phoneticPr fontId="5"/>
  </si>
  <si>
    <t>　応　　札　　明　　細　　書　</t>
    <rPh sb="1" eb="2">
      <t>オウトウサ</t>
    </rPh>
    <rPh sb="4" eb="5">
      <t>サツメ</t>
    </rPh>
    <rPh sb="7" eb="14">
      <t>メイサイショ</t>
    </rPh>
    <phoneticPr fontId="5"/>
  </si>
  <si>
    <t>令和　　　　年　　　　月　　　　日</t>
    <rPh sb="0" eb="2">
      <t>レイワネ</t>
    </rPh>
    <rPh sb="6" eb="7">
      <t>ネンツ</t>
    </rPh>
    <rPh sb="11" eb="12">
      <t>ツキヒ</t>
    </rPh>
    <rPh sb="16" eb="17">
      <t>ヒ</t>
    </rPh>
    <phoneticPr fontId="5"/>
  </si>
  <si>
    <t>住所</t>
    <rPh sb="0" eb="1">
      <t>ジュウショ</t>
    </rPh>
    <phoneticPr fontId="5"/>
  </si>
  <si>
    <t>那覇市○○</t>
    <rPh sb="0" eb="3">
      <t>ナハシ</t>
    </rPh>
    <phoneticPr fontId="5"/>
  </si>
  <si>
    <t>会社名</t>
    <rPh sb="0" eb="2">
      <t>カイシャメイ</t>
    </rPh>
    <phoneticPr fontId="5"/>
  </si>
  <si>
    <t>株式会社　○○</t>
    <rPh sb="0" eb="4">
      <t>カブシキカイシャ</t>
    </rPh>
    <phoneticPr fontId="5"/>
  </si>
  <si>
    <t>代表者</t>
    <rPh sb="0" eb="2">
      <t>ダイヒョウシャ</t>
    </rPh>
    <phoneticPr fontId="5"/>
  </si>
  <si>
    <t>代表取締役　○○</t>
    <rPh sb="0" eb="5">
      <t>ダイヒョウトリシマリヤク</t>
    </rPh>
    <phoneticPr fontId="5"/>
  </si>
  <si>
    <t>品名</t>
    <rPh sb="0" eb="1">
      <t>ヒンメイ</t>
    </rPh>
    <phoneticPr fontId="5"/>
  </si>
  <si>
    <t>規格・形状</t>
    <rPh sb="0" eb="2">
      <t>キカクケ</t>
    </rPh>
    <rPh sb="3" eb="5">
      <t>ケイジョウ</t>
    </rPh>
    <phoneticPr fontId="5"/>
  </si>
  <si>
    <t>数量</t>
    <rPh sb="0" eb="1">
      <t>スウリョウ</t>
    </rPh>
    <phoneticPr fontId="5"/>
  </si>
  <si>
    <t>単位</t>
    <rPh sb="0" eb="1">
      <t>タンイ</t>
    </rPh>
    <phoneticPr fontId="5"/>
  </si>
  <si>
    <t>単価</t>
    <rPh sb="0" eb="1">
      <t>タンカ</t>
    </rPh>
    <phoneticPr fontId="5"/>
  </si>
  <si>
    <t>金額</t>
    <rPh sb="0" eb="1">
      <t>キンガク</t>
    </rPh>
    <phoneticPr fontId="5"/>
  </si>
  <si>
    <t>備考</t>
    <rPh sb="0" eb="1">
      <t>ビコウ</t>
    </rPh>
    <phoneticPr fontId="5"/>
  </si>
  <si>
    <t>別紙内訳書のとおり</t>
    <rPh sb="0" eb="5">
      <t>ベッシウチワケショ</t>
    </rPh>
    <phoneticPr fontId="5"/>
  </si>
  <si>
    <t>式</t>
    <rPh sb="0" eb="0">
      <t>シキ</t>
    </rPh>
    <phoneticPr fontId="5"/>
  </si>
  <si>
    <t>○，○○○，○○○</t>
  </si>
  <si>
    <t>小計</t>
    <rPh sb="0" eb="1">
      <t>ショウケイ</t>
    </rPh>
    <phoneticPr fontId="5"/>
  </si>
  <si>
    <t>消費税（10％）</t>
    <rPh sb="0" eb="3">
      <t>ショウヒゼイ</t>
    </rPh>
    <phoneticPr fontId="5"/>
  </si>
  <si>
    <t>○○○，○○○</t>
  </si>
  <si>
    <t>合計</t>
    <rPh sb="0" eb="1">
      <t>ゴウケイ</t>
    </rPh>
    <phoneticPr fontId="5"/>
  </si>
  <si>
    <t>沖縄県立浦添工業高等学校長　殿</t>
    <rPh sb="0" eb="4">
      <t>オキナワケンリツマ</t>
    </rPh>
    <rPh sb="4" eb="6">
      <t>ウラソエ</t>
    </rPh>
    <rPh sb="6" eb="8">
      <t>コウギョウ</t>
    </rPh>
    <rPh sb="8" eb="10">
      <t>コウトウガ</t>
    </rPh>
    <rPh sb="10" eb="13">
      <t>ガッコウチョウコ</t>
    </rPh>
    <rPh sb="13" eb="14">
      <t>コウチョウド</t>
    </rPh>
    <rPh sb="14" eb="15">
      <t>ドノ</t>
    </rPh>
    <phoneticPr fontId="5"/>
  </si>
  <si>
    <t>浦添工業高校空調機更新工事（普通教室）</t>
    <rPh sb="0" eb="13">
      <t>ウラソエコウギョウコウコウクウチョウキコウシンコウジ</t>
    </rPh>
    <rPh sb="14" eb="16">
      <t>フツウ</t>
    </rPh>
    <rPh sb="16" eb="18">
      <t>キョウシツ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</si>
</sst>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411]ggge&quot;年&quot;m&quot;月&quot;d&quot;日&quot;;@"/>
    <numFmt numFmtId="177" formatCode="0;[Red]0"/>
    <numFmt numFmtId="178" formatCode="@&quot;の購入&quot;"/>
    <numFmt numFmtId="179" formatCode="#,##0_);[Red]\(#,##0\)"/>
    <numFmt numFmtId="180" formatCode="[$-411]ge\.m\.d;@"/>
    <numFmt numFmtId="181" formatCode="#,##0_ "/>
  </numFmts>
  <fonts count="60">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color theme="1"/>
      <name val="ＭＳ Ｐ明朝"/>
      <family val="1"/>
      <charset val="128"/>
    </font>
    <font>
      <sz val="12"/>
      <color theme="1"/>
      <name val="ＭＳ Ｐ明朝"/>
      <family val="1"/>
      <charset val="128"/>
    </font>
    <font>
      <sz val="6"/>
      <name val="ＭＳ Ｐゴシック"/>
      <family val="3"/>
      <charset val="128"/>
    </font>
    <font>
      <sz val="11"/>
      <color theme="1"/>
      <name val="ＭＳ Ｐゴシック"/>
      <family val="2"/>
      <scheme val="minor"/>
    </font>
    <font>
      <sz val="6"/>
      <name val="ＭＳ Ｐゴシック"/>
      <family val="3"/>
      <charset val="128"/>
      <scheme val="minor"/>
    </font>
    <font>
      <sz val="11"/>
      <name val="ＭＳ Ｐ明朝"/>
      <family val="1"/>
      <charset val="128"/>
    </font>
    <font>
      <sz val="12"/>
      <name val="ＭＳ Ｐ明朝"/>
      <family val="1"/>
      <charset val="128"/>
    </font>
    <font>
      <sz val="20"/>
      <name val="ＭＳ Ｐ明朝"/>
      <family val="1"/>
      <charset val="128"/>
    </font>
    <font>
      <sz val="26"/>
      <name val="ＭＳ Ｐ明朝"/>
      <family val="1"/>
      <charset val="128"/>
    </font>
    <font>
      <b/>
      <sz val="26"/>
      <name val="ＭＳ Ｐ明朝"/>
      <family val="1"/>
      <charset val="128"/>
    </font>
    <font>
      <b/>
      <sz val="24"/>
      <name val="ＭＳ Ｐ明朝"/>
      <family val="1"/>
      <charset val="128"/>
    </font>
    <font>
      <sz val="24"/>
      <name val="ＭＳ Ｐ明朝"/>
      <family val="1"/>
      <charset val="128"/>
    </font>
    <font>
      <b/>
      <sz val="20"/>
      <name val="ＭＳ Ｐ明朝"/>
      <family val="1"/>
      <charset val="128"/>
    </font>
    <font>
      <b/>
      <sz val="16"/>
      <name val="ＭＳ Ｐ明朝"/>
      <family val="1"/>
      <charset val="128"/>
    </font>
    <font>
      <sz val="14"/>
      <name val="ＭＳ Ｐ明朝"/>
      <family val="1"/>
      <charset val="128"/>
    </font>
    <font>
      <b/>
      <sz val="14"/>
      <name val="ＭＳ Ｐ明朝"/>
      <family val="1"/>
      <charset val="128"/>
    </font>
    <font>
      <b/>
      <sz val="11"/>
      <name val="ＭＳ Ｐ明朝"/>
      <family val="1"/>
      <charset val="128"/>
    </font>
    <font>
      <sz val="22"/>
      <name val="ＭＳ Ｐ明朝"/>
      <family val="1"/>
      <charset val="128"/>
    </font>
    <font>
      <sz val="10"/>
      <name val="ＭＳ Ｐ明朝"/>
      <family val="1"/>
      <charset val="128"/>
    </font>
    <font>
      <sz val="16"/>
      <name val="ＭＳ Ｐ明朝"/>
      <family val="1"/>
      <charset val="128"/>
    </font>
    <font>
      <sz val="11"/>
      <name val="ＭＳ Ｐゴシック"/>
      <family val="3"/>
      <charset val="128"/>
    </font>
    <font>
      <sz val="6"/>
      <name val="ＭＳ Ｐ明朝"/>
      <family val="1"/>
      <charset val="128"/>
    </font>
    <font>
      <sz val="22"/>
      <color theme="1"/>
      <name val="ＭＳ Ｐ明朝"/>
      <family val="1"/>
      <charset val="128"/>
    </font>
    <font>
      <u/>
      <sz val="11"/>
      <color theme="1"/>
      <name val="ＭＳ Ｐ明朝"/>
      <family val="1"/>
      <charset val="128"/>
    </font>
    <font>
      <b/>
      <sz val="20"/>
      <color theme="1"/>
      <name val="ＭＳ Ｐ明朝"/>
      <family val="1"/>
      <charset val="128"/>
    </font>
    <font>
      <i/>
      <u/>
      <sz val="26"/>
      <name val="ＭＳ Ｐ明朝"/>
      <family val="1"/>
      <charset val="128"/>
    </font>
    <font>
      <i/>
      <u/>
      <sz val="24"/>
      <name val="ＭＳ Ｐ明朝"/>
      <family val="1"/>
      <charset val="128"/>
    </font>
    <font>
      <sz val="20"/>
      <color theme="1"/>
      <name val="ＭＳ Ｐ明朝"/>
      <family val="1"/>
      <charset val="128"/>
    </font>
    <font>
      <sz val="10"/>
      <color theme="1"/>
      <name val="ＭＳ Ｐ明朝"/>
      <family val="1"/>
      <charset val="128"/>
    </font>
    <font>
      <sz val="10.5"/>
      <color theme="1"/>
      <name val="ＭＳ Ｐ明朝"/>
      <family val="1"/>
      <charset val="128"/>
    </font>
    <font>
      <sz val="16"/>
      <color theme="1"/>
      <name val="ＭＳ Ｐ明朝"/>
      <family val="1"/>
      <charset val="128"/>
    </font>
    <font>
      <sz val="9"/>
      <color theme="1"/>
      <name val="ＭＳ Ｐ明朝"/>
      <family val="1"/>
      <charset val="128"/>
    </font>
    <font>
      <b/>
      <u/>
      <sz val="10"/>
      <name val="ＭＳ Ｐ明朝"/>
      <family val="1"/>
      <charset val="128"/>
    </font>
    <font>
      <sz val="10.5"/>
      <name val="ＭＳ Ｐ明朝"/>
      <family val="1"/>
      <charset val="128"/>
    </font>
    <font>
      <sz val="10.5"/>
      <color theme="1"/>
      <name val="ＭＳ 明朝"/>
      <family val="1"/>
      <charset val="128"/>
    </font>
    <font>
      <sz val="8"/>
      <color theme="1"/>
      <name val="ＭＳ Ｐ明朝"/>
      <family val="1"/>
      <charset val="128"/>
    </font>
    <font>
      <sz val="9"/>
      <name val="ＭＳ 明朝"/>
      <family val="1"/>
      <charset val="128"/>
    </font>
    <font>
      <u/>
      <sz val="8"/>
      <color theme="1"/>
      <name val="ＭＳ Ｐ明朝"/>
      <family val="1"/>
      <charset val="128"/>
    </font>
    <font>
      <sz val="20"/>
      <name val="ＭＳ Ｐゴシック"/>
      <family val="3"/>
      <charset val="128"/>
    </font>
    <font>
      <sz val="6"/>
      <name val="ＭＳ Ｐ明朝"/>
      <family val="2"/>
      <charset val="128"/>
    </font>
    <font>
      <sz val="12"/>
      <name val="ＭＳ Ｐゴシック"/>
      <family val="3"/>
      <charset val="128"/>
    </font>
    <font>
      <sz val="14"/>
      <name val="ＭＳ Ｐゴシック"/>
      <family val="3"/>
      <charset val="128"/>
    </font>
    <font>
      <sz val="18"/>
      <name val="ＭＳ Ｐゴシック"/>
      <family val="3"/>
      <charset val="128"/>
    </font>
    <font>
      <sz val="10"/>
      <name val="ＭＳ Ｐゴシック"/>
      <family val="3"/>
      <charset val="128"/>
    </font>
    <font>
      <sz val="12"/>
      <color indexed="8"/>
      <name val="ＭＳ Ｐゴシック"/>
      <family val="3"/>
      <charset val="128"/>
    </font>
    <font>
      <sz val="11"/>
      <color theme="1"/>
      <name val="ＭＳ Ｐ明朝"/>
      <family val="2"/>
      <charset val="128"/>
    </font>
    <font>
      <sz val="9"/>
      <name val="明朝"/>
      <family val="1"/>
      <charset val="128"/>
    </font>
    <font>
      <sz val="10.45"/>
      <name val="ＭＳ 明朝"/>
      <family val="1"/>
      <charset val="128"/>
    </font>
    <font>
      <b/>
      <sz val="9"/>
      <name val="ＭＳ 明朝"/>
      <family val="1"/>
      <charset val="128"/>
    </font>
    <font>
      <sz val="9"/>
      <name val="ＭＳ ゴシック"/>
      <family val="3"/>
      <charset val="128"/>
    </font>
    <font>
      <b/>
      <sz val="14"/>
      <name val="ＭＳ ゴシック"/>
      <family val="3"/>
      <charset val="128"/>
    </font>
    <font>
      <sz val="10"/>
      <name val="ＭＳ ゴシック"/>
      <family val="3"/>
      <charset val="128"/>
    </font>
    <font>
      <sz val="6"/>
      <name val="ＭＳ ゴシック"/>
      <family val="3"/>
      <charset val="128"/>
    </font>
    <font>
      <sz val="8"/>
      <name val="ＭＳ Ｐゴシック"/>
      <family val="3"/>
      <charset val="128"/>
    </font>
    <font>
      <sz val="18"/>
      <name val="ＭＳ Ｐ明朝"/>
      <family val="1"/>
      <charset val="128"/>
    </font>
    <font>
      <sz val="13"/>
      <name val="ＭＳ Ｐ明朝"/>
      <family val="1"/>
      <charset val="128"/>
    </font>
    <font>
      <sz val="8"/>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s>
  <cellStyleXfs count="16">
    <xf numFmtId="0" fontId="0" fillId="0" borderId="0">
      <alignment vertical="center"/>
    </xf>
    <xf numFmtId="0" fontId="6" fillId="0" borderId="0"/>
    <xf numFmtId="0" fontId="8" fillId="0" borderId="0">
      <alignment vertical="center"/>
    </xf>
    <xf numFmtId="38" fontId="8" fillId="0" borderId="0" applyFont="0" applyFill="0" applyBorder="0" applyAlignment="0" applyProtection="0">
      <alignment vertical="center"/>
    </xf>
    <xf numFmtId="0" fontId="23" fillId="0" borderId="0"/>
    <xf numFmtId="38" fontId="23" fillId="0" borderId="0" applyFont="0" applyFill="0" applyBorder="0" applyAlignment="0" applyProtection="0">
      <alignment vertical="center"/>
    </xf>
    <xf numFmtId="0" fontId="23" fillId="0" borderId="0">
      <alignment vertical="center"/>
    </xf>
    <xf numFmtId="6" fontId="48" fillId="0" borderId="0" applyFont="0" applyFill="0" applyBorder="0" applyAlignment="0" applyProtection="0">
      <alignment vertical="center"/>
    </xf>
    <xf numFmtId="0" fontId="49" fillId="0" borderId="0"/>
    <xf numFmtId="0" fontId="23" fillId="0" borderId="0"/>
    <xf numFmtId="38" fontId="23" fillId="0" borderId="0" applyFont="0" applyFill="0" applyBorder="0" applyAlignment="0" applyProtection="0"/>
    <xf numFmtId="0" fontId="50" fillId="0" borderId="0"/>
    <xf numFmtId="0" fontId="23" fillId="0" borderId="0"/>
    <xf numFmtId="0" fontId="48" fillId="0" borderId="0">
      <alignment vertical="center"/>
    </xf>
    <xf numFmtId="38" fontId="54" fillId="0" borderId="0" applyFont="0" applyFill="0" applyBorder="0" applyAlignment="0" applyProtection="0">
      <alignment vertical="center"/>
    </xf>
    <xf numFmtId="0" fontId="23" fillId="0" borderId="0"/>
  </cellStyleXfs>
  <cellXfs count="438">
    <xf numFmtId="0" fontId="0" fillId="0" borderId="0" xfId="0">
      <alignment vertical="center"/>
    </xf>
    <xf numFmtId="0" fontId="3"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horizontal="center" vertical="center"/>
    </xf>
    <xf numFmtId="49" fontId="3" fillId="0" borderId="0" xfId="0" applyNumberFormat="1" applyFont="1" applyAlignment="1">
      <alignment vertical="center"/>
    </xf>
    <xf numFmtId="0" fontId="3" fillId="0" borderId="0" xfId="0" applyFont="1" applyBorder="1" applyAlignment="1">
      <alignment vertical="center"/>
    </xf>
    <xf numFmtId="49" fontId="3" fillId="0" borderId="0" xfId="0" applyNumberFormat="1" applyFont="1" applyAlignment="1">
      <alignment vertical="center" shrinkToFit="1"/>
    </xf>
    <xf numFmtId="0" fontId="0" fillId="0" borderId="0" xfId="0" applyAlignment="1">
      <alignment vertical="center" wrapText="1"/>
    </xf>
    <xf numFmtId="0" fontId="3" fillId="0" borderId="0" xfId="0" applyFont="1">
      <alignment vertical="center"/>
    </xf>
    <xf numFmtId="49" fontId="3" fillId="0" borderId="0" xfId="0" applyNumberFormat="1" applyFont="1">
      <alignment vertical="center"/>
    </xf>
    <xf numFmtId="0" fontId="8" fillId="0" borderId="0" xfId="0" applyFont="1" applyAlignment="1">
      <alignment vertical="center"/>
    </xf>
    <xf numFmtId="0" fontId="9" fillId="0" borderId="0" xfId="0" applyFont="1" applyAlignment="1">
      <alignment horizontal="right" vertical="center"/>
    </xf>
    <xf numFmtId="0" fontId="10"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8" fillId="4" borderId="0" xfId="0" applyFont="1" applyFill="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applyAlignment="1">
      <alignment vertical="center"/>
    </xf>
    <xf numFmtId="0" fontId="13" fillId="0" borderId="0" xfId="0" applyFont="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vertical="center"/>
    </xf>
    <xf numFmtId="0" fontId="8" fillId="0" borderId="0" xfId="0" applyFont="1" applyAlignment="1">
      <alignment vertical="center" wrapText="1"/>
    </xf>
    <xf numFmtId="0" fontId="8" fillId="0" borderId="0" xfId="0" applyFont="1" applyFill="1" applyAlignment="1">
      <alignment horizontal="left"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10"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9" fillId="0" borderId="0" xfId="0" applyFont="1" applyBorder="1" applyAlignment="1">
      <alignment vertical="center"/>
    </xf>
    <xf numFmtId="0" fontId="18" fillId="0" borderId="0" xfId="0" applyFont="1" applyFill="1" applyBorder="1" applyAlignment="1">
      <alignment horizontal="left" vertical="center" wrapText="1"/>
    </xf>
    <xf numFmtId="0" fontId="20" fillId="0" borderId="0" xfId="0" applyFont="1" applyBorder="1" applyAlignment="1">
      <alignment vertical="center"/>
    </xf>
    <xf numFmtId="0" fontId="20" fillId="0" borderId="0" xfId="0" applyFont="1" applyFill="1" applyBorder="1" applyAlignment="1">
      <alignment horizontal="left" vertical="center" wrapText="1"/>
    </xf>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0" fontId="14" fillId="0" borderId="0" xfId="0" applyFont="1" applyBorder="1" applyAlignment="1">
      <alignment horizontal="right" vertical="center"/>
    </xf>
    <xf numFmtId="177" fontId="14" fillId="0" borderId="0" xfId="0" applyNumberFormat="1" applyFont="1" applyBorder="1" applyAlignment="1">
      <alignment horizontal="center" vertical="center"/>
    </xf>
    <xf numFmtId="0" fontId="14" fillId="0" borderId="0" xfId="0" applyFont="1" applyAlignment="1">
      <alignment horizontal="left" vertical="center"/>
    </xf>
    <xf numFmtId="0" fontId="14" fillId="0" borderId="0" xfId="0" applyFont="1" applyBorder="1" applyAlignment="1">
      <alignment vertical="center"/>
    </xf>
    <xf numFmtId="0" fontId="14" fillId="0" borderId="0" xfId="0" applyFont="1" applyFill="1" applyBorder="1" applyAlignment="1">
      <alignment horizontal="left"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1" fillId="0" borderId="0" xfId="0" applyFont="1" applyBorder="1" applyAlignment="1">
      <alignment horizontal="right" vertical="center"/>
    </xf>
    <xf numFmtId="0" fontId="8" fillId="0" borderId="0" xfId="0" applyFont="1" applyBorder="1" applyAlignment="1">
      <alignment horizontal="center" vertical="center"/>
    </xf>
    <xf numFmtId="0" fontId="15" fillId="0" borderId="0" xfId="0" applyFont="1" applyFill="1" applyBorder="1" applyAlignment="1">
      <alignment horizontal="left" vertical="center"/>
    </xf>
    <xf numFmtId="177" fontId="12" fillId="0" borderId="0" xfId="0" applyNumberFormat="1" applyFont="1" applyBorder="1" applyAlignment="1">
      <alignment horizontal="center" vertical="center"/>
    </xf>
    <xf numFmtId="49" fontId="15" fillId="0" borderId="0" xfId="0" applyNumberFormat="1" applyFont="1" applyFill="1" applyBorder="1" applyAlignment="1">
      <alignment horizontal="left" vertical="center"/>
    </xf>
    <xf numFmtId="0" fontId="8" fillId="0" borderId="0" xfId="0" applyFont="1" applyFill="1" applyBorder="1" applyAlignment="1">
      <alignment horizontal="left" vertical="center" wrapText="1"/>
    </xf>
    <xf numFmtId="0" fontId="18" fillId="0" borderId="0" xfId="0" applyFont="1" applyBorder="1" applyAlignment="1">
      <alignment horizontal="left" vertical="center" wrapText="1"/>
    </xf>
    <xf numFmtId="0" fontId="18" fillId="0" borderId="0" xfId="0" applyFont="1" applyBorder="1" applyAlignment="1">
      <alignment vertical="center"/>
    </xf>
    <xf numFmtId="0" fontId="9" fillId="0" borderId="0" xfId="2" applyFont="1">
      <alignment vertical="center"/>
    </xf>
    <xf numFmtId="0" fontId="8" fillId="0" borderId="0" xfId="2">
      <alignment vertical="center"/>
    </xf>
    <xf numFmtId="0" fontId="11" fillId="0" borderId="0" xfId="2" applyFont="1" applyAlignment="1">
      <alignment horizontal="center" vertical="center"/>
    </xf>
    <xf numFmtId="0" fontId="17" fillId="0" borderId="7" xfId="2" applyFont="1" applyBorder="1">
      <alignment vertical="center"/>
    </xf>
    <xf numFmtId="0" fontId="9" fillId="0" borderId="0" xfId="2" applyFont="1" applyAlignment="1">
      <alignment vertical="center"/>
    </xf>
    <xf numFmtId="0" fontId="3" fillId="0" borderId="0" xfId="0" applyFont="1" applyAlignment="1">
      <alignment vertical="center"/>
    </xf>
    <xf numFmtId="0" fontId="3" fillId="0" borderId="0" xfId="1" applyFont="1"/>
    <xf numFmtId="0" fontId="3" fillId="0" borderId="11" xfId="1" applyFont="1" applyBorder="1" applyAlignment="1">
      <alignment horizontal="center" vertical="center"/>
    </xf>
    <xf numFmtId="0" fontId="3" fillId="0" borderId="0" xfId="1" applyFont="1" applyAlignment="1">
      <alignment horizontal="center" vertical="center"/>
    </xf>
    <xf numFmtId="0" fontId="3" fillId="0" borderId="11" xfId="1" applyFont="1" applyBorder="1" applyAlignment="1">
      <alignment horizontal="right" vertical="center"/>
    </xf>
    <xf numFmtId="0" fontId="26" fillId="0" borderId="0" xfId="1" applyFont="1"/>
    <xf numFmtId="0" fontId="27" fillId="0" borderId="0" xfId="1" applyFont="1" applyAlignment="1">
      <alignment horizontal="left" indent="15"/>
    </xf>
    <xf numFmtId="0" fontId="3" fillId="0" borderId="11" xfId="1" applyFont="1" applyBorder="1" applyAlignment="1">
      <alignment horizontal="left" vertical="center" indent="3"/>
    </xf>
    <xf numFmtId="0" fontId="3" fillId="0" borderId="12" xfId="1" applyFont="1" applyBorder="1" applyAlignment="1">
      <alignment horizontal="center" vertical="center"/>
    </xf>
    <xf numFmtId="0" fontId="3" fillId="0" borderId="13" xfId="1" applyFont="1" applyBorder="1" applyAlignment="1">
      <alignment vertical="center"/>
    </xf>
    <xf numFmtId="0" fontId="3" fillId="0" borderId="16" xfId="1" applyFont="1" applyBorder="1" applyAlignment="1">
      <alignment horizontal="center" vertical="center"/>
    </xf>
    <xf numFmtId="0" fontId="3" fillId="0" borderId="16" xfId="1" applyFont="1" applyBorder="1" applyAlignment="1">
      <alignment vertical="center"/>
    </xf>
    <xf numFmtId="0" fontId="3" fillId="0" borderId="11" xfId="1" applyFont="1" applyBorder="1" applyAlignment="1">
      <alignment vertical="center"/>
    </xf>
    <xf numFmtId="0" fontId="3" fillId="0" borderId="1" xfId="1" applyFont="1" applyBorder="1" applyAlignment="1">
      <alignment vertical="center"/>
    </xf>
    <xf numFmtId="0" fontId="3" fillId="0" borderId="3" xfId="1" applyFont="1" applyBorder="1" applyAlignment="1">
      <alignment vertical="center"/>
    </xf>
    <xf numFmtId="0" fontId="3" fillId="0" borderId="0" xfId="1" applyFont="1" applyAlignment="1">
      <alignment vertical="center"/>
    </xf>
    <xf numFmtId="0" fontId="3" fillId="0" borderId="4" xfId="1" applyFont="1" applyBorder="1" applyAlignment="1">
      <alignment horizontal="left" vertical="center" indent="26"/>
    </xf>
    <xf numFmtId="0" fontId="3" fillId="0" borderId="5" xfId="1" applyFont="1" applyBorder="1" applyAlignment="1">
      <alignment vertical="center"/>
    </xf>
    <xf numFmtId="0" fontId="3" fillId="0" borderId="4" xfId="1" applyFont="1" applyBorder="1" applyAlignment="1">
      <alignment vertical="center"/>
    </xf>
    <xf numFmtId="0" fontId="3" fillId="0" borderId="6" xfId="1" applyFont="1" applyBorder="1"/>
    <xf numFmtId="0" fontId="3" fillId="0" borderId="8" xfId="1" applyFont="1" applyBorder="1" applyAlignment="1">
      <alignment vertical="center"/>
    </xf>
    <xf numFmtId="0" fontId="9" fillId="0" borderId="0" xfId="0" applyFont="1" applyBorder="1" applyAlignment="1">
      <alignment vertical="center" shrinkToFit="1"/>
    </xf>
    <xf numFmtId="0" fontId="11" fillId="0" borderId="0" xfId="0" applyFont="1" applyAlignment="1">
      <alignment vertical="center" wrapText="1"/>
    </xf>
    <xf numFmtId="0" fontId="22" fillId="0" borderId="0" xfId="0" applyFont="1" applyAlignment="1">
      <alignment horizontal="center" vertical="center" wrapText="1"/>
    </xf>
    <xf numFmtId="0" fontId="22" fillId="0" borderId="0" xfId="0" applyFont="1" applyFill="1" applyAlignment="1">
      <alignment horizontal="left" vertical="center" wrapText="1"/>
    </xf>
    <xf numFmtId="58" fontId="17" fillId="0" borderId="0" xfId="0" applyNumberFormat="1" applyFont="1" applyFill="1" applyBorder="1" applyAlignment="1">
      <alignment horizontal="left" vertical="center" wrapText="1"/>
    </xf>
    <xf numFmtId="0" fontId="3" fillId="0" borderId="0" xfId="0" applyFont="1" applyAlignment="1">
      <alignment vertical="center"/>
    </xf>
    <xf numFmtId="0" fontId="11" fillId="0" borderId="0" xfId="2" applyFont="1" applyAlignment="1">
      <alignment horizontal="center" vertical="center"/>
    </xf>
    <xf numFmtId="0" fontId="3" fillId="0" borderId="0" xfId="0" applyFont="1" applyBorder="1" applyAlignment="1">
      <alignment horizontal="center" vertical="center"/>
    </xf>
    <xf numFmtId="49" fontId="3" fillId="0" borderId="0" xfId="0" applyNumberFormat="1" applyFont="1" applyAlignment="1">
      <alignment vertical="top"/>
    </xf>
    <xf numFmtId="0" fontId="3" fillId="0" borderId="0" xfId="0" applyFont="1" applyAlignment="1">
      <alignment vertical="top"/>
    </xf>
    <xf numFmtId="0" fontId="9" fillId="0" borderId="7" xfId="2" applyFont="1" applyBorder="1">
      <alignment vertical="center"/>
    </xf>
    <xf numFmtId="0" fontId="9" fillId="0" borderId="0" xfId="2" applyFont="1" applyAlignment="1">
      <alignment horizontal="distributed" vertical="center"/>
    </xf>
    <xf numFmtId="178" fontId="9" fillId="0" borderId="0" xfId="2" applyNumberFormat="1" applyFont="1" applyAlignment="1">
      <alignment vertical="center" shrinkToFit="1"/>
    </xf>
    <xf numFmtId="0" fontId="9" fillId="0" borderId="1" xfId="2" applyFont="1" applyBorder="1">
      <alignment vertical="center"/>
    </xf>
    <xf numFmtId="0" fontId="9" fillId="0" borderId="3" xfId="2" applyFont="1" applyBorder="1">
      <alignment vertical="center"/>
    </xf>
    <xf numFmtId="0" fontId="9" fillId="0" borderId="6" xfId="2" applyFont="1" applyBorder="1">
      <alignment vertical="center"/>
    </xf>
    <xf numFmtId="0" fontId="9" fillId="0" borderId="8" xfId="2" applyFont="1" applyBorder="1">
      <alignment vertical="center"/>
    </xf>
    <xf numFmtId="0" fontId="8" fillId="0" borderId="0" xfId="2" applyFont="1">
      <alignment vertical="center"/>
    </xf>
    <xf numFmtId="0" fontId="9" fillId="0" borderId="0" xfId="2" applyFont="1" applyAlignment="1">
      <alignment horizontal="center" vertical="center"/>
    </xf>
    <xf numFmtId="0" fontId="9" fillId="0" borderId="0" xfId="2" applyFont="1" applyBorder="1">
      <alignment vertical="center"/>
    </xf>
    <xf numFmtId="0" fontId="9" fillId="0" borderId="0" xfId="2" applyFont="1" applyAlignment="1">
      <alignment horizontal="right" vertical="center"/>
    </xf>
    <xf numFmtId="0" fontId="8" fillId="0" borderId="0" xfId="0" applyFont="1" applyAlignment="1">
      <alignment horizontal="right" vertical="center"/>
    </xf>
    <xf numFmtId="0" fontId="21" fillId="0" borderId="0" xfId="0" applyFont="1" applyAlignment="1">
      <alignment vertical="center"/>
    </xf>
    <xf numFmtId="0" fontId="21" fillId="0" borderId="0" xfId="0" applyFont="1" applyBorder="1" applyAlignment="1">
      <alignment horizontal="left" vertical="center" shrinkToFit="1"/>
    </xf>
    <xf numFmtId="0" fontId="31" fillId="0" borderId="0" xfId="1" applyFont="1"/>
    <xf numFmtId="0" fontId="3" fillId="0" borderId="0" xfId="1" applyFont="1" applyAlignment="1"/>
    <xf numFmtId="0" fontId="21" fillId="0" borderId="0" xfId="0" applyFont="1" applyAlignment="1">
      <alignment horizontal="distributed" vertical="center"/>
    </xf>
    <xf numFmtId="0" fontId="21" fillId="0" borderId="0" xfId="0" applyFont="1" applyAlignment="1">
      <alignment vertical="center" shrinkToFit="1"/>
    </xf>
    <xf numFmtId="0" fontId="32" fillId="0" borderId="0" xfId="0" applyFont="1" applyAlignment="1">
      <alignment vertical="center"/>
    </xf>
    <xf numFmtId="0" fontId="21" fillId="0" borderId="0" xfId="0" applyFont="1" applyBorder="1" applyAlignment="1">
      <alignment vertical="center"/>
    </xf>
    <xf numFmtId="0" fontId="3" fillId="0" borderId="0" xfId="0" applyFont="1" applyAlignment="1">
      <alignment vertical="center"/>
    </xf>
    <xf numFmtId="0" fontId="32" fillId="0" borderId="0" xfId="0" applyFont="1" applyAlignment="1">
      <alignment horizontal="justify" vertical="center"/>
    </xf>
    <xf numFmtId="0" fontId="32" fillId="0" borderId="0" xfId="0" applyFont="1" applyAlignment="1">
      <alignment horizontal="right" vertical="center"/>
    </xf>
    <xf numFmtId="0" fontId="30" fillId="0" borderId="0" xfId="0" applyFont="1" applyAlignment="1">
      <alignment horizontal="center" vertical="center"/>
    </xf>
    <xf numFmtId="0" fontId="33" fillId="0" borderId="0" xfId="0" applyFont="1" applyAlignment="1">
      <alignment horizontal="justify" vertical="center"/>
    </xf>
    <xf numFmtId="0" fontId="32" fillId="0" borderId="0" xfId="0" applyFont="1" applyAlignment="1">
      <alignment horizontal="center" vertical="center"/>
    </xf>
    <xf numFmtId="0" fontId="34" fillId="0" borderId="0" xfId="0" applyFont="1" applyAlignment="1">
      <alignment vertical="center"/>
    </xf>
    <xf numFmtId="0" fontId="34"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right" vertical="center"/>
    </xf>
    <xf numFmtId="0" fontId="22" fillId="0" borderId="0" xfId="0" applyFont="1" applyAlignment="1">
      <alignment horizontal="center" vertical="center"/>
    </xf>
    <xf numFmtId="0" fontId="31" fillId="0" borderId="0" xfId="0" applyFont="1" applyAlignment="1">
      <alignment vertical="center"/>
    </xf>
    <xf numFmtId="0" fontId="31" fillId="2" borderId="11" xfId="0" applyFont="1" applyFill="1" applyBorder="1" applyAlignment="1">
      <alignment horizontal="center" vertical="center" textRotation="255"/>
    </xf>
    <xf numFmtId="0" fontId="31" fillId="2" borderId="11" xfId="0" applyFont="1" applyFill="1" applyBorder="1" applyAlignment="1">
      <alignment horizontal="center" vertical="center" wrapText="1"/>
    </xf>
    <xf numFmtId="0" fontId="31" fillId="0" borderId="11" xfId="0" applyFont="1" applyFill="1" applyBorder="1" applyAlignment="1">
      <alignment horizontal="center" vertical="center"/>
    </xf>
    <xf numFmtId="0" fontId="31" fillId="0" borderId="11" xfId="0" applyFont="1" applyFill="1" applyBorder="1" applyAlignment="1">
      <alignment horizontal="left" vertical="center" wrapText="1"/>
    </xf>
    <xf numFmtId="0" fontId="31" fillId="0" borderId="11" xfId="0" applyFont="1" applyFill="1" applyBorder="1" applyAlignment="1">
      <alignment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left" vertical="center" wrapText="1"/>
    </xf>
    <xf numFmtId="0" fontId="31" fillId="0" borderId="13" xfId="0" applyFont="1" applyFill="1" applyBorder="1" applyAlignment="1">
      <alignment vertical="center"/>
    </xf>
    <xf numFmtId="0" fontId="31" fillId="0" borderId="14" xfId="0" applyFont="1" applyFill="1" applyBorder="1" applyAlignment="1">
      <alignment horizontal="center" vertical="center"/>
    </xf>
    <xf numFmtId="0" fontId="31" fillId="0" borderId="14" xfId="0" applyFont="1" applyFill="1" applyBorder="1" applyAlignment="1">
      <alignment horizontal="left" vertical="center" wrapText="1"/>
    </xf>
    <xf numFmtId="0" fontId="31" fillId="0" borderId="14" xfId="0" applyFont="1" applyFill="1" applyBorder="1" applyAlignment="1">
      <alignment vertical="center"/>
    </xf>
    <xf numFmtId="0" fontId="31" fillId="0" borderId="15" xfId="0" applyFont="1" applyFill="1" applyBorder="1" applyAlignment="1">
      <alignment horizontal="left" vertical="center" wrapText="1"/>
    </xf>
    <xf numFmtId="0" fontId="31" fillId="0" borderId="15" xfId="0" applyFont="1" applyFill="1" applyBorder="1" applyAlignment="1">
      <alignment vertical="center"/>
    </xf>
    <xf numFmtId="0" fontId="31" fillId="0" borderId="16" xfId="0" applyFont="1" applyFill="1" applyBorder="1" applyAlignment="1">
      <alignment horizontal="center" vertical="center"/>
    </xf>
    <xf numFmtId="0" fontId="31" fillId="0" borderId="17" xfId="0" applyFont="1" applyFill="1" applyBorder="1" applyAlignment="1">
      <alignment horizontal="left" vertical="center" wrapText="1"/>
    </xf>
    <xf numFmtId="0" fontId="31" fillId="0" borderId="17" xfId="0" applyFont="1" applyFill="1" applyBorder="1" applyAlignment="1">
      <alignment vertical="center"/>
    </xf>
    <xf numFmtId="0" fontId="21" fillId="0" borderId="0" xfId="0" applyFont="1" applyBorder="1" applyAlignment="1">
      <alignment horizontal="center" vertical="center"/>
    </xf>
    <xf numFmtId="0" fontId="32" fillId="0" borderId="0" xfId="0" applyFont="1">
      <alignment vertical="center"/>
    </xf>
    <xf numFmtId="0" fontId="2" fillId="0" borderId="0" xfId="0" applyFont="1" applyAlignment="1">
      <alignment vertical="center"/>
    </xf>
    <xf numFmtId="0" fontId="36" fillId="0" borderId="0" xfId="0" applyFont="1" applyAlignment="1">
      <alignment vertical="center"/>
    </xf>
    <xf numFmtId="0" fontId="31" fillId="0" borderId="11"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 fillId="0" borderId="0" xfId="0" applyFont="1" applyAlignment="1">
      <alignment vertical="center"/>
    </xf>
    <xf numFmtId="0" fontId="9" fillId="0" borderId="0" xfId="2" applyFont="1" applyAlignment="1">
      <alignment vertical="center"/>
    </xf>
    <xf numFmtId="0" fontId="31" fillId="0" borderId="0" xfId="0" applyFont="1">
      <alignment vertical="center"/>
    </xf>
    <xf numFmtId="0" fontId="31" fillId="0" borderId="10" xfId="0" applyFont="1" applyFill="1" applyBorder="1" applyAlignment="1">
      <alignment horizontal="left" vertical="center"/>
    </xf>
    <xf numFmtId="0" fontId="37" fillId="0" borderId="0" xfId="0" applyFont="1">
      <alignment vertical="center"/>
    </xf>
    <xf numFmtId="0" fontId="3" fillId="0" borderId="0" xfId="0" applyFont="1" applyAlignment="1">
      <alignment vertical="center"/>
    </xf>
    <xf numFmtId="0" fontId="10" fillId="0" borderId="0" xfId="0" applyFont="1" applyBorder="1" applyAlignment="1">
      <alignment horizontal="right" vertical="center" wrapText="1"/>
    </xf>
    <xf numFmtId="0" fontId="9" fillId="0" borderId="0" xfId="0" applyFont="1" applyAlignment="1">
      <alignment horizontal="left" vertical="center"/>
    </xf>
    <xf numFmtId="0" fontId="38" fillId="0" borderId="0" xfId="0" applyFont="1" applyAlignment="1">
      <alignment vertical="center" wrapText="1"/>
    </xf>
    <xf numFmtId="0" fontId="9" fillId="0" borderId="0" xfId="2" applyFont="1" applyAlignment="1">
      <alignment vertical="top"/>
    </xf>
    <xf numFmtId="0" fontId="38" fillId="0" borderId="0" xfId="0" applyFont="1">
      <alignment vertical="center"/>
    </xf>
    <xf numFmtId="0" fontId="38" fillId="0" borderId="11" xfId="1" applyFont="1" applyBorder="1" applyAlignment="1">
      <alignment horizontal="center" vertical="center"/>
    </xf>
    <xf numFmtId="0" fontId="40" fillId="0" borderId="0" xfId="1" applyFont="1" applyAlignment="1">
      <alignment vertical="center"/>
    </xf>
    <xf numFmtId="0" fontId="40" fillId="0" borderId="0" xfId="1" applyFont="1"/>
    <xf numFmtId="0" fontId="38" fillId="0" borderId="0" xfId="0" applyFont="1" applyAlignment="1">
      <alignment vertical="center"/>
    </xf>
    <xf numFmtId="0" fontId="23" fillId="0" borderId="0" xfId="4" applyAlignment="1">
      <alignment vertical="center"/>
    </xf>
    <xf numFmtId="0" fontId="23" fillId="0" borderId="0" xfId="4" applyAlignment="1">
      <alignment horizontal="center" vertical="center"/>
    </xf>
    <xf numFmtId="0" fontId="44" fillId="0" borderId="0" xfId="4" applyFont="1" applyAlignment="1">
      <alignment vertical="center"/>
    </xf>
    <xf numFmtId="0" fontId="43" fillId="0" borderId="0" xfId="4" applyFont="1" applyAlignment="1">
      <alignment horizontal="center" vertical="center"/>
    </xf>
    <xf numFmtId="0" fontId="46" fillId="0" borderId="11" xfId="4" applyFont="1" applyBorder="1" applyAlignment="1">
      <alignment horizontal="center" vertical="center"/>
    </xf>
    <xf numFmtId="0" fontId="46" fillId="0" borderId="11" xfId="4" applyFont="1" applyBorder="1" applyAlignment="1">
      <alignment vertical="center"/>
    </xf>
    <xf numFmtId="0" fontId="46" fillId="0" borderId="11" xfId="4" applyFont="1" applyBorder="1" applyAlignment="1">
      <alignment vertical="center" wrapText="1"/>
    </xf>
    <xf numFmtId="0" fontId="46" fillId="0" borderId="11" xfId="4" applyFont="1" applyBorder="1" applyAlignment="1">
      <alignment horizontal="right" vertical="center"/>
    </xf>
    <xf numFmtId="0" fontId="46" fillId="0" borderId="11" xfId="4" applyFont="1" applyBorder="1" applyAlignment="1">
      <alignment horizontal="left" vertical="center"/>
    </xf>
    <xf numFmtId="0" fontId="43" fillId="0" borderId="0" xfId="4" applyFont="1" applyAlignment="1">
      <alignment vertical="center"/>
    </xf>
    <xf numFmtId="0" fontId="8" fillId="0" borderId="0" xfId="4" applyFont="1" applyAlignment="1">
      <alignment vertical="center"/>
    </xf>
    <xf numFmtId="0" fontId="8" fillId="0" borderId="0" xfId="4" applyFont="1" applyAlignment="1">
      <alignment horizontal="left" vertical="center"/>
    </xf>
    <xf numFmtId="0" fontId="8" fillId="0" borderId="19" xfId="4" applyFont="1" applyBorder="1" applyAlignment="1">
      <alignment vertical="center"/>
    </xf>
    <xf numFmtId="0" fontId="8" fillId="0" borderId="20" xfId="4" applyFont="1" applyBorder="1" applyAlignment="1">
      <alignment horizontal="right" vertical="top"/>
    </xf>
    <xf numFmtId="0" fontId="8" fillId="0" borderId="21" xfId="4" applyFont="1" applyBorder="1" applyAlignment="1">
      <alignment horizontal="right" vertical="top"/>
    </xf>
    <xf numFmtId="0" fontId="8" fillId="0" borderId="22" xfId="4" applyFont="1" applyBorder="1" applyAlignment="1">
      <alignment horizontal="distributed" vertical="center"/>
    </xf>
    <xf numFmtId="0" fontId="22" fillId="0" borderId="23" xfId="4" applyFont="1" applyBorder="1" applyAlignment="1">
      <alignment horizontal="center" vertical="center"/>
    </xf>
    <xf numFmtId="0" fontId="22" fillId="0" borderId="24" xfId="4" applyFont="1" applyBorder="1" applyAlignment="1">
      <alignment horizontal="center" vertical="center"/>
    </xf>
    <xf numFmtId="0" fontId="8" fillId="0" borderId="28" xfId="4" applyFont="1" applyBorder="1" applyAlignment="1">
      <alignment horizontal="distributed" vertical="center"/>
    </xf>
    <xf numFmtId="0" fontId="8" fillId="0" borderId="26" xfId="4" applyFont="1" applyBorder="1" applyAlignment="1">
      <alignment vertical="center"/>
    </xf>
    <xf numFmtId="0" fontId="8" fillId="0" borderId="27" xfId="4" applyFont="1" applyBorder="1" applyAlignment="1">
      <alignment vertical="center"/>
    </xf>
    <xf numFmtId="0" fontId="8" fillId="0" borderId="36" xfId="4" applyFont="1" applyBorder="1" applyAlignment="1">
      <alignment vertical="center"/>
    </xf>
    <xf numFmtId="0" fontId="8" fillId="0" borderId="31" xfId="4" applyFont="1" applyBorder="1" applyAlignment="1">
      <alignment vertical="center"/>
    </xf>
    <xf numFmtId="0" fontId="8" fillId="0" borderId="32" xfId="4" applyFont="1" applyBorder="1" applyAlignment="1">
      <alignment vertical="center"/>
    </xf>
    <xf numFmtId="0" fontId="8" fillId="0" borderId="4" xfId="4" applyFont="1" applyBorder="1" applyAlignment="1">
      <alignment vertical="center"/>
    </xf>
    <xf numFmtId="0" fontId="8" fillId="0" borderId="5" xfId="4" applyFont="1" applyBorder="1" applyAlignment="1">
      <alignment vertical="center"/>
    </xf>
    <xf numFmtId="0" fontId="8" fillId="0" borderId="0" xfId="4" applyFont="1" applyAlignment="1">
      <alignment horizontal="center" vertical="center"/>
    </xf>
    <xf numFmtId="0" fontId="8" fillId="0" borderId="0" xfId="4" applyFont="1" applyAlignment="1">
      <alignment horizontal="right" vertical="center"/>
    </xf>
    <xf numFmtId="0" fontId="8" fillId="0" borderId="6" xfId="4" applyFont="1" applyBorder="1" applyAlignment="1">
      <alignment vertical="center"/>
    </xf>
    <xf numFmtId="0" fontId="8" fillId="0" borderId="7" xfId="4" applyFont="1" applyBorder="1" applyAlignment="1">
      <alignment vertical="center"/>
    </xf>
    <xf numFmtId="0" fontId="8" fillId="0" borderId="8" xfId="4" applyFont="1" applyBorder="1" applyAlignment="1">
      <alignment vertical="center"/>
    </xf>
    <xf numFmtId="0" fontId="21" fillId="4" borderId="0" xfId="0" applyFont="1" applyFill="1" applyAlignment="1">
      <alignment horizontal="right" vertical="center"/>
    </xf>
    <xf numFmtId="0" fontId="31" fillId="4" borderId="0" xfId="0" applyFont="1" applyFill="1" applyAlignment="1">
      <alignment vertical="center"/>
    </xf>
    <xf numFmtId="0" fontId="10" fillId="5" borderId="0" xfId="0" applyFont="1" applyFill="1" applyBorder="1" applyAlignment="1">
      <alignment horizontal="right" vertical="center" wrapText="1"/>
    </xf>
    <xf numFmtId="58" fontId="10" fillId="5" borderId="0" xfId="0" applyNumberFormat="1" applyFont="1" applyFill="1" applyBorder="1" applyAlignment="1">
      <alignment horizontal="right" vertical="center" wrapText="1"/>
    </xf>
    <xf numFmtId="0" fontId="46" fillId="0" borderId="11" xfId="4" applyFont="1" applyBorder="1" applyAlignment="1">
      <alignment horizontal="center" vertical="center"/>
    </xf>
    <xf numFmtId="0" fontId="31" fillId="0" borderId="0" xfId="0" applyFont="1" applyFill="1" applyAlignment="1">
      <alignment vertical="center"/>
    </xf>
    <xf numFmtId="0" fontId="8" fillId="0" borderId="0" xfId="0" applyFont="1" applyFill="1" applyAlignment="1">
      <alignment vertical="center"/>
    </xf>
    <xf numFmtId="0" fontId="10" fillId="0" borderId="0" xfId="0" applyFont="1" applyFill="1" applyAlignment="1">
      <alignment horizontal="center" vertical="center" wrapText="1"/>
    </xf>
    <xf numFmtId="0" fontId="22" fillId="0" borderId="0" xfId="0" applyFont="1" applyFill="1" applyAlignment="1">
      <alignment horizontal="center" vertical="center" wrapText="1"/>
    </xf>
    <xf numFmtId="0" fontId="14" fillId="0" borderId="0" xfId="0" applyFont="1" applyFill="1" applyAlignment="1">
      <alignment horizontal="right" vertical="center" wrapText="1"/>
    </xf>
    <xf numFmtId="0" fontId="10"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Border="1" applyAlignment="1">
      <alignment vertical="center"/>
    </xf>
    <xf numFmtId="0" fontId="10" fillId="0" borderId="0" xfId="0" applyFont="1" applyFill="1" applyBorder="1" applyAlignment="1">
      <alignment vertical="center"/>
    </xf>
    <xf numFmtId="0" fontId="17" fillId="0" borderId="0" xfId="0" applyFont="1" applyFill="1" applyBorder="1" applyAlignment="1">
      <alignment horizontal="center" vertical="center"/>
    </xf>
    <xf numFmtId="58" fontId="10" fillId="0" borderId="0" xfId="0" applyNumberFormat="1" applyFont="1" applyFill="1" applyBorder="1" applyAlignment="1">
      <alignment horizontal="right"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20" fillId="0" borderId="0" xfId="0" applyFont="1" applyFill="1" applyBorder="1" applyAlignment="1">
      <alignment horizontal="right" vertical="center"/>
    </xf>
    <xf numFmtId="177" fontId="20" fillId="0" borderId="0" xfId="0" applyNumberFormat="1"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Border="1" applyAlignment="1">
      <alignment vertical="center"/>
    </xf>
    <xf numFmtId="0" fontId="3" fillId="0" borderId="0" xfId="0" applyFont="1" applyFill="1">
      <alignment vertical="center"/>
    </xf>
    <xf numFmtId="0" fontId="32" fillId="0" borderId="0" xfId="0" applyFont="1" applyFill="1" applyAlignment="1">
      <alignment vertical="center"/>
    </xf>
    <xf numFmtId="0" fontId="43" fillId="0" borderId="7" xfId="4" applyFont="1" applyFill="1" applyBorder="1" applyAlignment="1">
      <alignment vertical="center"/>
    </xf>
    <xf numFmtId="0" fontId="23" fillId="0" borderId="7" xfId="4" applyFill="1" applyBorder="1" applyAlignment="1">
      <alignment vertical="center"/>
    </xf>
    <xf numFmtId="0" fontId="52" fillId="0" borderId="0" xfId="12" applyFont="1" applyAlignment="1">
      <alignment horizontal="center" vertical="center"/>
    </xf>
    <xf numFmtId="0" fontId="52" fillId="0" borderId="0" xfId="12" applyFont="1" applyAlignment="1">
      <alignment vertical="center" wrapText="1"/>
    </xf>
    <xf numFmtId="49" fontId="52" fillId="0" borderId="0" xfId="12" applyNumberFormat="1" applyFont="1" applyAlignment="1">
      <alignment vertical="center" wrapText="1"/>
    </xf>
    <xf numFmtId="0" fontId="52" fillId="0" borderId="0" xfId="12" applyNumberFormat="1" applyFont="1" applyAlignment="1">
      <alignment vertical="center"/>
    </xf>
    <xf numFmtId="0" fontId="52" fillId="0" borderId="0" xfId="12" applyFont="1" applyAlignment="1">
      <alignment vertical="center"/>
    </xf>
    <xf numFmtId="3" fontId="52" fillId="0" borderId="0" xfId="12" applyNumberFormat="1" applyFont="1" applyAlignment="1">
      <alignment vertical="center"/>
    </xf>
    <xf numFmtId="0" fontId="52" fillId="0" borderId="22" xfId="8" applyFont="1" applyBorder="1" applyAlignment="1">
      <alignment horizontal="center" vertical="center"/>
    </xf>
    <xf numFmtId="0" fontId="52" fillId="0" borderId="23" xfId="8" applyFont="1" applyBorder="1" applyAlignment="1">
      <alignment horizontal="center" vertical="center" wrapText="1"/>
    </xf>
    <xf numFmtId="49" fontId="52" fillId="0" borderId="23" xfId="8" applyNumberFormat="1" applyFont="1" applyBorder="1" applyAlignment="1">
      <alignment horizontal="center" vertical="center" wrapText="1"/>
    </xf>
    <xf numFmtId="0" fontId="52" fillId="0" borderId="23" xfId="8" applyNumberFormat="1" applyFont="1" applyBorder="1" applyAlignment="1">
      <alignment horizontal="center" vertical="center"/>
    </xf>
    <xf numFmtId="0" fontId="52" fillId="0" borderId="23" xfId="8" applyFont="1" applyBorder="1" applyAlignment="1">
      <alignment horizontal="center" vertical="center"/>
    </xf>
    <xf numFmtId="38" fontId="52" fillId="0" borderId="23" xfId="14" applyFont="1" applyBorder="1" applyAlignment="1">
      <alignment horizontal="center" vertical="center"/>
    </xf>
    <xf numFmtId="3" fontId="52" fillId="0" borderId="23" xfId="14" applyNumberFormat="1" applyFont="1" applyBorder="1" applyAlignment="1">
      <alignment horizontal="center" vertical="center"/>
    </xf>
    <xf numFmtId="0" fontId="52" fillId="0" borderId="24" xfId="8" applyFont="1" applyBorder="1" applyAlignment="1">
      <alignment horizontal="center" vertical="center" wrapText="1"/>
    </xf>
    <xf numFmtId="0" fontId="51" fillId="0" borderId="28" xfId="12" applyFont="1" applyBorder="1" applyAlignment="1">
      <alignment horizontal="center" vertical="center"/>
    </xf>
    <xf numFmtId="0" fontId="51" fillId="0" borderId="25" xfId="12" applyFont="1" applyBorder="1" applyAlignment="1">
      <alignment horizontal="left" vertical="center"/>
    </xf>
    <xf numFmtId="49" fontId="39" fillId="0" borderId="25" xfId="8" applyNumberFormat="1" applyFont="1" applyBorder="1" applyAlignment="1">
      <alignment horizontal="center" vertical="center" wrapText="1"/>
    </xf>
    <xf numFmtId="0" fontId="39" fillId="0" borderId="37" xfId="14" applyNumberFormat="1" applyFont="1" applyBorder="1" applyAlignment="1">
      <alignment vertical="center"/>
    </xf>
    <xf numFmtId="0" fontId="39" fillId="0" borderId="37" xfId="8" applyFont="1" applyBorder="1" applyAlignment="1">
      <alignment horizontal="center" vertical="center"/>
    </xf>
    <xf numFmtId="38" fontId="39" fillId="0" borderId="37" xfId="14" applyFont="1" applyBorder="1" applyAlignment="1">
      <alignment vertical="center"/>
    </xf>
    <xf numFmtId="3" fontId="39" fillId="0" borderId="37" xfId="14" applyNumberFormat="1" applyFont="1" applyBorder="1" applyAlignment="1">
      <alignment vertical="center"/>
    </xf>
    <xf numFmtId="0" fontId="39" fillId="0" borderId="38" xfId="8" applyFont="1" applyBorder="1" applyAlignment="1">
      <alignment vertical="center" wrapText="1"/>
    </xf>
    <xf numFmtId="0" fontId="39" fillId="0" borderId="28" xfId="8" applyFont="1" applyBorder="1" applyAlignment="1">
      <alignment horizontal="center" vertical="center"/>
    </xf>
    <xf numFmtId="0" fontId="39" fillId="0" borderId="37" xfId="11" applyFont="1" applyBorder="1" applyAlignment="1">
      <alignment horizontal="left" vertical="center" shrinkToFit="1"/>
    </xf>
    <xf numFmtId="49" fontId="39" fillId="0" borderId="37" xfId="8" quotePrefix="1" applyNumberFormat="1" applyFont="1" applyBorder="1" applyAlignment="1">
      <alignment horizontal="center" vertical="center" wrapText="1"/>
    </xf>
    <xf numFmtId="0" fontId="39" fillId="0" borderId="37" xfId="10" applyNumberFormat="1" applyFont="1" applyBorder="1" applyAlignment="1">
      <alignment vertical="center"/>
    </xf>
    <xf numFmtId="179" fontId="39" fillId="0" borderId="37" xfId="14" applyNumberFormat="1" applyFont="1" applyBorder="1" applyAlignment="1">
      <alignment vertical="center"/>
    </xf>
    <xf numFmtId="180" fontId="39" fillId="0" borderId="38" xfId="8" applyNumberFormat="1" applyFont="1" applyBorder="1" applyAlignment="1">
      <alignment vertical="center" wrapText="1"/>
    </xf>
    <xf numFmtId="0" fontId="39" fillId="0" borderId="37" xfId="11" applyFont="1" applyBorder="1" applyAlignment="1">
      <alignment horizontal="left" vertical="center"/>
    </xf>
    <xf numFmtId="49" fontId="39" fillId="0" borderId="37" xfId="8" applyNumberFormat="1" applyFont="1" applyBorder="1" applyAlignment="1">
      <alignment horizontal="center" vertical="center" wrapText="1"/>
    </xf>
    <xf numFmtId="0" fontId="39" fillId="0" borderId="37" xfId="11" applyFont="1" applyBorder="1" applyAlignment="1">
      <alignment vertical="center"/>
    </xf>
    <xf numFmtId="0" fontId="39" fillId="0" borderId="28" xfId="12" applyFont="1" applyBorder="1" applyAlignment="1">
      <alignment horizontal="center" vertical="center"/>
    </xf>
    <xf numFmtId="0" fontId="39" fillId="0" borderId="30" xfId="9" applyFont="1" applyBorder="1" applyAlignment="1">
      <alignment vertical="center"/>
    </xf>
    <xf numFmtId="49" fontId="39" fillId="0" borderId="37" xfId="8" applyNumberFormat="1" applyFont="1" applyBorder="1" applyAlignment="1">
      <alignment horizontal="center" vertical="center"/>
    </xf>
    <xf numFmtId="0" fontId="39" fillId="0" borderId="39" xfId="8" applyFont="1" applyBorder="1" applyAlignment="1">
      <alignment horizontal="center" vertical="center"/>
    </xf>
    <xf numFmtId="0" fontId="39" fillId="0" borderId="37" xfId="11" applyFont="1" applyBorder="1" applyAlignment="1">
      <alignment horizontal="center" vertical="center"/>
    </xf>
    <xf numFmtId="0" fontId="39" fillId="0" borderId="30" xfId="9" applyFont="1" applyBorder="1" applyAlignment="1">
      <alignment horizontal="center" vertical="center" wrapText="1"/>
    </xf>
    <xf numFmtId="49" fontId="39" fillId="0" borderId="37" xfId="8" applyNumberFormat="1" applyFont="1" applyBorder="1" applyAlignment="1">
      <alignment vertical="center" wrapText="1"/>
    </xf>
    <xf numFmtId="181" fontId="39" fillId="0" borderId="37" xfId="14" applyNumberFormat="1" applyFont="1" applyBorder="1" applyAlignment="1">
      <alignment vertical="center"/>
    </xf>
    <xf numFmtId="0" fontId="39" fillId="0" borderId="40" xfId="8" applyFont="1" applyBorder="1" applyAlignment="1">
      <alignment horizontal="center" vertical="center"/>
    </xf>
    <xf numFmtId="0" fontId="39" fillId="0" borderId="41" xfId="9" applyFont="1" applyBorder="1" applyAlignment="1">
      <alignment horizontal="left" vertical="center" wrapText="1"/>
    </xf>
    <xf numFmtId="49" fontId="39" fillId="0" borderId="42" xfId="8" applyNumberFormat="1" applyFont="1" applyBorder="1" applyAlignment="1">
      <alignment vertical="center" wrapText="1"/>
    </xf>
    <xf numFmtId="0" fontId="39" fillId="0" borderId="42" xfId="10" applyNumberFormat="1" applyFont="1" applyBorder="1" applyAlignment="1">
      <alignment vertical="center"/>
    </xf>
    <xf numFmtId="0" fontId="39" fillId="0" borderId="42" xfId="8" applyFont="1" applyBorder="1" applyAlignment="1">
      <alignment horizontal="center" vertical="center"/>
    </xf>
    <xf numFmtId="38" fontId="39" fillId="0" borderId="42" xfId="14" applyFont="1" applyBorder="1" applyAlignment="1">
      <alignment vertical="center"/>
    </xf>
    <xf numFmtId="181" fontId="39" fillId="0" borderId="42" xfId="14" applyNumberFormat="1" applyFont="1" applyBorder="1" applyAlignment="1">
      <alignment vertical="center"/>
    </xf>
    <xf numFmtId="180" fontId="39" fillId="0" borderId="43" xfId="8" applyNumberFormat="1" applyFont="1" applyBorder="1" applyAlignment="1">
      <alignment vertical="center" wrapText="1"/>
    </xf>
    <xf numFmtId="0" fontId="56" fillId="0" borderId="11" xfId="4" applyFont="1" applyBorder="1" applyAlignment="1">
      <alignment vertical="center"/>
    </xf>
    <xf numFmtId="0" fontId="8" fillId="0" borderId="0" xfId="6" applyFont="1" applyAlignment="1">
      <alignment vertical="center"/>
    </xf>
    <xf numFmtId="0" fontId="8" fillId="0" borderId="0" xfId="15" applyFont="1" applyFill="1"/>
    <xf numFmtId="0" fontId="8" fillId="0" borderId="0" xfId="6" applyFont="1" applyFill="1" applyAlignment="1">
      <alignment vertical="center"/>
    </xf>
    <xf numFmtId="0" fontId="8" fillId="0" borderId="0" xfId="15" applyFont="1" applyFill="1" applyAlignment="1">
      <alignment horizontal="right" vertical="center"/>
    </xf>
    <xf numFmtId="0" fontId="17" fillId="0" borderId="7" xfId="15" applyFont="1" applyFill="1" applyBorder="1" applyAlignment="1">
      <alignment horizontal="left" vertical="center"/>
    </xf>
    <xf numFmtId="0" fontId="8" fillId="0" borderId="7" xfId="15" applyFont="1" applyFill="1" applyBorder="1" applyAlignment="1">
      <alignment horizontal="left" vertical="center"/>
    </xf>
    <xf numFmtId="0" fontId="8" fillId="0" borderId="0" xfId="15" applyFont="1" applyFill="1" applyAlignment="1">
      <alignment horizontal="left" vertical="center"/>
    </xf>
    <xf numFmtId="0" fontId="9" fillId="0" borderId="0" xfId="15" applyFont="1" applyFill="1" applyAlignment="1">
      <alignment horizontal="left" vertical="center"/>
    </xf>
    <xf numFmtId="0" fontId="9" fillId="0" borderId="10" xfId="15" applyFont="1" applyFill="1" applyBorder="1" applyAlignment="1">
      <alignment horizontal="center" vertical="center"/>
    </xf>
    <xf numFmtId="0" fontId="9" fillId="0" borderId="11" xfId="15" applyFont="1" applyFill="1" applyBorder="1" applyAlignment="1">
      <alignment horizontal="center" vertical="center"/>
    </xf>
    <xf numFmtId="0" fontId="9" fillId="0" borderId="10" xfId="15" applyFont="1" applyFill="1" applyBorder="1" applyAlignment="1">
      <alignment horizontal="center" vertical="center" wrapText="1"/>
    </xf>
    <xf numFmtId="0" fontId="17" fillId="0" borderId="11" xfId="15" applyFont="1" applyFill="1" applyBorder="1" applyAlignment="1">
      <alignment horizontal="center" vertical="center"/>
    </xf>
    <xf numFmtId="0" fontId="8" fillId="0" borderId="11" xfId="15" applyFont="1" applyFill="1" applyBorder="1" applyAlignment="1">
      <alignment horizontal="right"/>
    </xf>
    <xf numFmtId="0" fontId="8" fillId="0" borderId="11" xfId="15" applyFont="1" applyFill="1" applyBorder="1"/>
    <xf numFmtId="0" fontId="8" fillId="0" borderId="11" xfId="15" applyFont="1" applyFill="1" applyBorder="1" applyAlignment="1">
      <alignment horizontal="center" vertical="center"/>
    </xf>
    <xf numFmtId="0" fontId="8" fillId="0" borderId="16" xfId="15" applyFont="1" applyFill="1" applyBorder="1"/>
    <xf numFmtId="0" fontId="8" fillId="0" borderId="16" xfId="15" applyFont="1" applyFill="1" applyBorder="1" applyAlignment="1">
      <alignment horizontal="right" vertical="center"/>
    </xf>
    <xf numFmtId="0" fontId="8" fillId="0" borderId="16" xfId="15" applyFont="1" applyFill="1" applyBorder="1" applyAlignment="1">
      <alignment horizontal="right"/>
    </xf>
    <xf numFmtId="0" fontId="8" fillId="0" borderId="11" xfId="15" applyFont="1" applyFill="1" applyBorder="1" applyAlignment="1">
      <alignment horizontal="right" vertical="center"/>
    </xf>
    <xf numFmtId="0" fontId="16" fillId="0" borderId="0" xfId="15" applyFont="1" applyAlignment="1">
      <alignment vertical="center"/>
    </xf>
    <xf numFmtId="0" fontId="8" fillId="0" borderId="0" xfId="15" applyFont="1"/>
    <xf numFmtId="0" fontId="16" fillId="0" borderId="0" xfId="6" applyFont="1" applyAlignment="1">
      <alignment vertical="center"/>
    </xf>
    <xf numFmtId="0" fontId="11" fillId="0" borderId="0" xfId="0" applyFont="1" applyAlignment="1">
      <alignment horizontal="center" vertical="center" wrapText="1"/>
    </xf>
    <xf numFmtId="0" fontId="28" fillId="0" borderId="0" xfId="0" applyFont="1" applyAlignment="1">
      <alignment horizontal="center" vertical="center" wrapText="1"/>
    </xf>
    <xf numFmtId="0" fontId="11" fillId="0" borderId="0" xfId="0" applyFont="1" applyFill="1" applyAlignment="1">
      <alignment horizontal="center" vertical="center" wrapText="1"/>
    </xf>
    <xf numFmtId="0" fontId="28" fillId="0" borderId="0" xfId="0" applyFont="1" applyFill="1" applyAlignment="1">
      <alignment horizontal="center" vertical="center" wrapText="1"/>
    </xf>
    <xf numFmtId="0" fontId="14" fillId="0" borderId="0" xfId="0" applyFont="1" applyFill="1" applyAlignment="1">
      <alignment horizontal="center" vertical="center" wrapText="1"/>
    </xf>
    <xf numFmtId="0" fontId="29" fillId="0" borderId="0" xfId="0" applyFont="1" applyFill="1" applyAlignment="1">
      <alignment horizontal="center" vertical="center" wrapText="1"/>
    </xf>
    <xf numFmtId="0" fontId="10" fillId="0" borderId="0" xfId="0" applyFont="1" applyBorder="1" applyAlignment="1">
      <alignment horizontal="right" vertical="center" wrapText="1"/>
    </xf>
    <xf numFmtId="0" fontId="31" fillId="0" borderId="12" xfId="0" applyFont="1" applyFill="1" applyBorder="1" applyAlignment="1">
      <alignment horizontal="left" vertical="center" wrapText="1"/>
    </xf>
    <xf numFmtId="0" fontId="31" fillId="0" borderId="12" xfId="0" applyFont="1" applyFill="1" applyBorder="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31" fillId="2" borderId="9" xfId="0" applyFont="1" applyFill="1" applyBorder="1" applyAlignment="1">
      <alignment horizontal="center" vertical="center"/>
    </xf>
    <xf numFmtId="0" fontId="31" fillId="2" borderId="10" xfId="0" applyFont="1" applyFill="1" applyBorder="1" applyAlignment="1">
      <alignment horizontal="center" vertical="center"/>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21" fillId="0" borderId="0" xfId="0" applyFont="1" applyFill="1" applyAlignment="1">
      <alignment horizontal="center" vertical="center"/>
    </xf>
    <xf numFmtId="0" fontId="31" fillId="0" borderId="15" xfId="0" applyFont="1" applyFill="1" applyBorder="1" applyAlignment="1">
      <alignment horizontal="left" vertical="center" wrapText="1"/>
    </xf>
    <xf numFmtId="0" fontId="31" fillId="0" borderId="15" xfId="0" applyFont="1" applyFill="1" applyBorder="1" applyAlignment="1">
      <alignment horizontal="left" vertical="center"/>
    </xf>
    <xf numFmtId="0" fontId="31" fillId="0" borderId="17" xfId="0" applyFont="1" applyFill="1" applyBorder="1" applyAlignment="1">
      <alignment horizontal="left" vertical="center" wrapText="1"/>
    </xf>
    <xf numFmtId="0" fontId="31" fillId="0" borderId="17" xfId="0" applyFont="1" applyFill="1" applyBorder="1" applyAlignment="1">
      <alignment horizontal="left" vertical="center"/>
    </xf>
    <xf numFmtId="0" fontId="31" fillId="0" borderId="11" xfId="0" applyFont="1" applyFill="1" applyBorder="1" applyAlignment="1">
      <alignment horizontal="left" vertical="center" wrapText="1"/>
    </xf>
    <xf numFmtId="0" fontId="31" fillId="0" borderId="11" xfId="0" applyFont="1" applyFill="1" applyBorder="1" applyAlignment="1">
      <alignment horizontal="left" vertical="center"/>
    </xf>
    <xf numFmtId="0" fontId="31" fillId="0" borderId="9" xfId="0" applyFont="1" applyFill="1" applyBorder="1" applyAlignment="1">
      <alignment vertical="center" shrinkToFit="1"/>
    </xf>
    <xf numFmtId="0" fontId="31" fillId="0" borderId="10" xfId="0" applyFont="1" applyFill="1" applyBorder="1" applyAlignment="1">
      <alignment vertical="center" shrinkToFit="1"/>
    </xf>
    <xf numFmtId="0" fontId="3" fillId="0" borderId="0" xfId="0" applyFont="1" applyAlignment="1">
      <alignment horizontal="center" vertical="center"/>
    </xf>
    <xf numFmtId="0" fontId="3" fillId="0" borderId="0" xfId="0" applyFont="1" applyAlignment="1">
      <alignment vertical="top" wrapText="1"/>
    </xf>
    <xf numFmtId="0" fontId="0" fillId="0" borderId="0" xfId="0" applyAlignment="1">
      <alignment vertical="top" wrapText="1"/>
    </xf>
    <xf numFmtId="0" fontId="0" fillId="0" borderId="0" xfId="0" applyAlignment="1">
      <alignment vertical="center"/>
    </xf>
    <xf numFmtId="0" fontId="0" fillId="0" borderId="0" xfId="0" applyAlignment="1">
      <alignment vertical="center" wrapText="1"/>
    </xf>
    <xf numFmtId="0" fontId="4" fillId="0" borderId="0" xfId="0" applyFont="1" applyAlignment="1">
      <alignment horizontal="center" vertical="center"/>
    </xf>
    <xf numFmtId="176" fontId="3" fillId="0" borderId="0" xfId="0" applyNumberFormat="1"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3" fillId="0" borderId="0" xfId="0" applyFont="1" applyAlignment="1">
      <alignment vertical="center"/>
    </xf>
    <xf numFmtId="0" fontId="25" fillId="0" borderId="0" xfId="1" applyFont="1" applyAlignment="1">
      <alignment horizontal="center"/>
    </xf>
    <xf numFmtId="0" fontId="30" fillId="0" borderId="0" xfId="1" applyFont="1" applyAlignment="1">
      <alignment horizontal="center"/>
    </xf>
    <xf numFmtId="0" fontId="0" fillId="0" borderId="0" xfId="0" applyAlignment="1">
      <alignment horizontal="center"/>
    </xf>
    <xf numFmtId="0" fontId="3" fillId="0" borderId="11" xfId="0" applyFont="1" applyBorder="1" applyAlignment="1">
      <alignment horizontal="center" vertical="center"/>
    </xf>
    <xf numFmtId="0" fontId="32" fillId="0" borderId="0" xfId="0" applyFont="1" applyAlignment="1">
      <alignment horizontal="left" vertical="center" shrinkToFit="1"/>
    </xf>
    <xf numFmtId="0" fontId="3" fillId="0" borderId="0" xfId="0" applyFont="1" applyAlignment="1">
      <alignment horizontal="left" vertical="center" wrapText="1"/>
    </xf>
    <xf numFmtId="0" fontId="3" fillId="0" borderId="11" xfId="0" applyFont="1" applyBorder="1" applyAlignment="1">
      <alignment horizontal="distributed" vertical="center" justifyLastLine="1"/>
    </xf>
    <xf numFmtId="0" fontId="0" fillId="0" borderId="11" xfId="0" applyBorder="1" applyAlignment="1">
      <alignment horizontal="distributed" vertical="center" justifyLastLine="1"/>
    </xf>
    <xf numFmtId="0" fontId="3" fillId="0" borderId="11" xfId="0" applyFont="1" applyBorder="1" applyAlignment="1">
      <alignment horizontal="distributed" vertical="center" wrapText="1" justifyLastLine="1"/>
    </xf>
    <xf numFmtId="0" fontId="3" fillId="0" borderId="11" xfId="0" applyFont="1" applyBorder="1" applyAlignment="1">
      <alignment vertical="center"/>
    </xf>
    <xf numFmtId="0" fontId="0" fillId="0" borderId="11" xfId="0" applyBorder="1" applyAlignment="1">
      <alignment vertical="center"/>
    </xf>
    <xf numFmtId="0" fontId="0" fillId="0" borderId="11" xfId="0" applyBorder="1" applyAlignment="1">
      <alignment horizontal="center" vertical="center"/>
    </xf>
    <xf numFmtId="0" fontId="46" fillId="0" borderId="11" xfId="4" applyFont="1" applyBorder="1" applyAlignment="1">
      <alignment horizontal="center" vertical="center"/>
    </xf>
    <xf numFmtId="0" fontId="23" fillId="0" borderId="0" xfId="4" applyFill="1" applyAlignment="1">
      <alignment horizontal="center" vertical="center"/>
    </xf>
    <xf numFmtId="0" fontId="41" fillId="0" borderId="0" xfId="4" applyFont="1" applyAlignment="1">
      <alignment horizontal="center" vertical="center"/>
    </xf>
    <xf numFmtId="0" fontId="43" fillId="0" borderId="0" xfId="4" applyFont="1" applyAlignment="1">
      <alignment horizontal="left" vertical="center"/>
    </xf>
    <xf numFmtId="0" fontId="43" fillId="0" borderId="0" xfId="4" applyFont="1" applyAlignment="1">
      <alignment horizontal="center" vertical="center"/>
    </xf>
    <xf numFmtId="0" fontId="43" fillId="0" borderId="18" xfId="4" applyFont="1" applyBorder="1" applyAlignment="1">
      <alignment horizontal="center" vertical="center"/>
    </xf>
    <xf numFmtId="0" fontId="45" fillId="0" borderId="0" xfId="4" applyFont="1" applyAlignment="1">
      <alignment horizontal="center" vertical="center"/>
    </xf>
    <xf numFmtId="0" fontId="45" fillId="0" borderId="18" xfId="4" applyFont="1" applyBorder="1" applyAlignment="1">
      <alignment horizontal="center" vertical="center"/>
    </xf>
    <xf numFmtId="0" fontId="46" fillId="0" borderId="11" xfId="4" applyFont="1" applyBorder="1" applyAlignment="1">
      <alignment horizontal="left" vertical="center"/>
    </xf>
    <xf numFmtId="0" fontId="53" fillId="0" borderId="1" xfId="8" applyFont="1" applyBorder="1" applyAlignment="1">
      <alignment horizontal="center" vertical="center"/>
    </xf>
    <xf numFmtId="0" fontId="53" fillId="0" borderId="2" xfId="8" applyFont="1" applyBorder="1" applyAlignment="1">
      <alignment horizontal="center" vertical="center"/>
    </xf>
    <xf numFmtId="0" fontId="53" fillId="0" borderId="3" xfId="8" applyFont="1" applyBorder="1" applyAlignment="1">
      <alignment horizontal="center" vertical="center"/>
    </xf>
    <xf numFmtId="0" fontId="53" fillId="0" borderId="6" xfId="8" applyFont="1" applyBorder="1" applyAlignment="1">
      <alignment horizontal="center" vertical="center"/>
    </xf>
    <xf numFmtId="0" fontId="53" fillId="0" borderId="7" xfId="8" applyFont="1" applyBorder="1" applyAlignment="1">
      <alignment horizontal="center" vertical="center"/>
    </xf>
    <xf numFmtId="0" fontId="53" fillId="0" borderId="8" xfId="8" applyFont="1" applyBorder="1" applyAlignment="1">
      <alignment horizontal="center" vertical="center"/>
    </xf>
    <xf numFmtId="0" fontId="57" fillId="0" borderId="0" xfId="6" applyFont="1" applyFill="1" applyAlignment="1">
      <alignment horizontal="center" vertical="center"/>
    </xf>
    <xf numFmtId="0" fontId="10" fillId="0" borderId="0" xfId="15" applyFont="1" applyAlignment="1">
      <alignment horizontal="center" vertical="center"/>
    </xf>
    <xf numFmtId="0" fontId="9" fillId="0" borderId="10" xfId="15" applyFont="1" applyFill="1" applyBorder="1" applyAlignment="1">
      <alignment horizontal="center" vertical="center"/>
    </xf>
    <xf numFmtId="0" fontId="9" fillId="0" borderId="9" xfId="15" applyFont="1" applyFill="1" applyBorder="1" applyAlignment="1">
      <alignment horizontal="left" vertical="center" shrinkToFit="1"/>
    </xf>
    <xf numFmtId="0" fontId="9" fillId="0" borderId="10" xfId="15" applyFont="1" applyFill="1" applyBorder="1" applyAlignment="1">
      <alignment horizontal="left" vertical="center" shrinkToFit="1"/>
    </xf>
    <xf numFmtId="0" fontId="9" fillId="0" borderId="44" xfId="15" applyFont="1" applyFill="1" applyBorder="1" applyAlignment="1">
      <alignment horizontal="left" vertical="center" wrapText="1"/>
    </xf>
    <xf numFmtId="0" fontId="9" fillId="0" borderId="10" xfId="15" applyFont="1" applyFill="1" applyBorder="1" applyAlignment="1">
      <alignment horizontal="left" vertical="center" wrapText="1"/>
    </xf>
    <xf numFmtId="0" fontId="9" fillId="0" borderId="9" xfId="15" applyFont="1" applyFill="1" applyBorder="1" applyAlignment="1">
      <alignment horizontal="center" vertical="center" wrapText="1"/>
    </xf>
    <xf numFmtId="0" fontId="9" fillId="0" borderId="10" xfId="15" applyFont="1" applyFill="1" applyBorder="1" applyAlignment="1">
      <alignment horizontal="center" vertical="center" wrapText="1"/>
    </xf>
    <xf numFmtId="0" fontId="9" fillId="0" borderId="44" xfId="15" applyFont="1" applyFill="1" applyBorder="1" applyAlignment="1">
      <alignment horizontal="center" vertical="center" wrapText="1"/>
    </xf>
    <xf numFmtId="0" fontId="58" fillId="0" borderId="9" xfId="15" applyFont="1" applyFill="1" applyBorder="1" applyAlignment="1">
      <alignment horizontal="center" vertical="center"/>
    </xf>
    <xf numFmtId="0" fontId="58" fillId="0" borderId="10" xfId="15" applyFont="1" applyFill="1" applyBorder="1" applyAlignment="1">
      <alignment horizontal="center" vertical="center"/>
    </xf>
    <xf numFmtId="0" fontId="8" fillId="0" borderId="9" xfId="6" applyFont="1" applyFill="1" applyBorder="1" applyAlignment="1">
      <alignment horizontal="center" vertical="center"/>
    </xf>
    <xf numFmtId="0" fontId="8" fillId="0" borderId="10" xfId="6" applyFont="1" applyFill="1" applyBorder="1" applyAlignment="1">
      <alignment horizontal="center" vertical="center"/>
    </xf>
    <xf numFmtId="0" fontId="58" fillId="0" borderId="9" xfId="15" applyFont="1" applyFill="1" applyBorder="1" applyAlignment="1">
      <alignment horizontal="center" vertical="center" wrapText="1"/>
    </xf>
    <xf numFmtId="0" fontId="58" fillId="0" borderId="10" xfId="15"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xf>
    <xf numFmtId="0" fontId="33" fillId="0" borderId="0" xfId="0" applyFont="1" applyAlignment="1">
      <alignment vertical="center"/>
    </xf>
    <xf numFmtId="0" fontId="32" fillId="0" borderId="0" xfId="0" applyFont="1" applyAlignment="1">
      <alignment horizontal="left" vertical="center" wrapText="1"/>
    </xf>
    <xf numFmtId="0" fontId="34" fillId="0" borderId="0" xfId="0" applyFont="1" applyFill="1" applyAlignment="1">
      <alignment horizontal="center" vertical="center"/>
    </xf>
    <xf numFmtId="0" fontId="8" fillId="0" borderId="0" xfId="4" applyFont="1" applyAlignment="1">
      <alignment horizontal="left" vertical="center"/>
    </xf>
    <xf numFmtId="0" fontId="14" fillId="0" borderId="0" xfId="4" applyFont="1" applyAlignment="1">
      <alignment horizontal="center" vertical="center"/>
    </xf>
    <xf numFmtId="0" fontId="9" fillId="0" borderId="25" xfId="4" applyFont="1" applyFill="1" applyBorder="1" applyAlignment="1">
      <alignment horizontal="left" vertical="center"/>
    </xf>
    <xf numFmtId="0" fontId="9" fillId="0" borderId="26" xfId="4" applyFont="1" applyFill="1" applyBorder="1" applyAlignment="1">
      <alignment horizontal="left" vertical="center"/>
    </xf>
    <xf numFmtId="0" fontId="9" fillId="0" borderId="27" xfId="4" applyFont="1" applyFill="1" applyBorder="1" applyAlignment="1">
      <alignment horizontal="left" vertical="center"/>
    </xf>
    <xf numFmtId="0" fontId="9" fillId="0" borderId="25" xfId="4" applyFont="1" applyBorder="1" applyAlignment="1">
      <alignment horizontal="left" vertical="center"/>
    </xf>
    <xf numFmtId="0" fontId="9" fillId="0" borderId="26" xfId="4" applyFont="1" applyBorder="1" applyAlignment="1">
      <alignment horizontal="left" vertical="center"/>
    </xf>
    <xf numFmtId="0" fontId="9" fillId="0" borderId="27" xfId="4" applyFont="1" applyBorder="1" applyAlignment="1">
      <alignment horizontal="left" vertical="center"/>
    </xf>
    <xf numFmtId="0" fontId="8" fillId="0" borderId="29" xfId="4" applyFont="1" applyBorder="1" applyAlignment="1">
      <alignment horizontal="distributed" vertical="center"/>
    </xf>
    <xf numFmtId="0" fontId="8" fillId="0" borderId="22" xfId="4" applyFont="1" applyBorder="1" applyAlignment="1">
      <alignment horizontal="distributed" vertical="center"/>
    </xf>
    <xf numFmtId="0" fontId="8" fillId="0" borderId="30" xfId="4" applyFont="1" applyBorder="1" applyAlignment="1">
      <alignment horizontal="left" vertical="center"/>
    </xf>
    <xf numFmtId="0" fontId="8" fillId="0" borderId="31" xfId="4" applyFont="1" applyBorder="1" applyAlignment="1">
      <alignment horizontal="left" vertical="center"/>
    </xf>
    <xf numFmtId="0" fontId="48" fillId="0" borderId="31" xfId="13" applyBorder="1">
      <alignment vertical="center"/>
    </xf>
    <xf numFmtId="0" fontId="48" fillId="0" borderId="32" xfId="13" applyBorder="1">
      <alignment vertical="center"/>
    </xf>
    <xf numFmtId="0" fontId="8" fillId="4" borderId="33" xfId="4" applyFont="1" applyFill="1" applyBorder="1" applyAlignment="1">
      <alignment horizontal="left" vertical="center"/>
    </xf>
    <xf numFmtId="0" fontId="8" fillId="4" borderId="34" xfId="4" applyFont="1" applyFill="1" applyBorder="1" applyAlignment="1">
      <alignment horizontal="left" vertical="center"/>
    </xf>
    <xf numFmtId="0" fontId="48" fillId="4" borderId="34" xfId="13" applyFill="1" applyBorder="1">
      <alignment vertical="center"/>
    </xf>
    <xf numFmtId="0" fontId="48" fillId="4" borderId="35" xfId="13" applyFill="1" applyBorder="1">
      <alignment vertical="center"/>
    </xf>
    <xf numFmtId="0" fontId="8" fillId="0" borderId="4" xfId="4" applyFont="1" applyBorder="1" applyAlignment="1">
      <alignment vertical="center"/>
    </xf>
    <xf numFmtId="0" fontId="8" fillId="0" borderId="0" xfId="4" applyFont="1" applyAlignment="1">
      <alignment vertical="center"/>
    </xf>
    <xf numFmtId="0" fontId="8" fillId="0" borderId="25" xfId="4" applyFont="1" applyBorder="1" applyAlignment="1">
      <alignment horizontal="center" vertical="center"/>
    </xf>
    <xf numFmtId="0" fontId="8" fillId="0" borderId="26" xfId="4" applyFont="1" applyBorder="1" applyAlignment="1">
      <alignment horizontal="center" vertical="center"/>
    </xf>
    <xf numFmtId="0" fontId="8" fillId="0" borderId="4"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center" vertical="center"/>
    </xf>
    <xf numFmtId="0" fontId="8" fillId="0" borderId="0" xfId="4" applyFont="1" applyAlignment="1">
      <alignment horizontal="center" vertical="center"/>
    </xf>
    <xf numFmtId="0" fontId="8" fillId="0" borderId="5" xfId="4" applyFont="1" applyBorder="1" applyAlignment="1">
      <alignment horizontal="center" vertical="center"/>
    </xf>
    <xf numFmtId="0" fontId="8" fillId="0" borderId="0" xfId="4" applyFont="1" applyAlignment="1">
      <alignment horizontal="right" vertical="center"/>
    </xf>
    <xf numFmtId="0" fontId="8" fillId="0" borderId="5" xfId="4" applyFont="1" applyBorder="1" applyAlignment="1">
      <alignment horizontal="right" vertical="center"/>
    </xf>
    <xf numFmtId="0" fontId="8" fillId="0" borderId="4" xfId="4" applyFont="1" applyFill="1" applyBorder="1" applyAlignment="1">
      <alignment horizontal="center" vertical="center"/>
    </xf>
    <xf numFmtId="0" fontId="8" fillId="0" borderId="0" xfId="4" applyFont="1" applyFill="1" applyAlignment="1">
      <alignment horizontal="center" vertical="center"/>
    </xf>
    <xf numFmtId="0" fontId="8" fillId="0" borderId="33" xfId="4" applyFont="1" applyBorder="1" applyAlignment="1">
      <alignment horizontal="left" vertical="center"/>
    </xf>
    <xf numFmtId="0" fontId="8" fillId="0" borderId="34" xfId="4" applyFont="1" applyBorder="1" applyAlignment="1">
      <alignment horizontal="left" vertical="center"/>
    </xf>
    <xf numFmtId="0" fontId="48" fillId="0" borderId="34" xfId="13" applyBorder="1">
      <alignment vertical="center"/>
    </xf>
    <xf numFmtId="0" fontId="48" fillId="0" borderId="35" xfId="13" applyBorder="1">
      <alignment vertical="center"/>
    </xf>
    <xf numFmtId="0" fontId="8" fillId="0" borderId="5" xfId="4" applyFont="1" applyBorder="1" applyAlignment="1">
      <alignment vertical="center"/>
    </xf>
    <xf numFmtId="0" fontId="9" fillId="0" borderId="0" xfId="2" applyFont="1" applyAlignment="1">
      <alignment vertical="center" wrapText="1"/>
    </xf>
    <xf numFmtId="0" fontId="10" fillId="0" borderId="0" xfId="2" applyFont="1" applyAlignment="1">
      <alignment horizontal="center" vertical="center"/>
    </xf>
    <xf numFmtId="0" fontId="9" fillId="0" borderId="0" xfId="2" applyFont="1" applyAlignment="1">
      <alignment vertical="center"/>
    </xf>
    <xf numFmtId="0" fontId="9" fillId="0" borderId="0" xfId="2" applyNumberFormat="1" applyFont="1" applyFill="1" applyAlignment="1">
      <alignment vertical="center" shrinkToFit="1"/>
    </xf>
    <xf numFmtId="0" fontId="9" fillId="0" borderId="0" xfId="2" applyFont="1" applyAlignment="1">
      <alignment horizontal="center" vertical="center"/>
    </xf>
    <xf numFmtId="0" fontId="9" fillId="0" borderId="0" xfId="2" applyNumberFormat="1" applyFont="1" applyAlignment="1">
      <alignment vertical="center" shrinkToFit="1"/>
    </xf>
    <xf numFmtId="58" fontId="9" fillId="0" borderId="0" xfId="2" applyNumberFormat="1" applyFont="1" applyAlignment="1">
      <alignment horizontal="center" vertical="center"/>
    </xf>
    <xf numFmtId="0" fontId="9" fillId="0" borderId="0" xfId="2" applyFont="1" applyAlignment="1">
      <alignment horizontal="left" vertical="top"/>
    </xf>
    <xf numFmtId="0" fontId="10" fillId="0" borderId="0" xfId="0" applyFont="1" applyAlignment="1">
      <alignment horizontal="center" vertical="center"/>
    </xf>
    <xf numFmtId="0" fontId="9" fillId="3" borderId="12" xfId="0" applyFont="1" applyFill="1" applyBorder="1" applyAlignment="1">
      <alignment horizontal="center" vertical="center" textRotation="255"/>
    </xf>
    <xf numFmtId="0" fontId="9" fillId="3" borderId="14" xfId="0" applyFont="1" applyFill="1" applyBorder="1" applyAlignment="1">
      <alignment horizontal="center" vertical="center" textRotation="255"/>
    </xf>
    <xf numFmtId="0" fontId="9" fillId="3" borderId="16" xfId="0" applyFont="1" applyFill="1" applyBorder="1" applyAlignment="1">
      <alignment horizontal="center" vertical="center" textRotation="255"/>
    </xf>
    <xf numFmtId="0" fontId="59" fillId="0" borderId="37" xfId="11" applyFont="1" applyBorder="1" applyAlignment="1">
      <alignment horizontal="center" vertical="center" wrapText="1"/>
    </xf>
    <xf numFmtId="0" fontId="45" fillId="0" borderId="0" xfId="4" applyFont="1" applyAlignment="1">
      <alignment vertical="center"/>
    </xf>
    <xf numFmtId="0" fontId="23" fillId="0" borderId="7" xfId="4" applyBorder="1" applyAlignment="1">
      <alignment vertical="center"/>
    </xf>
    <xf numFmtId="0" fontId="9" fillId="0" borderId="6" xfId="15" applyFont="1" applyFill="1" applyBorder="1" applyAlignment="1">
      <alignment horizontal="center" vertical="center"/>
    </xf>
    <xf numFmtId="0" fontId="9" fillId="0" borderId="8" xfId="15" applyFont="1" applyFill="1" applyBorder="1" applyAlignment="1">
      <alignment horizontal="center" vertical="center"/>
    </xf>
    <xf numFmtId="0" fontId="9" fillId="0" borderId="7" xfId="15" applyFont="1" applyFill="1" applyBorder="1" applyAlignment="1">
      <alignment horizontal="center" vertical="center"/>
    </xf>
    <xf numFmtId="0" fontId="43" fillId="0" borderId="45" xfId="4" applyFont="1" applyBorder="1" applyAlignment="1">
      <alignment vertical="center"/>
    </xf>
    <xf numFmtId="0" fontId="45" fillId="0" borderId="45" xfId="4" applyFont="1" applyBorder="1" applyAlignment="1">
      <alignment vertical="center"/>
    </xf>
  </cellXfs>
  <cellStyles count="16">
    <cellStyle name="桁区切り 2" xfId="3"/>
    <cellStyle name="桁区切り 2 2" xfId="10"/>
    <cellStyle name="桁区切り 3" xfId="5"/>
    <cellStyle name="桁区切り 4" xfId="14"/>
    <cellStyle name="通貨 2" xfId="7"/>
    <cellStyle name="標準" xfId="0" builtinId="0"/>
    <cellStyle name="標準 10" xfId="2"/>
    <cellStyle name="標準 2" xfId="4"/>
    <cellStyle name="標準 3" xfId="6"/>
    <cellStyle name="標準 4" xfId="13"/>
    <cellStyle name="標準 9" xfId="1"/>
    <cellStyle name="標準_１" xfId="8"/>
    <cellStyle name="標準_Sheet1" xfId="15"/>
    <cellStyle name="標準_小禄防水" xfId="11"/>
    <cellStyle name="標準_名護高校浄化槽解体" xfId="12"/>
    <cellStyle name="標準_名護高校浄化槽解体_具志川バックネット修繕"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533400</xdr:colOff>
      <xdr:row>10</xdr:row>
      <xdr:rowOff>238125</xdr:rowOff>
    </xdr:from>
    <xdr:to>
      <xdr:col>3</xdr:col>
      <xdr:colOff>657225</xdr:colOff>
      <xdr:row>14</xdr:row>
      <xdr:rowOff>19050</xdr:rowOff>
    </xdr:to>
    <xdr:sp macro="" textlink="" fLocksText="0">
      <xdr:nvSpPr>
        <xdr:cNvPr id="2" name="正方形/長方形 2"/>
        <xdr:cNvSpPr>
          <a:spLocks noChangeArrowheads="1"/>
        </xdr:cNvSpPr>
      </xdr:nvSpPr>
      <xdr:spPr bwMode="auto">
        <a:xfrm>
          <a:off x="533400" y="3952875"/>
          <a:ext cx="4276725" cy="14192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応札明細書には一式としてまとめた金額を</a:t>
          </a:r>
        </a:p>
        <a:p>
          <a:pPr algn="ctr" rtl="0">
            <a:lnSpc>
              <a:spcPts val="1400"/>
            </a:lnSpc>
            <a:defRPr sz="1000"/>
          </a:pPr>
          <a:r>
            <a:rPr lang="ja-JP" altLang="en-US" sz="1200" b="0" i="0" u="none" strike="noStrike" baseline="0">
              <a:solidFill>
                <a:srgbClr val="000000"/>
              </a:solidFill>
              <a:latin typeface="ＭＳ Ｐゴシック"/>
              <a:ea typeface="ＭＳ Ｐゴシック"/>
            </a:rPr>
            <a:t>記入し、別紙で内訳書を添付してください。　　　</a:t>
          </a:r>
        </a:p>
        <a:p>
          <a:pPr algn="ctr" rtl="0">
            <a:lnSpc>
              <a:spcPts val="1300"/>
            </a:lnSpc>
            <a:defRPr sz="1000"/>
          </a:pPr>
          <a:r>
            <a:rPr lang="ja-JP" altLang="en-US" sz="1200" b="0" i="0" u="none" strike="noStrike" baseline="0">
              <a:solidFill>
                <a:srgbClr val="000000"/>
              </a:solidFill>
              <a:latin typeface="ＭＳ Ｐゴシック"/>
              <a:ea typeface="ＭＳ Ｐゴシック"/>
            </a:rPr>
            <a:t>詳細は内訳書に記入をお願いします。</a:t>
          </a:r>
        </a:p>
      </xdr:txBody>
    </xdr:sp>
    <xdr:clientData/>
  </xdr:twoCellAnchor>
  <xdr:twoCellAnchor>
    <xdr:from>
      <xdr:col>7</xdr:col>
      <xdr:colOff>85725</xdr:colOff>
      <xdr:row>10</xdr:row>
      <xdr:rowOff>200025</xdr:rowOff>
    </xdr:from>
    <xdr:to>
      <xdr:col>8</xdr:col>
      <xdr:colOff>0</xdr:colOff>
      <xdr:row>13</xdr:row>
      <xdr:rowOff>47625</xdr:rowOff>
    </xdr:to>
    <xdr:grpSp>
      <xdr:nvGrpSpPr>
        <xdr:cNvPr id="3" name="グループ化 5"/>
        <xdr:cNvGrpSpPr>
          <a:grpSpLocks/>
        </xdr:cNvGrpSpPr>
      </xdr:nvGrpSpPr>
      <xdr:grpSpPr bwMode="auto">
        <a:xfrm>
          <a:off x="7439025" y="3914775"/>
          <a:ext cx="1390650" cy="1076325"/>
          <a:chOff x="8278345" y="4750227"/>
          <a:chExt cx="3117274" cy="1393723"/>
        </a:xfrm>
      </xdr:grpSpPr>
      <xdr:cxnSp macro="">
        <xdr:nvCxnSpPr>
          <xdr:cNvPr id="4" name="直線矢印コネクタ 6"/>
          <xdr:cNvCxnSpPr>
            <a:cxnSpLocks noChangeShapeType="1"/>
          </xdr:cNvCxnSpPr>
        </xdr:nvCxnSpPr>
        <xdr:spPr bwMode="auto">
          <a:xfrm rot="5400000" flipH="1" flipV="1">
            <a:off x="9500807" y="5055230"/>
            <a:ext cx="625592" cy="15586"/>
          </a:xfrm>
          <a:prstGeom prst="straightConnector1">
            <a:avLst/>
          </a:prstGeom>
          <a:noFill/>
          <a:ln w="60325">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fLocksText="0">
        <xdr:nvSpPr>
          <xdr:cNvPr id="5" name="正方形/長方形 7"/>
          <xdr:cNvSpPr>
            <a:spLocks noChangeArrowheads="1"/>
          </xdr:cNvSpPr>
        </xdr:nvSpPr>
        <xdr:spPr bwMode="auto">
          <a:xfrm>
            <a:off x="8278345" y="5206579"/>
            <a:ext cx="3117274" cy="937371"/>
          </a:xfrm>
          <a:prstGeom prst="rect">
            <a:avLst/>
          </a:prstGeom>
          <a:solidFill>
            <a:srgbClr val="FFFFFF"/>
          </a:solidFill>
          <a:ln w="25400">
            <a:solidFill>
              <a:srgbClr val="000000"/>
            </a:solidFill>
            <a:miter lim="800000"/>
            <a:headEnd/>
            <a:tailEnd/>
          </a:ln>
        </xdr:spPr>
        <xdr:txBody>
          <a:bodyPr vertOverflow="clip" wrap="square" lIns="91440" tIns="45720" rIns="91440" bIns="45720" anchor="ctr" upright="1"/>
          <a:lstStyle/>
          <a:p>
            <a:pPr algn="ctr" rtl="0">
              <a:lnSpc>
                <a:spcPts val="1400"/>
              </a:lnSpc>
              <a:defRPr sz="1000"/>
            </a:pPr>
            <a:r>
              <a:rPr lang="ja-JP" altLang="en-US" sz="1400" b="0" i="0" u="none" strike="noStrike" baseline="0">
                <a:solidFill>
                  <a:srgbClr val="000000"/>
                </a:solidFill>
                <a:latin typeface="ＭＳ Ｐゴシック"/>
                <a:ea typeface="ＭＳ Ｐゴシック"/>
              </a:rPr>
              <a:t>定価で記入</a:t>
            </a:r>
          </a:p>
          <a:p>
            <a:pPr algn="ctr" rtl="0">
              <a:lnSpc>
                <a:spcPts val="1400"/>
              </a:lnSpc>
              <a:defRPr sz="1000"/>
            </a:pPr>
            <a:r>
              <a:rPr lang="ja-JP" altLang="en-US" sz="1400" b="0" i="0" u="none" strike="noStrike" baseline="0">
                <a:solidFill>
                  <a:srgbClr val="000000"/>
                </a:solidFill>
                <a:latin typeface="ＭＳ Ｐゴシック"/>
                <a:ea typeface="ＭＳ Ｐゴシック"/>
              </a:rPr>
              <a:t>お願いします</a:t>
            </a:r>
          </a:p>
        </xdr:txBody>
      </xdr:sp>
    </xdr:grpSp>
    <xdr:clientData/>
  </xdr:twoCellAnchor>
  <xdr:twoCellAnchor>
    <xdr:from>
      <xdr:col>6</xdr:col>
      <xdr:colOff>304800</xdr:colOff>
      <xdr:row>0</xdr:row>
      <xdr:rowOff>209550</xdr:rowOff>
    </xdr:from>
    <xdr:to>
      <xdr:col>7</xdr:col>
      <xdr:colOff>847725</xdr:colOff>
      <xdr:row>2</xdr:row>
      <xdr:rowOff>238125</xdr:rowOff>
    </xdr:to>
    <xdr:sp macro="" textlink="" fLocksText="0">
      <xdr:nvSpPr>
        <xdr:cNvPr id="6" name="Oval 1"/>
        <xdr:cNvSpPr>
          <a:spLocks noChangeArrowheads="1"/>
        </xdr:cNvSpPr>
      </xdr:nvSpPr>
      <xdr:spPr bwMode="auto">
        <a:xfrm>
          <a:off x="6610350" y="209550"/>
          <a:ext cx="1590675" cy="714375"/>
        </a:xfrm>
        <a:prstGeom prst="ellipse">
          <a:avLst/>
        </a:prstGeom>
        <a:solidFill>
          <a:srgbClr val="FFFFFF"/>
        </a:solid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記入例</a:t>
          </a:r>
        </a:p>
      </xdr:txBody>
    </xdr:sp>
    <xdr:clientData/>
  </xdr:twoCellAnchor>
  <xdr:twoCellAnchor>
    <xdr:from>
      <xdr:col>8</xdr:col>
      <xdr:colOff>0</xdr:colOff>
      <xdr:row>3</xdr:row>
      <xdr:rowOff>200025</xdr:rowOff>
    </xdr:from>
    <xdr:to>
      <xdr:col>9</xdr:col>
      <xdr:colOff>0</xdr:colOff>
      <xdr:row>6</xdr:row>
      <xdr:rowOff>95250</xdr:rowOff>
    </xdr:to>
    <xdr:grpSp>
      <xdr:nvGrpSpPr>
        <xdr:cNvPr id="7" name="グループ化 8"/>
        <xdr:cNvGrpSpPr>
          <a:grpSpLocks/>
        </xdr:cNvGrpSpPr>
      </xdr:nvGrpSpPr>
      <xdr:grpSpPr bwMode="auto">
        <a:xfrm>
          <a:off x="8829675" y="1266825"/>
          <a:ext cx="1514475" cy="1066800"/>
          <a:chOff x="8115300" y="5200900"/>
          <a:chExt cx="2412173" cy="1323019"/>
        </a:xfrm>
      </xdr:grpSpPr>
      <xdr:cxnSp macro="">
        <xdr:nvCxnSpPr>
          <xdr:cNvPr id="8" name="直線矢印コネクタ 8"/>
          <xdr:cNvCxnSpPr>
            <a:cxnSpLocks noChangeShapeType="1"/>
          </xdr:cNvCxnSpPr>
        </xdr:nvCxnSpPr>
        <xdr:spPr bwMode="auto">
          <a:xfrm rot="5400000">
            <a:off x="8719097" y="6023841"/>
            <a:ext cx="986529" cy="13628"/>
          </a:xfrm>
          <a:prstGeom prst="straightConnector1">
            <a:avLst/>
          </a:prstGeom>
          <a:noFill/>
          <a:ln w="60325">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fLocksText="0">
        <xdr:nvSpPr>
          <xdr:cNvPr id="9" name="正方形/長方形 9"/>
          <xdr:cNvSpPr>
            <a:spLocks noChangeArrowheads="1"/>
          </xdr:cNvSpPr>
        </xdr:nvSpPr>
        <xdr:spPr bwMode="auto">
          <a:xfrm>
            <a:off x="8115300" y="5200900"/>
            <a:ext cx="2412173" cy="637884"/>
          </a:xfrm>
          <a:prstGeom prst="rect">
            <a:avLst/>
          </a:prstGeom>
          <a:solidFill>
            <a:srgbClr val="FFFFFF"/>
          </a:solidFill>
          <a:ln w="25400">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rgbClr val="000000"/>
                </a:solidFill>
                <a:latin typeface="ＭＳ Ｐゴシック"/>
                <a:ea typeface="ＭＳ Ｐゴシック"/>
              </a:rPr>
              <a:t>代表者印</a:t>
            </a:r>
          </a:p>
        </xdr:txBody>
      </xdr:sp>
    </xdr:grpSp>
    <xdr:clientData/>
  </xdr:twoCellAnchor>
  <xdr:twoCellAnchor>
    <xdr:from>
      <xdr:col>8</xdr:col>
      <xdr:colOff>85725</xdr:colOff>
      <xdr:row>6</xdr:row>
      <xdr:rowOff>28575</xdr:rowOff>
    </xdr:from>
    <xdr:to>
      <xdr:col>8</xdr:col>
      <xdr:colOff>638175</xdr:colOff>
      <xdr:row>7</xdr:row>
      <xdr:rowOff>9525</xdr:rowOff>
    </xdr:to>
    <xdr:sp macro="" textlink="" fLocksText="0">
      <xdr:nvSpPr>
        <xdr:cNvPr id="10" name="Oval 2"/>
        <xdr:cNvSpPr>
          <a:spLocks noChangeArrowheads="1"/>
        </xdr:cNvSpPr>
      </xdr:nvSpPr>
      <xdr:spPr bwMode="auto">
        <a:xfrm>
          <a:off x="8915400" y="2266950"/>
          <a:ext cx="552450" cy="504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393701</xdr:colOff>
      <xdr:row>7</xdr:row>
      <xdr:rowOff>0</xdr:rowOff>
    </xdr:from>
    <xdr:to>
      <xdr:col>9</xdr:col>
      <xdr:colOff>266700</xdr:colOff>
      <xdr:row>8</xdr:row>
      <xdr:rowOff>92529</xdr:rowOff>
    </xdr:to>
    <xdr:sp macro="" textlink="">
      <xdr:nvSpPr>
        <xdr:cNvPr id="2" name="AutoShape 17">
          <a:extLst>
            <a:ext uri="{FF2B5EF4-FFF2-40B4-BE49-F238E27FC236}">
              <a16:creationId xmlns:a16="http://schemas.microsoft.com/office/drawing/2014/main" id="{1354827B-D7AC-4370-97D4-7E3B489CCB4D}"/>
            </a:ext>
          </a:extLst>
        </xdr:cNvPr>
        <xdr:cNvSpPr>
          <a:spLocks noChangeArrowheads="1"/>
        </xdr:cNvSpPr>
      </xdr:nvSpPr>
      <xdr:spPr bwMode="auto">
        <a:xfrm>
          <a:off x="5022851" y="2552700"/>
          <a:ext cx="996949" cy="530679"/>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明朝"/>
              <a:ea typeface="ＭＳ Ｐ明朝"/>
            </a:rPr>
            <a:t>税抜き</a:t>
          </a:r>
          <a:endParaRPr lang="ja-JP" altLang="en-US" sz="1600" b="1"/>
        </a:p>
      </xdr:txBody>
    </xdr:sp>
    <xdr:clientData/>
  </xdr:twoCellAnchor>
  <xdr:twoCellAnchor>
    <xdr:from>
      <xdr:col>0</xdr:col>
      <xdr:colOff>514350</xdr:colOff>
      <xdr:row>3</xdr:row>
      <xdr:rowOff>31750</xdr:rowOff>
    </xdr:from>
    <xdr:to>
      <xdr:col>1</xdr:col>
      <xdr:colOff>517978</xdr:colOff>
      <xdr:row>5</xdr:row>
      <xdr:rowOff>163285</xdr:rowOff>
    </xdr:to>
    <xdr:sp macro="" textlink="">
      <xdr:nvSpPr>
        <xdr:cNvPr id="3" name="AutoShape 17">
          <a:extLst>
            <a:ext uri="{FF2B5EF4-FFF2-40B4-BE49-F238E27FC236}">
              <a16:creationId xmlns:a16="http://schemas.microsoft.com/office/drawing/2014/main" id="{38B962A6-9F18-4716-8B11-E16E959B0D14}"/>
            </a:ext>
          </a:extLst>
        </xdr:cNvPr>
        <xdr:cNvSpPr>
          <a:spLocks noChangeArrowheads="1"/>
        </xdr:cNvSpPr>
      </xdr:nvSpPr>
      <xdr:spPr bwMode="auto">
        <a:xfrm>
          <a:off x="514350" y="1003300"/>
          <a:ext cx="1146628" cy="48396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1"/>
            <a:t>￥マーク</a:t>
          </a:r>
        </a:p>
      </xdr:txBody>
    </xdr:sp>
    <xdr:clientData/>
  </xdr:twoCellAnchor>
  <xdr:twoCellAnchor>
    <xdr:from>
      <xdr:col>11</xdr:col>
      <xdr:colOff>19050</xdr:colOff>
      <xdr:row>8</xdr:row>
      <xdr:rowOff>355600</xdr:rowOff>
    </xdr:from>
    <xdr:to>
      <xdr:col>18</xdr:col>
      <xdr:colOff>260350</xdr:colOff>
      <xdr:row>13</xdr:row>
      <xdr:rowOff>19050</xdr:rowOff>
    </xdr:to>
    <xdr:sp macro="" textlink="">
      <xdr:nvSpPr>
        <xdr:cNvPr id="4" name="吹き出し: 角を丸めた四角形 7">
          <a:extLst>
            <a:ext uri="{FF2B5EF4-FFF2-40B4-BE49-F238E27FC236}">
              <a16:creationId xmlns:a16="http://schemas.microsoft.com/office/drawing/2014/main" id="{6A9A27B8-98D1-55BC-A947-97662FFDA29D}"/>
            </a:ext>
          </a:extLst>
        </xdr:cNvPr>
        <xdr:cNvSpPr/>
      </xdr:nvSpPr>
      <xdr:spPr>
        <a:xfrm>
          <a:off x="7077075" y="3346450"/>
          <a:ext cx="4708525" cy="1597025"/>
        </a:xfrm>
        <a:prstGeom prst="wedgeRoundRectCallout">
          <a:avLst>
            <a:gd name="adj1" fmla="val -65053"/>
            <a:gd name="adj2" fmla="val -2157"/>
            <a:gd name="adj3" fmla="val 16667"/>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①入札保証保険契約による免除の場合</a:t>
          </a:r>
          <a:endPar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→「沖縄県財務規則第</a:t>
          </a:r>
          <a:r>
            <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100</a:t>
          </a: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条第</a:t>
          </a:r>
          <a:r>
            <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2</a:t>
          </a: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項第</a:t>
          </a:r>
          <a:r>
            <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1</a:t>
          </a: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号により免除」と記入</a:t>
          </a:r>
          <a:endPar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②過去</a:t>
          </a:r>
          <a:r>
            <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2</a:t>
          </a: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箇年の間の同種・同規模の契約の履行完了による免除の場合</a:t>
          </a:r>
          <a:endPar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→「沖縄県財務規則第</a:t>
          </a:r>
          <a:r>
            <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100</a:t>
          </a: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条第</a:t>
          </a:r>
          <a:r>
            <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2</a:t>
          </a: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項第</a:t>
          </a:r>
          <a:r>
            <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3</a:t>
          </a: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号により免除」と記入</a:t>
          </a:r>
        </a:p>
      </xdr:txBody>
    </xdr:sp>
    <xdr:clientData/>
  </xdr:twoCellAnchor>
  <xdr:twoCellAnchor>
    <xdr:from>
      <xdr:col>7</xdr:col>
      <xdr:colOff>234950</xdr:colOff>
      <xdr:row>0</xdr:row>
      <xdr:rowOff>139700</xdr:rowOff>
    </xdr:from>
    <xdr:to>
      <xdr:col>9</xdr:col>
      <xdr:colOff>508000</xdr:colOff>
      <xdr:row>2</xdr:row>
      <xdr:rowOff>110218</xdr:rowOff>
    </xdr:to>
    <xdr:sp macro="" textlink="">
      <xdr:nvSpPr>
        <xdr:cNvPr id="5" name="Oval 9">
          <a:extLst>
            <a:ext uri="{FF2B5EF4-FFF2-40B4-BE49-F238E27FC236}">
              <a16:creationId xmlns:a16="http://schemas.microsoft.com/office/drawing/2014/main" id="{FBADAF69-C9B4-4BDC-972B-E43B189903CB}"/>
            </a:ext>
          </a:extLst>
        </xdr:cNvPr>
        <xdr:cNvSpPr>
          <a:spLocks noChangeArrowheads="1"/>
        </xdr:cNvSpPr>
      </xdr:nvSpPr>
      <xdr:spPr bwMode="auto">
        <a:xfrm>
          <a:off x="4864100" y="139700"/>
          <a:ext cx="1397000" cy="45629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twoCellAnchor>
    <xdr:from>
      <xdr:col>0</xdr:col>
      <xdr:colOff>927100</xdr:colOff>
      <xdr:row>15</xdr:row>
      <xdr:rowOff>361950</xdr:rowOff>
    </xdr:from>
    <xdr:to>
      <xdr:col>2</xdr:col>
      <xdr:colOff>488950</xdr:colOff>
      <xdr:row>16</xdr:row>
      <xdr:rowOff>273957</xdr:rowOff>
    </xdr:to>
    <xdr:sp macro="" textlink="">
      <xdr:nvSpPr>
        <xdr:cNvPr id="6" name="AutoShape 11">
          <a:extLst>
            <a:ext uri="{FF2B5EF4-FFF2-40B4-BE49-F238E27FC236}">
              <a16:creationId xmlns:a16="http://schemas.microsoft.com/office/drawing/2014/main" id="{E8B2AA48-727B-4ABB-86D1-1B48414E1858}"/>
            </a:ext>
          </a:extLst>
        </xdr:cNvPr>
        <xdr:cNvSpPr>
          <a:spLocks noChangeArrowheads="1"/>
        </xdr:cNvSpPr>
      </xdr:nvSpPr>
      <xdr:spPr bwMode="auto">
        <a:xfrm>
          <a:off x="927100" y="6086475"/>
          <a:ext cx="1285875" cy="312057"/>
        </a:xfrm>
        <a:prstGeom prst="wedgeRoundRectCallout">
          <a:avLst>
            <a:gd name="adj1" fmla="val -27164"/>
            <a:gd name="adj2" fmla="val 9548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127000</xdr:colOff>
      <xdr:row>21</xdr:row>
      <xdr:rowOff>76200</xdr:rowOff>
    </xdr:from>
    <xdr:to>
      <xdr:col>9</xdr:col>
      <xdr:colOff>6350</xdr:colOff>
      <xdr:row>22</xdr:row>
      <xdr:rowOff>58057</xdr:rowOff>
    </xdr:to>
    <xdr:sp macro="" textlink="">
      <xdr:nvSpPr>
        <xdr:cNvPr id="7" name="Oval 7">
          <a:extLst>
            <a:ext uri="{FF2B5EF4-FFF2-40B4-BE49-F238E27FC236}">
              <a16:creationId xmlns:a16="http://schemas.microsoft.com/office/drawing/2014/main" id="{B65233E7-AC7B-4C35-86DA-D509A09004F5}"/>
            </a:ext>
          </a:extLst>
        </xdr:cNvPr>
        <xdr:cNvSpPr>
          <a:spLocks noChangeArrowheads="1"/>
        </xdr:cNvSpPr>
      </xdr:nvSpPr>
      <xdr:spPr bwMode="auto">
        <a:xfrm>
          <a:off x="5299075" y="7991475"/>
          <a:ext cx="460375" cy="34380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273050</xdr:colOff>
      <xdr:row>22</xdr:row>
      <xdr:rowOff>76200</xdr:rowOff>
    </xdr:from>
    <xdr:to>
      <xdr:col>8</xdr:col>
      <xdr:colOff>158750</xdr:colOff>
      <xdr:row>22</xdr:row>
      <xdr:rowOff>361950</xdr:rowOff>
    </xdr:to>
    <xdr:sp macro="" textlink="">
      <xdr:nvSpPr>
        <xdr:cNvPr id="8" name="Oval 8">
          <a:extLst>
            <a:ext uri="{FF2B5EF4-FFF2-40B4-BE49-F238E27FC236}">
              <a16:creationId xmlns:a16="http://schemas.microsoft.com/office/drawing/2014/main" id="{2E01E76C-0093-42B3-97DF-D8BFDDFBF526}"/>
            </a:ext>
          </a:extLst>
        </xdr:cNvPr>
        <xdr:cNvSpPr>
          <a:spLocks noChangeArrowheads="1"/>
        </xdr:cNvSpPr>
      </xdr:nvSpPr>
      <xdr:spPr bwMode="auto">
        <a:xfrm>
          <a:off x="4902200" y="8353425"/>
          <a:ext cx="42862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25400</xdr:colOff>
      <xdr:row>18</xdr:row>
      <xdr:rowOff>6350</xdr:rowOff>
    </xdr:from>
    <xdr:to>
      <xdr:col>9</xdr:col>
      <xdr:colOff>413204</xdr:colOff>
      <xdr:row>18</xdr:row>
      <xdr:rowOff>331108</xdr:rowOff>
    </xdr:to>
    <xdr:sp macro="" textlink="">
      <xdr:nvSpPr>
        <xdr:cNvPr id="9" name="AutoShape 10">
          <a:extLst>
            <a:ext uri="{FF2B5EF4-FFF2-40B4-BE49-F238E27FC236}">
              <a16:creationId xmlns:a16="http://schemas.microsoft.com/office/drawing/2014/main" id="{4BA0F853-BDF6-46F0-A488-2B56ED362548}"/>
            </a:ext>
          </a:extLst>
        </xdr:cNvPr>
        <xdr:cNvSpPr>
          <a:spLocks noChangeArrowheads="1"/>
        </xdr:cNvSpPr>
      </xdr:nvSpPr>
      <xdr:spPr bwMode="auto">
        <a:xfrm>
          <a:off x="4654550" y="6807200"/>
          <a:ext cx="1511754" cy="324758"/>
        </a:xfrm>
        <a:prstGeom prst="wedgeRoundRectCallout">
          <a:avLst>
            <a:gd name="adj1" fmla="val 17538"/>
            <a:gd name="adj2" fmla="val 2698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114300</xdr:colOff>
      <xdr:row>17</xdr:row>
      <xdr:rowOff>127000</xdr:rowOff>
    </xdr:from>
    <xdr:to>
      <xdr:col>6</xdr:col>
      <xdr:colOff>406400</xdr:colOff>
      <xdr:row>18</xdr:row>
      <xdr:rowOff>15422</xdr:rowOff>
    </xdr:to>
    <xdr:sp macro="" textlink="">
      <xdr:nvSpPr>
        <xdr:cNvPr id="10" name="AutoShape 12">
          <a:extLst>
            <a:ext uri="{FF2B5EF4-FFF2-40B4-BE49-F238E27FC236}">
              <a16:creationId xmlns:a16="http://schemas.microsoft.com/office/drawing/2014/main" id="{3ABF5B61-DFFE-4F2C-AD58-9FC0EA4EC793}"/>
            </a:ext>
          </a:extLst>
        </xdr:cNvPr>
        <xdr:cNvSpPr>
          <a:spLocks noChangeArrowheads="1"/>
        </xdr:cNvSpPr>
      </xdr:nvSpPr>
      <xdr:spPr bwMode="auto">
        <a:xfrm>
          <a:off x="3000375" y="6537325"/>
          <a:ext cx="1454150" cy="278947"/>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514350</xdr:colOff>
      <xdr:row>23</xdr:row>
      <xdr:rowOff>203200</xdr:rowOff>
    </xdr:from>
    <xdr:to>
      <xdr:col>6</xdr:col>
      <xdr:colOff>95250</xdr:colOff>
      <xdr:row>24</xdr:row>
      <xdr:rowOff>123825</xdr:rowOff>
    </xdr:to>
    <xdr:sp macro="" textlink="">
      <xdr:nvSpPr>
        <xdr:cNvPr id="11" name="AutoShape 18">
          <a:extLst>
            <a:ext uri="{FF2B5EF4-FFF2-40B4-BE49-F238E27FC236}">
              <a16:creationId xmlns:a16="http://schemas.microsoft.com/office/drawing/2014/main" id="{22F36778-1B76-431C-AF89-E21A5F4BD56D}"/>
            </a:ext>
          </a:extLst>
        </xdr:cNvPr>
        <xdr:cNvSpPr>
          <a:spLocks noChangeArrowheads="1"/>
        </xdr:cNvSpPr>
      </xdr:nvSpPr>
      <xdr:spPr bwMode="auto">
        <a:xfrm>
          <a:off x="2819400" y="8870950"/>
          <a:ext cx="1323975" cy="311150"/>
        </a:xfrm>
        <a:prstGeom prst="wedgeRoundRectCallout">
          <a:avLst>
            <a:gd name="adj1" fmla="val 53553"/>
            <a:gd name="adj2" fmla="val -12923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82550</xdr:colOff>
      <xdr:row>23</xdr:row>
      <xdr:rowOff>323850</xdr:rowOff>
    </xdr:from>
    <xdr:to>
      <xdr:col>9</xdr:col>
      <xdr:colOff>212725</xdr:colOff>
      <xdr:row>24</xdr:row>
      <xdr:rowOff>254000</xdr:rowOff>
    </xdr:to>
    <xdr:sp macro="" textlink="">
      <xdr:nvSpPr>
        <xdr:cNvPr id="12" name="AutoShape 9">
          <a:extLst>
            <a:ext uri="{FF2B5EF4-FFF2-40B4-BE49-F238E27FC236}">
              <a16:creationId xmlns:a16="http://schemas.microsoft.com/office/drawing/2014/main" id="{F3849F7B-C8A7-4108-BC8C-74A7A0250211}"/>
            </a:ext>
          </a:extLst>
        </xdr:cNvPr>
        <xdr:cNvSpPr>
          <a:spLocks noChangeArrowheads="1"/>
        </xdr:cNvSpPr>
      </xdr:nvSpPr>
      <xdr:spPr bwMode="auto">
        <a:xfrm>
          <a:off x="4711700" y="8991600"/>
          <a:ext cx="1254125" cy="320675"/>
        </a:xfrm>
        <a:prstGeom prst="wedgeRoundRectCallout">
          <a:avLst>
            <a:gd name="adj1" fmla="val -19286"/>
            <a:gd name="adj2" fmla="val -14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342900</xdr:colOff>
      <xdr:row>2</xdr:row>
      <xdr:rowOff>76200</xdr:rowOff>
    </xdr:from>
    <xdr:to>
      <xdr:col>17</xdr:col>
      <xdr:colOff>381000</xdr:colOff>
      <xdr:row>7</xdr:row>
      <xdr:rowOff>374650</xdr:rowOff>
    </xdr:to>
    <xdr:sp macro="" textlink="">
      <xdr:nvSpPr>
        <xdr:cNvPr id="13" name="正方形/長方形 12">
          <a:extLst>
            <a:ext uri="{FF2B5EF4-FFF2-40B4-BE49-F238E27FC236}">
              <a16:creationId xmlns:a16="http://schemas.microsoft.com/office/drawing/2014/main" id="{C769E4E4-9EE9-6E10-51A2-C7CB5271E833}"/>
            </a:ext>
          </a:extLst>
        </xdr:cNvPr>
        <xdr:cNvSpPr/>
      </xdr:nvSpPr>
      <xdr:spPr>
        <a:xfrm>
          <a:off x="6762750" y="561975"/>
          <a:ext cx="4505325" cy="2365375"/>
        </a:xfrm>
        <a:prstGeom prst="rect">
          <a:avLst/>
        </a:prstGeom>
        <a:solidFill>
          <a:sysClr val="window" lastClr="FFFFFF"/>
        </a:solidFill>
        <a:ln w="25400" cap="flat" cmpd="sng" algn="ctr">
          <a:solidFill>
            <a:srgbClr val="00B0F0"/>
          </a:solidFill>
          <a:prstDash val="solid"/>
        </a:ln>
        <a:effectLst/>
      </xdr:spPr>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（備考）</a:t>
          </a:r>
          <a:endParaRPr kumimoji="1" lang="en-US" altLang="ja-JP"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ctr" defTabSz="914400" eaLnBrk="1" fontAlgn="auto" latinLnBrk="0" hangingPunct="1">
            <a:lnSpc>
              <a:spcPct val="100000"/>
            </a:lnSpc>
            <a:spcBef>
              <a:spcPts val="0"/>
            </a:spcBef>
            <a:spcAft>
              <a:spcPts val="0"/>
            </a:spcAft>
            <a:buClrTx/>
            <a:buSzTx/>
            <a:buFontTx/>
            <a:buNone/>
            <a:tabLst/>
          </a:pPr>
          <a:endParaRPr kumimoji="1" lang="en-US" altLang="ja-JP"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１　金額は算用数字（アラビア数字）で記入する。</a:t>
          </a:r>
          <a:endParaRPr kumimoji="1" lang="en-US" altLang="ja-JP"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kumimoji="1" lang="en-US" altLang="ja-JP"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２　委任状による代理人が入札する場合は次のとおりとする。</a:t>
          </a:r>
          <a:endParaRPr kumimoji="1" lang="en-US" altLang="ja-JP"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endParaRPr kumimoji="1" lang="en-US" altLang="ja-JP"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住　所　　○○市○〇　〇丁目〇番〇号</a:t>
          </a:r>
          <a:endPar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氏　名　　株式会社　○○○○</a:t>
          </a:r>
          <a:endPar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代表取締役　○○　○○　　</a:t>
          </a:r>
          <a:endPar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pPr>
          <a:r>
            <a:rPr kumimoji="1" lang="ja-JP" altLang="en-US"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代理人　○○　○○　　</a:t>
          </a:r>
          <a:endParaRPr kumimoji="1" lang="en-US" altLang="ja-JP" sz="105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2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twoCellAnchor>
    <xdr:from>
      <xdr:col>15</xdr:col>
      <xdr:colOff>25400</xdr:colOff>
      <xdr:row>5</xdr:row>
      <xdr:rowOff>539750</xdr:rowOff>
    </xdr:from>
    <xdr:to>
      <xdr:col>15</xdr:col>
      <xdr:colOff>101600</xdr:colOff>
      <xdr:row>6</xdr:row>
      <xdr:rowOff>203200</xdr:rowOff>
    </xdr:to>
    <xdr:sp macro="" textlink="">
      <xdr:nvSpPr>
        <xdr:cNvPr id="14" name="AutoShape 3">
          <a:extLst>
            <a:ext uri="{FF2B5EF4-FFF2-40B4-BE49-F238E27FC236}">
              <a16:creationId xmlns:a16="http://schemas.microsoft.com/office/drawing/2014/main" id="{9FB15F2C-C8C8-4AB2-A747-8486A757987B}"/>
            </a:ext>
          </a:extLst>
        </xdr:cNvPr>
        <xdr:cNvSpPr>
          <a:spLocks/>
        </xdr:cNvSpPr>
      </xdr:nvSpPr>
      <xdr:spPr bwMode="auto">
        <a:xfrm>
          <a:off x="9636125" y="1863725"/>
          <a:ext cx="76200" cy="454025"/>
        </a:xfrm>
        <a:prstGeom prst="rightBrace">
          <a:avLst>
            <a:gd name="adj1" fmla="val 109524"/>
            <a:gd name="adj2" fmla="val 462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165100</xdr:colOff>
      <xdr:row>5</xdr:row>
      <xdr:rowOff>622300</xdr:rowOff>
    </xdr:from>
    <xdr:to>
      <xdr:col>17</xdr:col>
      <xdr:colOff>95250</xdr:colOff>
      <xdr:row>6</xdr:row>
      <xdr:rowOff>95250</xdr:rowOff>
    </xdr:to>
    <xdr:sp macro="" textlink="">
      <xdr:nvSpPr>
        <xdr:cNvPr id="15" name="テキスト ボックス 14">
          <a:extLst>
            <a:ext uri="{FF2B5EF4-FFF2-40B4-BE49-F238E27FC236}">
              <a16:creationId xmlns:a16="http://schemas.microsoft.com/office/drawing/2014/main" id="{B815C047-D2BF-7CBE-1FB4-C3365114FE84}"/>
            </a:ext>
          </a:extLst>
        </xdr:cNvPr>
        <xdr:cNvSpPr txBox="1"/>
      </xdr:nvSpPr>
      <xdr:spPr>
        <a:xfrm>
          <a:off x="9775825" y="1946275"/>
          <a:ext cx="1206500" cy="26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（ゴム印可）</a:t>
          </a:r>
        </a:p>
      </xdr:txBody>
    </xdr:sp>
    <xdr:clientData/>
  </xdr:twoCellAnchor>
  <xdr:twoCellAnchor editAs="oneCell">
    <xdr:from>
      <xdr:col>10</xdr:col>
      <xdr:colOff>187325</xdr:colOff>
      <xdr:row>13</xdr:row>
      <xdr:rowOff>339765</xdr:rowOff>
    </xdr:from>
    <xdr:to>
      <xdr:col>19</xdr:col>
      <xdr:colOff>495300</xdr:colOff>
      <xdr:row>22</xdr:row>
      <xdr:rowOff>371475</xdr:rowOff>
    </xdr:to>
    <xdr:pic>
      <xdr:nvPicPr>
        <xdr:cNvPr id="16" name="図 15">
          <a:extLst>
            <a:ext uri="{FF2B5EF4-FFF2-40B4-BE49-F238E27FC236}">
              <a16:creationId xmlns:a16="http://schemas.microsoft.com/office/drawing/2014/main" id="{B9F9DEF0-5B7E-4156-9B28-7CFD204D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7175" y="5264190"/>
          <a:ext cx="6042025" cy="3384510"/>
        </a:xfrm>
        <a:prstGeom prst="rect">
          <a:avLst/>
        </a:prstGeom>
        <a:noFill/>
        <a:ln w="19050">
          <a:solidFill>
            <a:srgbClr val="00B0F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523875</xdr:colOff>
      <xdr:row>28</xdr:row>
      <xdr:rowOff>47625</xdr:rowOff>
    </xdr:from>
    <xdr:to>
      <xdr:col>2</xdr:col>
      <xdr:colOff>247650</xdr:colOff>
      <xdr:row>28</xdr:row>
      <xdr:rowOff>352425</xdr:rowOff>
    </xdr:to>
    <xdr:sp macro="" textlink="">
      <xdr:nvSpPr>
        <xdr:cNvPr id="3" name="Oval 1">
          <a:extLst>
            <a:ext uri="{FF2B5EF4-FFF2-40B4-BE49-F238E27FC236}">
              <a16:creationId xmlns:a16="http://schemas.microsoft.com/office/drawing/2014/main" id="{00000000-0008-0000-0D00-000003000000}"/>
            </a:ext>
          </a:extLst>
        </xdr:cNvPr>
        <xdr:cNvSpPr>
          <a:spLocks noChangeArrowheads="1"/>
        </xdr:cNvSpPr>
      </xdr:nvSpPr>
      <xdr:spPr bwMode="auto">
        <a:xfrm>
          <a:off x="523875" y="9077325"/>
          <a:ext cx="109537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523875</xdr:colOff>
      <xdr:row>28</xdr:row>
      <xdr:rowOff>47625</xdr:rowOff>
    </xdr:from>
    <xdr:to>
      <xdr:col>2</xdr:col>
      <xdr:colOff>247650</xdr:colOff>
      <xdr:row>28</xdr:row>
      <xdr:rowOff>352425</xdr:rowOff>
    </xdr:to>
    <xdr:sp macro="" textlink="">
      <xdr:nvSpPr>
        <xdr:cNvPr id="2" name="Oval 1">
          <a:extLst>
            <a:ext uri="{FF2B5EF4-FFF2-40B4-BE49-F238E27FC236}">
              <a16:creationId xmlns:a16="http://schemas.microsoft.com/office/drawing/2014/main" id="{00000000-0008-0000-0E00-000002000000}"/>
            </a:ext>
          </a:extLst>
        </xdr:cNvPr>
        <xdr:cNvSpPr>
          <a:spLocks noChangeArrowheads="1"/>
        </xdr:cNvSpPr>
      </xdr:nvSpPr>
      <xdr:spPr bwMode="auto">
        <a:xfrm>
          <a:off x="523875" y="9363075"/>
          <a:ext cx="1095375" cy="3048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381000</xdr:colOff>
      <xdr:row>19</xdr:row>
      <xdr:rowOff>114300</xdr:rowOff>
    </xdr:from>
    <xdr:to>
      <xdr:col>6</xdr:col>
      <xdr:colOff>358775</xdr:colOff>
      <xdr:row>20</xdr:row>
      <xdr:rowOff>179388</xdr:rowOff>
    </xdr:to>
    <xdr:sp macro="" textlink="">
      <xdr:nvSpPr>
        <xdr:cNvPr id="3" name="AutoShape 12">
          <a:extLst>
            <a:ext uri="{FF2B5EF4-FFF2-40B4-BE49-F238E27FC236}">
              <a16:creationId xmlns:a16="http://schemas.microsoft.com/office/drawing/2014/main" id="{00000000-0008-0000-0E00-000003000000}"/>
            </a:ext>
          </a:extLst>
        </xdr:cNvPr>
        <xdr:cNvSpPr>
          <a:spLocks noChangeArrowheads="1"/>
        </xdr:cNvSpPr>
      </xdr:nvSpPr>
      <xdr:spPr bwMode="auto">
        <a:xfrm>
          <a:off x="3028950" y="6657975"/>
          <a:ext cx="1349375" cy="284163"/>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666750</xdr:colOff>
      <xdr:row>23</xdr:row>
      <xdr:rowOff>123825</xdr:rowOff>
    </xdr:from>
    <xdr:to>
      <xdr:col>8</xdr:col>
      <xdr:colOff>585789</xdr:colOff>
      <xdr:row>25</xdr:row>
      <xdr:rowOff>56356</xdr:rowOff>
    </xdr:to>
    <xdr:sp macro="" textlink="">
      <xdr:nvSpPr>
        <xdr:cNvPr id="4" name="Oval 7">
          <a:extLst>
            <a:ext uri="{FF2B5EF4-FFF2-40B4-BE49-F238E27FC236}">
              <a16:creationId xmlns:a16="http://schemas.microsoft.com/office/drawing/2014/main" id="{00000000-0008-0000-0E00-000004000000}"/>
            </a:ext>
          </a:extLst>
        </xdr:cNvPr>
        <xdr:cNvSpPr>
          <a:spLocks noChangeArrowheads="1"/>
        </xdr:cNvSpPr>
      </xdr:nvSpPr>
      <xdr:spPr bwMode="auto">
        <a:xfrm>
          <a:off x="5372100" y="7753350"/>
          <a:ext cx="604839" cy="580231"/>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219075</xdr:colOff>
      <xdr:row>20</xdr:row>
      <xdr:rowOff>257175</xdr:rowOff>
    </xdr:from>
    <xdr:to>
      <xdr:col>8</xdr:col>
      <xdr:colOff>571500</xdr:colOff>
      <xdr:row>22</xdr:row>
      <xdr:rowOff>36514</xdr:rowOff>
    </xdr:to>
    <xdr:sp macro="" textlink="">
      <xdr:nvSpPr>
        <xdr:cNvPr id="5" name="AutoShape 10">
          <a:extLst>
            <a:ext uri="{FF2B5EF4-FFF2-40B4-BE49-F238E27FC236}">
              <a16:creationId xmlns:a16="http://schemas.microsoft.com/office/drawing/2014/main" id="{00000000-0008-0000-0E00-000005000000}"/>
            </a:ext>
          </a:extLst>
        </xdr:cNvPr>
        <xdr:cNvSpPr>
          <a:spLocks noChangeArrowheads="1"/>
        </xdr:cNvSpPr>
      </xdr:nvSpPr>
      <xdr:spPr bwMode="auto">
        <a:xfrm>
          <a:off x="4924425" y="7019925"/>
          <a:ext cx="1038225" cy="322264"/>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4</xdr:col>
      <xdr:colOff>381000</xdr:colOff>
      <xdr:row>15</xdr:row>
      <xdr:rowOff>114300</xdr:rowOff>
    </xdr:from>
    <xdr:to>
      <xdr:col>5</xdr:col>
      <xdr:colOff>352425</xdr:colOff>
      <xdr:row>16</xdr:row>
      <xdr:rowOff>711200</xdr:rowOff>
    </xdr:to>
    <xdr:pic>
      <xdr:nvPicPr>
        <xdr:cNvPr id="6" name="図 5">
          <a:extLst>
            <a:ext uri="{FF2B5EF4-FFF2-40B4-BE49-F238E27FC236}">
              <a16:creationId xmlns:a16="http://schemas.microsoft.com/office/drawing/2014/main" id="{00000000-0008-0000-0E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8950" y="4914900"/>
          <a:ext cx="657225" cy="777875"/>
        </a:xfrm>
        <a:prstGeom prst="rect">
          <a:avLst/>
        </a:prstGeom>
        <a:noFill/>
        <a:ln>
          <a:noFill/>
        </a:ln>
      </xdr:spPr>
    </xdr:pic>
    <xdr:clientData/>
  </xdr:twoCellAnchor>
  <xdr:twoCellAnchor>
    <xdr:from>
      <xdr:col>6</xdr:col>
      <xdr:colOff>209550</xdr:colOff>
      <xdr:row>14</xdr:row>
      <xdr:rowOff>190500</xdr:rowOff>
    </xdr:from>
    <xdr:to>
      <xdr:col>7</xdr:col>
      <xdr:colOff>677863</xdr:colOff>
      <xdr:row>16</xdr:row>
      <xdr:rowOff>105569</xdr:rowOff>
    </xdr:to>
    <xdr:sp macro="" textlink="">
      <xdr:nvSpPr>
        <xdr:cNvPr id="7" name="AutoShape 9">
          <a:extLst>
            <a:ext uri="{FF2B5EF4-FFF2-40B4-BE49-F238E27FC236}">
              <a16:creationId xmlns:a16="http://schemas.microsoft.com/office/drawing/2014/main" id="{00000000-0008-0000-0E00-000007000000}"/>
            </a:ext>
          </a:extLst>
        </xdr:cNvPr>
        <xdr:cNvSpPr>
          <a:spLocks noChangeArrowheads="1"/>
        </xdr:cNvSpPr>
      </xdr:nvSpPr>
      <xdr:spPr bwMode="auto">
        <a:xfrm>
          <a:off x="4229100" y="4762500"/>
          <a:ext cx="1154113" cy="324644"/>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57150</xdr:colOff>
      <xdr:row>2</xdr:row>
      <xdr:rowOff>266700</xdr:rowOff>
    </xdr:from>
    <xdr:to>
      <xdr:col>3</xdr:col>
      <xdr:colOff>204788</xdr:colOff>
      <xdr:row>2</xdr:row>
      <xdr:rowOff>569912</xdr:rowOff>
    </xdr:to>
    <xdr:sp macro="" textlink="">
      <xdr:nvSpPr>
        <xdr:cNvPr id="8" name="AutoShape 18">
          <a:extLst>
            <a:ext uri="{FF2B5EF4-FFF2-40B4-BE49-F238E27FC236}">
              <a16:creationId xmlns:a16="http://schemas.microsoft.com/office/drawing/2014/main" id="{00000000-0008-0000-0E00-000008000000}"/>
            </a:ext>
          </a:extLst>
        </xdr:cNvPr>
        <xdr:cNvSpPr>
          <a:spLocks noChangeArrowheads="1"/>
        </xdr:cNvSpPr>
      </xdr:nvSpPr>
      <xdr:spPr bwMode="auto">
        <a:xfrm>
          <a:off x="742950" y="628650"/>
          <a:ext cx="1690688" cy="303212"/>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代理人住所・氏名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209550</xdr:colOff>
      <xdr:row>1</xdr:row>
      <xdr:rowOff>114300</xdr:rowOff>
    </xdr:from>
    <xdr:to>
      <xdr:col>8</xdr:col>
      <xdr:colOff>654050</xdr:colOff>
      <xdr:row>2</xdr:row>
      <xdr:rowOff>203994</xdr:rowOff>
    </xdr:to>
    <xdr:sp macro="" textlink="">
      <xdr:nvSpPr>
        <xdr:cNvPr id="9" name="Oval 9">
          <a:extLst>
            <a:ext uri="{FF2B5EF4-FFF2-40B4-BE49-F238E27FC236}">
              <a16:creationId xmlns:a16="http://schemas.microsoft.com/office/drawing/2014/main" id="{00000000-0008-0000-0E00-000009000000}"/>
            </a:ext>
          </a:extLst>
        </xdr:cNvPr>
        <xdr:cNvSpPr>
          <a:spLocks noChangeArrowheads="1"/>
        </xdr:cNvSpPr>
      </xdr:nvSpPr>
      <xdr:spPr bwMode="auto">
        <a:xfrm>
          <a:off x="4229100" y="247650"/>
          <a:ext cx="1816100" cy="394494"/>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_vc36h6\h12\&#21271;\&#26862;&#26519;&#20844;&#22290;\E-&#65395;&#65409;&#65436;&#65401;\FD\&#31309;&#31639;&#65288;&#24314;&#20855;&#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Documents%20and%20Settings\User\My%20Documents\&#29305;&#35013;PC&#25285;&#24403;\&#24179;&#25104;19&#24180;&#24230;&#20104;&#31639;\H19&#30476;&#20104;&#31639;&#38306;&#20418;\&#65315;&#32076;&#36027;\19&#29987;&#26989;&#25945;&#32946;&#35373;&#20633;&#65288;&#27798;&#25391;&#65289;\&#23398;&#26657;&#35201;&#27714;\62&#32724;&#2133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imu6\&#21916;&#33294;&#22580;\&#29987;&#25391;&#12539;&#29702;&#25391;\&#29987;&#25391;&#65288;&#27231;&#26800;&#6528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guni\shareddocs\Documents%20and%20Settings\miyagige\&#12487;&#12473;&#12463;&#12488;&#12483;&#12503;\&#20843;&#37325;&#23665;&#25903;&#24193;&#12487;&#12540;&#12479;\8-620M(&#30331;&#37326;&#22478;&#22243;&#22320;2-&#65297;&#26399;&#26412;&#20307;)\H18&#26412;&#20307;&#24314;&#26367;&#24037;&#20107;&#65288;&#31532;&#65297;&#26399;&#65289;\&#22793;&#26356;&#35373;&#35336;\&#38651;&#27671;\EXCEL\&#37117;&#35373;&#35336;\&#19979;&#22320;&#24193;&#33294;&#27231;&#268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YOUZAI-SV\home\My%20Documents\deta%20area\&#24179;&#25104;14&#24180;&#24230;\&#20104;&#31639;&#22519;&#34892;&#12539;&#20196;&#36948;\&#20104;&#31639;&#20196;&#36948;&#36890;&#30693;&#26360;(PC&#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WINDOWS\&#65411;&#65438;&#65405;&#65400;&#65412;&#65391;&#65420;&#65439;\EXCEL_DATA\&#30476;&#21942;&#22243;&#22320;\&#22478;&#36794;&#22243;&#22320;\&#23627;&#22806;&#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Y-koba\&#20849;&#26377;&#12501;&#12457;&#12523;&#12480;\data\KIAC\2001-207\&#12381;&#12398;&#65298;\2001-207-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guni\shareddocs\Documents%20and%20Settings\miyagige\&#12487;&#12473;&#12463;&#12488;&#12483;&#12503;\&#20843;&#37325;&#23665;&#25903;&#24193;&#12487;&#12540;&#12479;\8-620M(&#30331;&#37326;&#22478;&#22243;&#22320;2-&#65297;&#26399;&#26412;&#20307;)\H18&#26412;&#20307;&#24314;&#26367;&#24037;&#20107;&#65288;&#31532;&#65297;&#26399;&#65289;\&#22793;&#26356;&#35373;&#35336;\&#38651;&#27671;\DATA\EXCEL\&#23470;&#39640;&#31354;&#35519;\&#24037;&#20107;&#36027;&#65297;&#24037;&#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6.1.30&#20196;&#36948;/97.&#12304;&#35373;&#35336;&#26360;&#12305;&#28006;&#28155;&#24037;&#26989;&#39640;&#26657;(&#31354;&#35519;&#27231;&#93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a\YAKUSIMA\&#23455;&#26045;&#35373;&#35336;\&#31309;&#31639;\&#21336;&#20385;(H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setu_srv\&#21942;&#32341;&#20418;\&#27597;&#236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2.32.30\&#36001;&#21209;&#35506;\My%20Documents\data\&#24179;&#25104;15&#24180;&#24230;\&#22865;&#32004;&#38306;&#20418;\&#31532;&#65297;&#22238;\WINDOWS\TEMP\&#12487;&#12472;&#12479;&#12523;&#12450;&#12540;&#12459;&#12452;&#12502;&#12471;&#12473;&#12486;&#125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72.22.32.30\&#36001;&#21209;&#35506;\Home\&#23398;&#26657;&#20104;&#31639;&#12539;&#25391;&#33288;&#29677;\&#23398;&#26657;&#20104;&#31639;G\&#23798;&#34955;\&#20840;&#26085;&#21046;&#31649;&#29702;&#36027;&#25285;&#24403;\&#26412;&#24193;&#22519;&#34892;\H20&#26412;&#24193;&#22519;&#34892;\APSV(H20&#65374;&#65289;\&#9314;&#20837;&#26413;&#35500;&#26126;&#26360;\&#31532;3&#31456;&#20181;&#27096;&#26360;&#12288;\&#31532;&#65299;&#31456;&#20181;&#27096;&#26360;H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imu6\&#21916;&#33294;&#22580;\&#29987;&#25391;&#12539;&#29702;&#25391;\&#12414;&#12392;&#12417;(&#29987;&#25391;%20,&#29702;&#25391;&#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BM-06\&#37027;&#35207;&#28207;&#28286;&#12539;&#31354;\&#38632;&#27700;&#28670;&#36942;\&#22825;&#20037;&#20844;&#22290;\&#37197;&#31649;&#12539;&#38651;&#27671;&#25968;&#37327;&#25342;&#12356;&#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72.22.32.30\&#36001;&#21209;&#35506;\WINDOWS\TEMP\&#26657;&#20869;LAN0201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22.32.30\&#36001;&#21209;&#35506;\KYOUIKU_SV\&#36001;&#21209;&#35506;\WINDOWS\TEMP\&#26657;&#20869;LAN020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 val="仮設解体"/>
      <sheetName val="代価表"/>
      <sheetName val="#REF!"/>
    </sheetNames>
    <sheetDataSet>
      <sheetData sheetId="0">
        <row r="14">
          <cell r="AH14" t="str">
            <v>{LET AE14,@CELLPOINTER("ROW"):VALUE}~</v>
          </cell>
        </row>
      </sheetData>
      <sheetData sheetId="1"/>
      <sheetData sheetId="2">
        <row r="1">
          <cell r="IG1">
            <v>44</v>
          </cell>
        </row>
      </sheetData>
      <sheetData sheetId="3" refreshError="1"/>
      <sheetData sheetId="4" refreshError="1"/>
      <sheetData sheetId="5" refreshError="1"/>
      <sheetData sheetId="6" refreshError="1"/>
      <sheetData sheetId="7" refreshError="1"/>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様式1-1(産)"/>
      <sheetName val="リスト２"/>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配管"/>
      <sheetName val="複器"/>
      <sheetName val="代価"/>
      <sheetName val="仕訳"/>
      <sheetName val="内訳"/>
      <sheetName val="数量"/>
      <sheetName val="給水 (B)"/>
      <sheetName val="議事録"/>
      <sheetName val="数量図面"/>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入力表（複数）"/>
      <sheetName val="通知書"/>
      <sheetName val="見本"/>
      <sheetName val="Sheet1"/>
      <sheetName val="総括表"/>
      <sheetName val="Sheet4"/>
    </sheetNames>
    <sheetDataSet>
      <sheetData sheetId="0">
        <row r="2">
          <cell r="C2" t="str">
            <v>総務課</v>
          </cell>
        </row>
        <row r="3">
          <cell r="C3" t="str">
            <v>国頭教育事務所</v>
          </cell>
        </row>
        <row r="4">
          <cell r="C4" t="str">
            <v>中頭教育事務所</v>
          </cell>
        </row>
        <row r="5">
          <cell r="C5" t="str">
            <v>那覇教育事務所</v>
          </cell>
        </row>
        <row r="6">
          <cell r="C6" t="str">
            <v>島尻教育事務所</v>
          </cell>
        </row>
        <row r="7">
          <cell r="C7" t="str">
            <v>宮古教育事務所</v>
          </cell>
        </row>
        <row r="8">
          <cell r="C8" t="str">
            <v>八重山教育事務所</v>
          </cell>
        </row>
        <row r="9">
          <cell r="C9" t="str">
            <v>実習船運営事務所</v>
          </cell>
        </row>
        <row r="10">
          <cell r="C10" t="str">
            <v>財務課</v>
          </cell>
        </row>
        <row r="11">
          <cell r="C11" t="str">
            <v>福利課</v>
          </cell>
        </row>
        <row r="12">
          <cell r="C12" t="str">
            <v>義務教育課</v>
          </cell>
        </row>
        <row r="13">
          <cell r="C13" t="str">
            <v>施設課</v>
          </cell>
        </row>
        <row r="14">
          <cell r="C14" t="str">
            <v>教育センター</v>
          </cell>
        </row>
        <row r="15">
          <cell r="C15" t="str">
            <v>県立学校教育課</v>
          </cell>
        </row>
        <row r="16">
          <cell r="C16" t="str">
            <v>保健体育課</v>
          </cell>
        </row>
        <row r="17">
          <cell r="C17" t="str">
            <v>生涯学習振興課</v>
          </cell>
        </row>
        <row r="18">
          <cell r="C18" t="str">
            <v>博物館</v>
          </cell>
        </row>
        <row r="19">
          <cell r="C19" t="str">
            <v>図書館</v>
          </cell>
        </row>
        <row r="20">
          <cell r="C20" t="str">
            <v>図書館宮古分館</v>
          </cell>
        </row>
        <row r="21">
          <cell r="C21" t="str">
            <v>図書館八重山分館</v>
          </cell>
        </row>
        <row r="22">
          <cell r="C22" t="str">
            <v>名護青年の家</v>
          </cell>
        </row>
        <row r="23">
          <cell r="C23" t="str">
            <v>糸満青年の家</v>
          </cell>
        </row>
        <row r="24">
          <cell r="C24" t="str">
            <v>石川少年自然の家</v>
          </cell>
        </row>
        <row r="25">
          <cell r="C25" t="str">
            <v>石垣少年自然の家</v>
          </cell>
        </row>
        <row r="26">
          <cell r="C26" t="str">
            <v>玉城少年自然の家</v>
          </cell>
        </row>
        <row r="27">
          <cell r="C27" t="str">
            <v>宮古少年自然の家</v>
          </cell>
        </row>
        <row r="28">
          <cell r="C28" t="str">
            <v>文化課</v>
          </cell>
        </row>
        <row r="29">
          <cell r="C29" t="str">
            <v>辺土名高校</v>
          </cell>
        </row>
        <row r="30">
          <cell r="C30" t="str">
            <v>北山高校</v>
          </cell>
        </row>
        <row r="31">
          <cell r="C31" t="str">
            <v>本部高校</v>
          </cell>
        </row>
        <row r="32">
          <cell r="C32" t="str">
            <v>名護高校</v>
          </cell>
        </row>
        <row r="33">
          <cell r="C33" t="str">
            <v>宜野座高校</v>
          </cell>
        </row>
        <row r="34">
          <cell r="C34" t="str">
            <v>石川高校</v>
          </cell>
        </row>
        <row r="35">
          <cell r="C35" t="str">
            <v>前原高校</v>
          </cell>
        </row>
        <row r="36">
          <cell r="C36" t="str">
            <v>読谷高校</v>
          </cell>
        </row>
        <row r="37">
          <cell r="C37" t="str">
            <v>コザ高校</v>
          </cell>
        </row>
        <row r="38">
          <cell r="C38" t="str">
            <v>普天間高校</v>
          </cell>
        </row>
        <row r="39">
          <cell r="C39" t="str">
            <v>浦添高校</v>
          </cell>
        </row>
        <row r="40">
          <cell r="C40" t="str">
            <v>首里高校</v>
          </cell>
        </row>
        <row r="41">
          <cell r="C41" t="str">
            <v>那覇高校</v>
          </cell>
        </row>
        <row r="42">
          <cell r="C42" t="str">
            <v>真和志高校</v>
          </cell>
        </row>
        <row r="43">
          <cell r="C43" t="str">
            <v>小禄高校</v>
          </cell>
        </row>
        <row r="44">
          <cell r="C44" t="str">
            <v>豊見城高校</v>
          </cell>
        </row>
        <row r="45">
          <cell r="C45" t="str">
            <v>知念高校</v>
          </cell>
        </row>
        <row r="46">
          <cell r="C46" t="str">
            <v>糸満高校</v>
          </cell>
        </row>
        <row r="47">
          <cell r="C47" t="str">
            <v>西原高校</v>
          </cell>
        </row>
        <row r="48">
          <cell r="C48" t="str">
            <v>北谷高校</v>
          </cell>
        </row>
        <row r="49">
          <cell r="C49" t="str">
            <v>南風原高校</v>
          </cell>
        </row>
        <row r="50">
          <cell r="C50" t="str">
            <v>美里高校</v>
          </cell>
        </row>
        <row r="51">
          <cell r="C51" t="str">
            <v>陽明高校</v>
          </cell>
        </row>
        <row r="52">
          <cell r="C52" t="str">
            <v>与勝高校</v>
          </cell>
        </row>
        <row r="53">
          <cell r="C53" t="str">
            <v>宜野湾高校</v>
          </cell>
        </row>
        <row r="54">
          <cell r="C54" t="str">
            <v>豊見城南高校</v>
          </cell>
        </row>
        <row r="55">
          <cell r="C55" t="str">
            <v>具志川高校</v>
          </cell>
        </row>
        <row r="56">
          <cell r="C56" t="str">
            <v>北中城高校</v>
          </cell>
        </row>
        <row r="57">
          <cell r="C57" t="str">
            <v>嘉手納高校</v>
          </cell>
        </row>
        <row r="58">
          <cell r="C58" t="str">
            <v>首里東高校</v>
          </cell>
        </row>
        <row r="59">
          <cell r="C59" t="str">
            <v>那覇西高校</v>
          </cell>
        </row>
        <row r="60">
          <cell r="C60" t="str">
            <v>那覇国際高校</v>
          </cell>
        </row>
        <row r="61">
          <cell r="C61" t="str">
            <v>北部農林高校</v>
          </cell>
        </row>
        <row r="62">
          <cell r="C62" t="str">
            <v>中部農林高校</v>
          </cell>
        </row>
        <row r="63">
          <cell r="C63" t="str">
            <v>南部農林高校</v>
          </cell>
        </row>
        <row r="64">
          <cell r="C64" t="str">
            <v>北部工業高校</v>
          </cell>
        </row>
        <row r="65">
          <cell r="C65" t="str">
            <v>中部工業高校</v>
          </cell>
        </row>
        <row r="66">
          <cell r="C66" t="str">
            <v>美里工業高校</v>
          </cell>
        </row>
        <row r="67">
          <cell r="C67" t="str">
            <v>那覇工業高校</v>
          </cell>
        </row>
        <row r="68">
          <cell r="C68" t="str">
            <v>沖縄工業高校</v>
          </cell>
        </row>
        <row r="69">
          <cell r="C69" t="str">
            <v>南部工業高校</v>
          </cell>
        </row>
        <row r="70">
          <cell r="C70" t="str">
            <v>浦添工業高校</v>
          </cell>
        </row>
        <row r="71">
          <cell r="C71" t="str">
            <v>中部商業高校</v>
          </cell>
        </row>
        <row r="72">
          <cell r="C72" t="str">
            <v>那覇商業高校</v>
          </cell>
        </row>
        <row r="73">
          <cell r="C73" t="str">
            <v>南部商業高校</v>
          </cell>
        </row>
        <row r="74">
          <cell r="C74" t="str">
            <v>浦添商業高校</v>
          </cell>
        </row>
        <row r="75">
          <cell r="C75" t="str">
            <v>具志川商業高校</v>
          </cell>
        </row>
        <row r="76">
          <cell r="C76" t="str">
            <v>名護商業高校</v>
          </cell>
        </row>
        <row r="77">
          <cell r="C77" t="str">
            <v>沖縄水産高校</v>
          </cell>
        </row>
        <row r="78">
          <cell r="C78" t="str">
            <v>開邦高校</v>
          </cell>
        </row>
        <row r="79">
          <cell r="C79" t="str">
            <v>球陽高校</v>
          </cell>
        </row>
        <row r="80">
          <cell r="C80" t="str">
            <v>向陽高校</v>
          </cell>
        </row>
        <row r="81">
          <cell r="C81" t="str">
            <v>久米島高校</v>
          </cell>
        </row>
        <row r="82">
          <cell r="C82" t="str">
            <v>宮古高校</v>
          </cell>
        </row>
        <row r="83">
          <cell r="C83" t="str">
            <v>宮古農林高校</v>
          </cell>
        </row>
        <row r="84">
          <cell r="C84" t="str">
            <v>宮古工業高校</v>
          </cell>
        </row>
        <row r="85">
          <cell r="C85" t="str">
            <v>翔南高校</v>
          </cell>
        </row>
        <row r="86">
          <cell r="C86" t="str">
            <v>伊良部高校</v>
          </cell>
        </row>
        <row r="87">
          <cell r="C87" t="str">
            <v>八重山高校</v>
          </cell>
        </row>
        <row r="88">
          <cell r="C88" t="str">
            <v>八重山農林高校</v>
          </cell>
        </row>
        <row r="89">
          <cell r="C89" t="str">
            <v>八重山商工高校</v>
          </cell>
        </row>
        <row r="90">
          <cell r="C90" t="str">
            <v>読谷高校定時</v>
          </cell>
        </row>
        <row r="91">
          <cell r="C91" t="str">
            <v>コザ高校定時</v>
          </cell>
        </row>
        <row r="92">
          <cell r="C92" t="str">
            <v>北部農林高校定時</v>
          </cell>
        </row>
        <row r="93">
          <cell r="C93" t="str">
            <v>中部農林高校定時</v>
          </cell>
        </row>
        <row r="94">
          <cell r="C94" t="str">
            <v>那覇工業高校定時</v>
          </cell>
        </row>
        <row r="95">
          <cell r="C95" t="str">
            <v>沖縄工業高校定時</v>
          </cell>
        </row>
        <row r="96">
          <cell r="C96" t="str">
            <v>中部商業高校定時</v>
          </cell>
        </row>
        <row r="97">
          <cell r="C97" t="str">
            <v>那覇商業高校定時</v>
          </cell>
        </row>
        <row r="98">
          <cell r="C98" t="str">
            <v>南部商業高校定時</v>
          </cell>
        </row>
        <row r="99">
          <cell r="C99" t="str">
            <v>宮古高校定時</v>
          </cell>
        </row>
        <row r="100">
          <cell r="C100" t="str">
            <v>八重山商工高校定時</v>
          </cell>
        </row>
        <row r="101">
          <cell r="C101" t="str">
            <v>泊高校</v>
          </cell>
        </row>
        <row r="102">
          <cell r="C102" t="str">
            <v>泊高校</v>
          </cell>
        </row>
        <row r="103">
          <cell r="C103" t="str">
            <v>沖縄盲学校</v>
          </cell>
        </row>
        <row r="104">
          <cell r="C104" t="str">
            <v>沖縄ろう学校</v>
          </cell>
        </row>
        <row r="105">
          <cell r="C105" t="str">
            <v>美咲養護学校</v>
          </cell>
        </row>
        <row r="106">
          <cell r="C106" t="str">
            <v>大平養護学校</v>
          </cell>
        </row>
        <row r="107">
          <cell r="C107" t="str">
            <v>那覇養護学校</v>
          </cell>
        </row>
        <row r="108">
          <cell r="C108" t="str">
            <v>鏡ガ丘養護学校</v>
          </cell>
        </row>
        <row r="109">
          <cell r="C109" t="str">
            <v>名護養護学校</v>
          </cell>
        </row>
        <row r="110">
          <cell r="C110" t="str">
            <v>宮古養護学校</v>
          </cell>
        </row>
        <row r="111">
          <cell r="C111" t="str">
            <v>島尻養護学校</v>
          </cell>
        </row>
        <row r="112">
          <cell r="C112" t="str">
            <v>八重山養護学校</v>
          </cell>
        </row>
        <row r="113">
          <cell r="C113" t="str">
            <v>森川養護学校</v>
          </cell>
        </row>
        <row r="114">
          <cell r="C114" t="str">
            <v>名護養護学校金武分校</v>
          </cell>
        </row>
        <row r="115">
          <cell r="C115" t="str">
            <v>泡瀬養護学校</v>
          </cell>
        </row>
        <row r="116">
          <cell r="C116" t="str">
            <v>鏡ガ丘養護学校浦添分校</v>
          </cell>
        </row>
        <row r="117">
          <cell r="C117" t="str">
            <v>泡瀬養護学校名護分校</v>
          </cell>
        </row>
        <row r="118">
          <cell r="C118" t="str">
            <v>西崎養護学校</v>
          </cell>
        </row>
        <row r="119">
          <cell r="C119" t="str">
            <v>高等養護学校</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代価"/>
      <sheetName val="複合器具"/>
      <sheetName val="桝類"/>
      <sheetName val="複合配管"/>
      <sheetName val="数量計算B(2)"/>
      <sheetName val="数量計算（甲）"/>
      <sheetName val="仕訳"/>
      <sheetName val="内訳"/>
      <sheetName val="数量"/>
      <sheetName val="ハツリ"/>
      <sheetName val="代価表"/>
      <sheetName val="代価"/>
      <sheetName val="仮設解体"/>
      <sheetName val="金建代価"/>
      <sheetName val="数量計算B(1)"/>
      <sheetName val="Sheet1"/>
      <sheetName val="機械複合単価"/>
      <sheetName val="内訳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諸経費"/>
      <sheetName val="総括"/>
      <sheetName val="総括tedl灯器"/>
      <sheetName val="総括tedl仮設撤去"/>
      <sheetName val="総括tcll灯器"/>
      <sheetName val="梱包輸送"/>
      <sheetName val="重機運搬"/>
      <sheetName val="単価"/>
      <sheetName val="見積-1"/>
      <sheetName val="複合単価"/>
      <sheetName val="代価一覧"/>
      <sheetName val="配線材料"/>
      <sheetName val="70-AS"/>
      <sheetName val="110-AS"/>
      <sheetName val="340-AS"/>
      <sheetName val="スイーパ"/>
      <sheetName val="トラック"/>
      <sheetName val="運搬代価"/>
      <sheetName val="2次側"/>
      <sheetName val="控除"/>
      <sheetName val="見積条件"/>
      <sheetName val="見積-2"/>
      <sheetName val="単位数量"/>
      <sheetName val="配管-1"/>
      <sheetName val="配管-2-1"/>
      <sheetName val="基台内充填"/>
      <sheetName val="配管-2-2"/>
      <sheetName val="孔充填"/>
      <sheetName val="残土土捨場"/>
      <sheetName val="ダンプ"/>
      <sheetName val="試験調整"/>
      <sheetName val="役務費"/>
      <sheetName val="仕訳書（変更）"/>
      <sheetName val="土工集計"/>
      <sheetName val="数量総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配管"/>
      <sheetName val="複合排桝"/>
      <sheetName val="仕訳"/>
      <sheetName val="複器"/>
      <sheetName val="複器 (2)"/>
      <sheetName val="複合代価"/>
      <sheetName val="内訳"/>
      <sheetName val="変更内訳"/>
      <sheetName val="変更仕訳"/>
      <sheetName val="変更協議"/>
      <sheetName val="変更協議 (2)"/>
      <sheetName val="変更理由"/>
      <sheetName val="数量"/>
      <sheetName val="数量 (2)"/>
      <sheetName val="数量 (3)"/>
      <sheetName val="数量B"/>
      <sheetName val="数計"/>
      <sheetName val="数計 (2)"/>
      <sheetName val="数計 (3)"/>
      <sheetName val="概算仕訳"/>
      <sheetName val="議事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設定"/>
      <sheetName val="工事設計書"/>
      <sheetName val="仕訳書"/>
      <sheetName val="計算書２"/>
      <sheetName val="計算書３"/>
      <sheetName val="仕訳書1"/>
      <sheetName val="内訳書 "/>
      <sheetName val="工事特記仕様書"/>
      <sheetName val="内訳書(金額無)"/>
      <sheetName val="電気複合 "/>
      <sheetName val=" 代価表 "/>
      <sheetName val="内訳書２"/>
      <sheetName val="内訳書３"/>
      <sheetName val="代価表"/>
      <sheetName val="電気複合"/>
      <sheetName val="機械複合"/>
    </sheetNames>
    <sheetDataSet>
      <sheetData sheetId="0"/>
      <sheetData sheetId="1">
        <row r="11">
          <cell r="G11" t="str">
            <v>空調機更新工事（普通教室）</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件費"/>
      <sheetName val="単価表"/>
      <sheetName val="見積"/>
      <sheetName val="工事仕訳書"/>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sheetName val="内訳書"/>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sheetData sheetId="1">
        <row r="2">
          <cell r="D2" t="str">
            <v>NEC仕入部</v>
          </cell>
        </row>
        <row r="3">
          <cell r="D3" t="str">
            <v>DOS/V1課</v>
          </cell>
        </row>
        <row r="4">
          <cell r="D4" t="str">
            <v>DOS/V2課</v>
          </cell>
        </row>
        <row r="5">
          <cell r="D5" t="str">
            <v>DOS/V3課</v>
          </cell>
        </row>
        <row r="6">
          <cell r="D6" t="str">
            <v>DOS/V4課</v>
          </cell>
        </row>
        <row r="7">
          <cell r="D7" t="str">
            <v>DOS/V5課</v>
          </cell>
        </row>
        <row r="8">
          <cell r="D8" t="str">
            <v>周辺機器仕入部</v>
          </cell>
        </row>
        <row r="9">
          <cell r="D9" t="str">
            <v>S/W仕入部</v>
          </cell>
        </row>
        <row r="10">
          <cell r="D10" t="str">
            <v>DST東京</v>
          </cell>
        </row>
        <row r="11">
          <cell r="D11" t="str">
            <v>DST大阪</v>
          </cell>
        </row>
        <row r="12">
          <cell r="D12" t="str">
            <v>ｿﾌﾄﾊﾞﾝｸ</v>
          </cell>
        </row>
        <row r="13">
          <cell r="D13" t="str">
            <v>ﾈｯﾄｻｰﾌﾞ</v>
          </cell>
        </row>
        <row r="14">
          <cell r="D14" t="str">
            <v>ﾘｺｰﾃｸﾉｼｽﾃﾑｽﾞ</v>
          </cell>
        </row>
        <row r="15">
          <cell r="D15" t="str">
            <v>ﾈｯﾄﾜｰﾙﾄﾞ</v>
          </cell>
        </row>
        <row r="16">
          <cell r="D16" t="str">
            <v>ALSI</v>
          </cell>
        </row>
        <row r="17">
          <cell r="D17" t="str">
            <v>営業開発課</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要件_表紙_"/>
      <sheetName val="A一覧_ＣＡＩ_"/>
      <sheetName val="Ａ 仕様"/>
      <sheetName val="別紙１授業支援機能書"/>
      <sheetName val="B一覧_ＣＡＬＬ_"/>
      <sheetName val="B 仕様 "/>
      <sheetName val="別紙２CALL機能書"/>
      <sheetName val="C一覧"/>
      <sheetName val="C仕様"/>
      <sheetName val="D数量一覧"/>
      <sheetName val="D仕様"/>
      <sheetName val="別紙３ネットワーク構築条件"/>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１"/>
      <sheetName val="リスト２"/>
      <sheetName val="服飾"/>
      <sheetName val="自動車"/>
      <sheetName val="電気"/>
      <sheetName val="機械か"/>
      <sheetName val="GA科"/>
      <sheetName val="様式1-1(産)"/>
      <sheetName val="様式1-2(家)"/>
      <sheetName val="様式1-3(高)"/>
      <sheetName val="様式1-3(特殊）"/>
      <sheetName val="様式1-4(高)"/>
      <sheetName val="様式1-4（特殊）"/>
      <sheetName val="様式1-5（高）"/>
      <sheetName val="様式1-6(定)"/>
      <sheetName val="様式1-7（特殊）"/>
      <sheetName val="様式1-7（情報）"/>
      <sheetName val="様式1-7（安全）"/>
      <sheetName val="様式1-8"/>
      <sheetName val="様式1-9"/>
      <sheetName val="様式1-10"/>
      <sheetName val="様式1-11"/>
      <sheetName val="品目明細(共通)"/>
    </sheetNames>
    <sheetDataSet>
      <sheetData sheetId="0">
        <row r="2">
          <cell r="B2" t="str">
            <v>情報基礎</v>
          </cell>
        </row>
        <row r="3">
          <cell r="B3" t="str">
            <v>情報応用</v>
          </cell>
        </row>
        <row r="4">
          <cell r="B4" t="str">
            <v>生物生産</v>
          </cell>
        </row>
        <row r="5">
          <cell r="B5" t="str">
            <v>林業</v>
          </cell>
        </row>
        <row r="6">
          <cell r="B6" t="str">
            <v>食品科学</v>
          </cell>
        </row>
        <row r="7">
          <cell r="B7" t="str">
            <v>工業基礎</v>
          </cell>
        </row>
        <row r="8">
          <cell r="B8" t="str">
            <v>電子基礎</v>
          </cell>
        </row>
        <row r="9">
          <cell r="B9" t="str">
            <v>機械</v>
          </cell>
        </row>
        <row r="10">
          <cell r="B10" t="str">
            <v>自動車</v>
          </cell>
        </row>
        <row r="11">
          <cell r="B11" t="str">
            <v>船舶</v>
          </cell>
        </row>
        <row r="12">
          <cell r="B12" t="str">
            <v>電気</v>
          </cell>
        </row>
        <row r="13">
          <cell r="B13" t="str">
            <v>電子応用</v>
          </cell>
        </row>
        <row r="14">
          <cell r="B14" t="str">
            <v>建築</v>
          </cell>
        </row>
        <row r="15">
          <cell r="B15" t="str">
            <v>設備工業</v>
          </cell>
        </row>
        <row r="16">
          <cell r="B16" t="str">
            <v>土木・造園</v>
          </cell>
        </row>
        <row r="17">
          <cell r="B17" t="str">
            <v>化学工業</v>
          </cell>
        </row>
        <row r="18">
          <cell r="B18" t="str">
            <v>材料技術</v>
          </cell>
        </row>
        <row r="19">
          <cell r="B19" t="str">
            <v>セラミック</v>
          </cell>
        </row>
        <row r="20">
          <cell r="B20" t="str">
            <v>繊維</v>
          </cell>
        </row>
        <row r="21">
          <cell r="B21" t="str">
            <v>インテリア</v>
          </cell>
        </row>
        <row r="22">
          <cell r="B22" t="str">
            <v>デザイン</v>
          </cell>
        </row>
        <row r="23">
          <cell r="B23" t="str">
            <v>流通・経営</v>
          </cell>
        </row>
        <row r="24">
          <cell r="B24" t="str">
            <v>国際経済</v>
          </cell>
        </row>
        <row r="25">
          <cell r="B25" t="str">
            <v>水・海基礎</v>
          </cell>
        </row>
        <row r="26">
          <cell r="B26" t="str">
            <v>海洋漁業</v>
          </cell>
        </row>
        <row r="27">
          <cell r="B27" t="str">
            <v>栽培漁業</v>
          </cell>
        </row>
        <row r="28">
          <cell r="B28" t="str">
            <v>被服</v>
          </cell>
        </row>
        <row r="29">
          <cell r="B29" t="str">
            <v>食物・調理</v>
          </cell>
        </row>
        <row r="30">
          <cell r="B30" t="str">
            <v>保育・福祉</v>
          </cell>
        </row>
        <row r="31">
          <cell r="B31" t="str">
            <v>看護</v>
          </cell>
        </row>
      </sheetData>
      <sheetData sheetId="1">
        <row r="2">
          <cell r="B2" t="str">
            <v>基準設備</v>
          </cell>
        </row>
        <row r="3">
          <cell r="B3" t="str">
            <v>設備更新</v>
          </cell>
        </row>
        <row r="4">
          <cell r="B4" t="str">
            <v>学科改編</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配管数拾表"/>
      <sheetName val="電気数拾表"/>
    </sheetNames>
    <sheetDataSet>
      <sheetData sheetId="0" refreshError="1"/>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内提出用"/>
      <sheetName val="名前定義"/>
    </sheetNames>
    <sheetDataSet>
      <sheetData sheetId="0" refreshError="1"/>
      <sheetData sheetId="1">
        <row r="2">
          <cell r="A2" t="str">
            <v>ｻｰﾊﾞｰ機</v>
          </cell>
          <cell r="B2" t="str">
            <v>COMPAQ</v>
          </cell>
          <cell r="C2" t="str">
            <v>台</v>
          </cell>
          <cell r="D2" t="str">
            <v>NEC仕入部</v>
          </cell>
          <cell r="E2" t="str">
            <v>**</v>
          </cell>
        </row>
        <row r="3">
          <cell r="A3" t="str">
            <v>ｸﾗｲｱﾝﾄ機</v>
          </cell>
          <cell r="B3" t="str">
            <v>NEC</v>
          </cell>
          <cell r="C3" t="str">
            <v>式</v>
          </cell>
          <cell r="D3" t="str">
            <v>DOS/V1課</v>
          </cell>
          <cell r="E3" t="str">
            <v>*</v>
          </cell>
        </row>
        <row r="4">
          <cell r="A4" t="str">
            <v>既存ｸﾗｲｱﾝﾄ用周辺機器</v>
          </cell>
          <cell r="B4" t="str">
            <v>IBM</v>
          </cell>
          <cell r="C4" t="str">
            <v>個</v>
          </cell>
          <cell r="D4" t="str">
            <v>DOS/V2課</v>
          </cell>
          <cell r="E4" t="str">
            <v>削</v>
          </cell>
        </row>
        <row r="5">
          <cell r="A5" t="str">
            <v>ﾌﾟﾘﾝﾀｰ</v>
          </cell>
          <cell r="B5" t="str">
            <v>HP</v>
          </cell>
          <cell r="C5" t="str">
            <v>本</v>
          </cell>
          <cell r="D5" t="str">
            <v>DOS/V3課</v>
          </cell>
        </row>
        <row r="6">
          <cell r="A6" t="str">
            <v>ﾈｯﾄﾜｰｸ機器</v>
          </cell>
          <cell r="B6" t="str">
            <v>FUJITSU</v>
          </cell>
          <cell r="C6" t="str">
            <v>枚</v>
          </cell>
          <cell r="D6" t="str">
            <v>DOS/V4課</v>
          </cell>
        </row>
        <row r="7">
          <cell r="A7" t="str">
            <v>先生機</v>
          </cell>
          <cell r="B7" t="str">
            <v>TOSHIBA</v>
          </cell>
          <cell r="C7" t="str">
            <v>箱</v>
          </cell>
          <cell r="D7" t="str">
            <v>DOS/V5課</v>
          </cell>
        </row>
        <row r="8">
          <cell r="A8" t="str">
            <v>生徒機</v>
          </cell>
          <cell r="B8" t="str">
            <v>SHARP</v>
          </cell>
          <cell r="C8" t="str">
            <v>名</v>
          </cell>
          <cell r="D8" t="str">
            <v>周辺機器仕入部</v>
          </cell>
        </row>
        <row r="9">
          <cell r="A9" t="str">
            <v>教育支援ｼｽﾃﾑ</v>
          </cell>
          <cell r="B9" t="str">
            <v>ｱｲｵｰﾃﾞｰﾀ</v>
          </cell>
          <cell r="C9" t="str">
            <v>冊</v>
          </cell>
          <cell r="D9" t="str">
            <v>S/W仕入部</v>
          </cell>
        </row>
        <row r="10">
          <cell r="A10" t="str">
            <v>AV機器</v>
          </cell>
          <cell r="B10" t="str">
            <v>ﾒﾙｺ</v>
          </cell>
          <cell r="C10" t="str">
            <v>巻</v>
          </cell>
          <cell r="D10" t="str">
            <v>DST東京</v>
          </cell>
        </row>
        <row r="11">
          <cell r="A11" t="str">
            <v>什器類</v>
          </cell>
          <cell r="B11" t="str">
            <v>KingSton</v>
          </cell>
          <cell r="C11" t="str">
            <v>年</v>
          </cell>
          <cell r="D11" t="str">
            <v>DST大阪</v>
          </cell>
        </row>
        <row r="12">
          <cell r="A12" t="str">
            <v>消耗品</v>
          </cell>
          <cell r="B12" t="str">
            <v>Logitec</v>
          </cell>
          <cell r="C12" t="str">
            <v>脚</v>
          </cell>
          <cell r="D12" t="str">
            <v>ｿﾌﾄﾊﾞﾝｸ</v>
          </cell>
        </row>
        <row r="13">
          <cell r="A13" t="str">
            <v>教育関連</v>
          </cell>
          <cell r="B13" t="str">
            <v>NEC三菱電気ﾋﾞｼﾞｭｱﾙｼｽﾃﾑｽﾞ</v>
          </cell>
          <cell r="D13" t="str">
            <v>ﾈｯﾄｻｰﾌﾞ</v>
          </cell>
        </row>
        <row r="14">
          <cell r="A14" t="str">
            <v>設置・設定費</v>
          </cell>
          <cell r="B14" t="str">
            <v>SONY</v>
          </cell>
          <cell r="D14" t="str">
            <v>ﾘｺｰﾃｸﾉｼｽﾃﾑｽﾞ</v>
          </cell>
        </row>
        <row r="15">
          <cell r="A15" t="str">
            <v>工事関連</v>
          </cell>
          <cell r="B15" t="str">
            <v>EIZO</v>
          </cell>
          <cell r="D15" t="str">
            <v>ﾈｯﾄﾜｰﾙﾄﾞ</v>
          </cell>
        </row>
        <row r="16">
          <cell r="A16" t="str">
            <v>保守関連</v>
          </cell>
          <cell r="B16" t="str">
            <v>ｱﾗｲﾄﾞﾃﾚｼｽ</v>
          </cell>
          <cell r="D16" t="str">
            <v>ALSI</v>
          </cell>
        </row>
        <row r="17">
          <cell r="A17" t="str">
            <v>物品</v>
          </cell>
          <cell r="B17" t="str">
            <v>EPSON</v>
          </cell>
          <cell r="D17" t="str">
            <v>営業開発課</v>
          </cell>
        </row>
        <row r="18">
          <cell r="B18" t="str">
            <v>CANON</v>
          </cell>
        </row>
        <row r="19">
          <cell r="B19" t="str">
            <v>富士ｾﾞﾛｯｸｽ</v>
          </cell>
        </row>
        <row r="20">
          <cell r="B20" t="str">
            <v>Oki</v>
          </cell>
        </row>
        <row r="21">
          <cell r="B21" t="str">
            <v>RICOH</v>
          </cell>
        </row>
        <row r="22">
          <cell r="B22" t="str">
            <v>DIS</v>
          </cell>
        </row>
        <row r="23">
          <cell r="B23" t="str">
            <v>IDK</v>
          </cell>
        </row>
        <row r="24">
          <cell r="B24" t="str">
            <v>ﾏｲｸﾛｿﾌﾄ</v>
          </cell>
        </row>
        <row r="25">
          <cell r="B25" t="str">
            <v>APC</v>
          </cell>
        </row>
        <row r="26">
          <cell r="B26" t="str">
            <v>ｼﾞｬｽﾄｼｽﾃﾑ</v>
          </cell>
        </row>
        <row r="27">
          <cell r="B27" t="str">
            <v>ｱﾄﾞﾋﾞｼｽﾃﾑｽﾞ</v>
          </cell>
        </row>
        <row r="28">
          <cell r="B28" t="str">
            <v>CISCO</v>
          </cell>
        </row>
        <row r="29">
          <cell r="B29" t="str">
            <v>ｱﾀﾞﾌﾟﾃｯｸ</v>
          </cell>
        </row>
        <row r="30">
          <cell r="B30" t="str">
            <v>ｶﾉｰﾌﾟｽ</v>
          </cell>
        </row>
        <row r="31">
          <cell r="B31" t="str">
            <v>ALSI</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前定義"/>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9"/>
  <sheetViews>
    <sheetView view="pageBreakPreview" zoomScale="60" zoomScaleNormal="50" workbookViewId="0">
      <selection activeCell="A5" sqref="A5:H5"/>
    </sheetView>
  </sheetViews>
  <sheetFormatPr defaultColWidth="9" defaultRowHeight="24"/>
  <cols>
    <col min="1" max="4" width="10.625" style="10" customWidth="1"/>
    <col min="5" max="5" width="8.125" style="12" customWidth="1"/>
    <col min="6" max="6" width="25.625" style="10" customWidth="1"/>
    <col min="7" max="7" width="84.625" style="29" customWidth="1"/>
    <col min="8" max="8" width="2.25" style="30" customWidth="1"/>
    <col min="9" max="9" width="54.5" style="10" customWidth="1"/>
    <col min="10" max="11" width="9" style="10"/>
    <col min="12" max="12" width="42.125" style="10" customWidth="1"/>
    <col min="13" max="13" width="37.5" style="10" customWidth="1"/>
    <col min="14" max="14" width="55.125" style="10" customWidth="1"/>
    <col min="15" max="15" width="12.75" style="10" customWidth="1"/>
    <col min="16" max="16" width="37.5" style="10" customWidth="1"/>
    <col min="17" max="16384" width="9" style="10"/>
  </cols>
  <sheetData>
    <row r="1" spans="1:18" s="22" customFormat="1" ht="54" customHeight="1">
      <c r="C1" s="87"/>
      <c r="D1" s="87"/>
      <c r="E1" s="87"/>
      <c r="F1" s="87"/>
      <c r="G1" s="87"/>
      <c r="H1" s="87"/>
      <c r="I1" s="23"/>
      <c r="L1" s="24"/>
      <c r="M1" s="24"/>
      <c r="N1" s="24"/>
    </row>
    <row r="2" spans="1:18" s="22" customFormat="1" ht="60" customHeight="1">
      <c r="A2" s="300"/>
      <c r="B2" s="300"/>
      <c r="C2" s="300"/>
      <c r="D2" s="300"/>
      <c r="E2" s="301"/>
      <c r="F2" s="301"/>
      <c r="G2" s="301"/>
      <c r="H2" s="301"/>
      <c r="L2" s="24"/>
      <c r="M2" s="24"/>
      <c r="N2" s="24"/>
    </row>
    <row r="3" spans="1:18" s="22" customFormat="1" ht="60" customHeight="1">
      <c r="A3" s="302" t="s">
        <v>286</v>
      </c>
      <c r="B3" s="302"/>
      <c r="C3" s="302"/>
      <c r="D3" s="302"/>
      <c r="E3" s="303"/>
      <c r="F3" s="303"/>
      <c r="G3" s="303"/>
      <c r="H3" s="303"/>
      <c r="L3" s="24"/>
      <c r="M3" s="24"/>
      <c r="N3" s="24"/>
    </row>
    <row r="4" spans="1:18" s="22" customFormat="1" ht="60" customHeight="1">
      <c r="A4" s="302" t="s">
        <v>85</v>
      </c>
      <c r="B4" s="302"/>
      <c r="C4" s="302"/>
      <c r="D4" s="302"/>
      <c r="E4" s="303"/>
      <c r="F4" s="303"/>
      <c r="G4" s="303"/>
      <c r="H4" s="303"/>
      <c r="L4" s="24"/>
      <c r="M4" s="24"/>
      <c r="N4" s="24"/>
    </row>
    <row r="5" spans="1:18" s="25" customFormat="1" ht="60" customHeight="1">
      <c r="A5" s="304"/>
      <c r="B5" s="304"/>
      <c r="C5" s="304"/>
      <c r="D5" s="304"/>
      <c r="E5" s="305"/>
      <c r="F5" s="305"/>
      <c r="G5" s="305"/>
      <c r="H5" s="305"/>
      <c r="L5" s="26"/>
      <c r="M5" s="26"/>
      <c r="N5" s="26"/>
    </row>
    <row r="6" spans="1:18" ht="36" customHeight="1">
      <c r="A6" s="210"/>
      <c r="B6" s="210"/>
      <c r="C6" s="210"/>
      <c r="D6" s="210"/>
      <c r="E6" s="211"/>
      <c r="F6" s="212"/>
      <c r="G6" s="213"/>
      <c r="H6" s="89"/>
      <c r="L6" s="27"/>
      <c r="M6" s="27"/>
      <c r="N6" s="27"/>
      <c r="O6" s="28"/>
    </row>
    <row r="7" spans="1:18" ht="20.100000000000001" customHeight="1">
      <c r="A7" s="210"/>
      <c r="B7" s="210"/>
      <c r="C7" s="210"/>
      <c r="D7" s="210"/>
      <c r="E7" s="214"/>
      <c r="F7" s="210"/>
      <c r="G7" s="215"/>
      <c r="L7" s="31"/>
      <c r="M7" s="31"/>
      <c r="N7" s="32"/>
      <c r="O7" s="31"/>
      <c r="P7" s="31"/>
      <c r="Q7" s="31"/>
      <c r="R7" s="31"/>
    </row>
    <row r="8" spans="1:18" s="31" customFormat="1" ht="30" customHeight="1">
      <c r="A8" s="216"/>
      <c r="B8" s="216"/>
      <c r="C8" s="216"/>
      <c r="D8" s="216"/>
      <c r="E8" s="217"/>
      <c r="F8" s="218" t="s">
        <v>86</v>
      </c>
      <c r="G8" s="219">
        <v>45323</v>
      </c>
      <c r="H8" s="90"/>
      <c r="I8" s="35" t="s">
        <v>86</v>
      </c>
      <c r="J8" s="36"/>
      <c r="M8" s="34"/>
      <c r="N8" s="35"/>
      <c r="O8" s="37"/>
      <c r="P8" s="35"/>
    </row>
    <row r="9" spans="1:18" s="31" customFormat="1" ht="19.5" customHeight="1">
      <c r="A9" s="216"/>
      <c r="B9" s="216"/>
      <c r="C9" s="216"/>
      <c r="D9" s="216"/>
      <c r="E9" s="217"/>
      <c r="F9" s="220"/>
      <c r="G9" s="221"/>
      <c r="H9" s="38"/>
      <c r="I9" s="35"/>
      <c r="J9" s="36"/>
      <c r="M9" s="34"/>
      <c r="N9" s="35"/>
      <c r="O9" s="37"/>
      <c r="P9" s="35"/>
    </row>
    <row r="10" spans="1:18" s="39" customFormat="1" ht="54.75" customHeight="1">
      <c r="A10" s="222"/>
      <c r="B10" s="222"/>
      <c r="C10" s="222"/>
      <c r="D10" s="223"/>
      <c r="E10" s="224"/>
      <c r="F10" s="225"/>
      <c r="G10" s="225"/>
      <c r="H10" s="40"/>
      <c r="I10" s="41"/>
      <c r="J10" s="41"/>
      <c r="M10" s="42"/>
      <c r="N10" s="41"/>
      <c r="P10" s="41"/>
    </row>
    <row r="11" spans="1:18" s="46" customFormat="1" ht="54.75" customHeight="1">
      <c r="A11" s="43"/>
      <c r="B11" s="43"/>
      <c r="C11" s="43"/>
      <c r="D11" s="44">
        <v>1</v>
      </c>
      <c r="E11" s="45" t="s">
        <v>87</v>
      </c>
      <c r="H11" s="47"/>
      <c r="I11" s="48"/>
      <c r="J11" s="48"/>
      <c r="M11" s="49"/>
      <c r="N11" s="48"/>
      <c r="P11" s="48"/>
    </row>
    <row r="12" spans="1:18" s="46" customFormat="1" ht="54.75" customHeight="1">
      <c r="A12" s="43"/>
      <c r="B12" s="43"/>
      <c r="C12" s="43"/>
      <c r="D12" s="44">
        <v>2</v>
      </c>
      <c r="E12" s="46" t="s">
        <v>88</v>
      </c>
      <c r="G12" s="50"/>
      <c r="H12" s="47"/>
      <c r="I12" s="48"/>
      <c r="J12" s="48"/>
      <c r="M12" s="49"/>
      <c r="N12" s="48"/>
      <c r="P12" s="48"/>
    </row>
    <row r="13" spans="1:18" s="46" customFormat="1" ht="54.75" customHeight="1">
      <c r="A13" s="43"/>
      <c r="B13" s="43"/>
      <c r="C13" s="43"/>
      <c r="D13" s="44">
        <v>3</v>
      </c>
      <c r="E13" s="46" t="s">
        <v>89</v>
      </c>
      <c r="G13" s="50"/>
      <c r="H13" s="47"/>
      <c r="I13" s="51"/>
      <c r="J13" s="51"/>
      <c r="N13" s="51"/>
      <c r="O13" s="49"/>
      <c r="P13" s="51"/>
    </row>
    <row r="14" spans="1:18" s="46" customFormat="1" ht="54.75" customHeight="1">
      <c r="A14" s="43"/>
      <c r="B14" s="43"/>
      <c r="C14" s="43"/>
      <c r="D14" s="44">
        <v>4</v>
      </c>
      <c r="E14" s="50" t="s">
        <v>90</v>
      </c>
      <c r="G14" s="50"/>
      <c r="H14" s="47"/>
      <c r="I14" s="51"/>
      <c r="J14" s="51"/>
      <c r="N14" s="51"/>
      <c r="O14" s="49"/>
      <c r="P14" s="51"/>
    </row>
    <row r="15" spans="1:18" s="46" customFormat="1" ht="54.75" customHeight="1">
      <c r="A15" s="43"/>
      <c r="B15" s="43"/>
      <c r="C15" s="43"/>
      <c r="D15" s="44">
        <v>5</v>
      </c>
      <c r="E15" s="50" t="s">
        <v>97</v>
      </c>
      <c r="G15" s="45"/>
      <c r="H15" s="47"/>
      <c r="I15" s="51"/>
      <c r="J15" s="51"/>
      <c r="N15" s="51"/>
      <c r="O15" s="49"/>
      <c r="P15" s="51"/>
    </row>
    <row r="16" spans="1:18" s="46" customFormat="1" ht="54.75" customHeight="1">
      <c r="A16" s="43"/>
      <c r="B16" s="43"/>
      <c r="C16" s="43"/>
      <c r="D16" s="44">
        <v>6</v>
      </c>
      <c r="E16" s="50" t="s">
        <v>110</v>
      </c>
      <c r="G16" s="45"/>
      <c r="H16" s="47"/>
      <c r="I16" s="51"/>
      <c r="J16" s="51"/>
      <c r="N16" s="51"/>
      <c r="O16" s="49"/>
      <c r="P16" s="51"/>
    </row>
    <row r="17" spans="1:16" s="46" customFormat="1" ht="54.75" customHeight="1">
      <c r="A17" s="43"/>
      <c r="B17" s="43"/>
      <c r="C17" s="43"/>
      <c r="D17" s="44">
        <v>7</v>
      </c>
      <c r="E17" s="45" t="s">
        <v>91</v>
      </c>
      <c r="G17" s="45"/>
      <c r="H17" s="47"/>
      <c r="I17" s="51"/>
      <c r="J17" s="51"/>
      <c r="N17" s="51"/>
      <c r="O17" s="49"/>
      <c r="P17" s="51"/>
    </row>
    <row r="18" spans="1:16" s="46" customFormat="1" ht="54.75" customHeight="1">
      <c r="A18" s="43"/>
      <c r="B18" s="43"/>
      <c r="C18" s="43"/>
      <c r="D18" s="44">
        <v>8</v>
      </c>
      <c r="E18" s="45" t="s">
        <v>174</v>
      </c>
      <c r="G18" s="45"/>
      <c r="H18" s="47"/>
      <c r="I18" s="51"/>
      <c r="J18" s="51"/>
      <c r="N18" s="51"/>
      <c r="O18" s="49"/>
      <c r="P18" s="51"/>
    </row>
    <row r="19" spans="1:16" s="46" customFormat="1" ht="54.75" customHeight="1">
      <c r="A19" s="43"/>
      <c r="B19" s="43"/>
      <c r="C19" s="43"/>
      <c r="D19" s="44">
        <v>9</v>
      </c>
      <c r="E19" s="45" t="s">
        <v>149</v>
      </c>
      <c r="G19" s="45"/>
      <c r="H19" s="47"/>
      <c r="I19" s="51"/>
      <c r="J19" s="51"/>
      <c r="N19" s="51"/>
      <c r="O19" s="49"/>
      <c r="P19" s="51"/>
    </row>
    <row r="20" spans="1:16" s="31" customFormat="1" ht="54.75" customHeight="1">
      <c r="A20" s="52"/>
      <c r="B20" s="52"/>
      <c r="C20" s="52"/>
      <c r="D20" s="44">
        <v>10</v>
      </c>
      <c r="E20" s="45" t="s">
        <v>92</v>
      </c>
      <c r="F20" s="45"/>
      <c r="G20" s="45"/>
      <c r="H20" s="38"/>
      <c r="I20" s="32"/>
      <c r="J20" s="32"/>
      <c r="N20" s="32"/>
      <c r="O20" s="53"/>
      <c r="P20" s="32"/>
    </row>
    <row r="21" spans="1:16" s="31" customFormat="1" ht="54.75" customHeight="1">
      <c r="A21" s="52"/>
      <c r="B21" s="52"/>
      <c r="C21" s="52"/>
      <c r="D21" s="44">
        <v>11</v>
      </c>
      <c r="E21" s="45" t="s">
        <v>175</v>
      </c>
      <c r="F21" s="45"/>
      <c r="G21" s="45"/>
      <c r="H21" s="38"/>
      <c r="I21" s="45"/>
      <c r="J21" s="32"/>
      <c r="N21" s="32"/>
      <c r="O21" s="53"/>
      <c r="P21" s="32"/>
    </row>
    <row r="22" spans="1:16" s="31" customFormat="1" ht="54.75" customHeight="1">
      <c r="A22" s="52"/>
      <c r="B22" s="52"/>
      <c r="C22" s="52"/>
      <c r="D22" s="44">
        <v>12</v>
      </c>
      <c r="E22" s="45" t="s">
        <v>93</v>
      </c>
      <c r="F22" s="45"/>
      <c r="G22" s="45"/>
      <c r="H22" s="38"/>
      <c r="I22" s="45"/>
      <c r="J22" s="32"/>
      <c r="N22" s="32"/>
      <c r="O22" s="53"/>
      <c r="P22" s="32"/>
    </row>
    <row r="23" spans="1:16" s="31" customFormat="1" ht="54.75" customHeight="1">
      <c r="A23" s="52"/>
      <c r="B23" s="52"/>
      <c r="C23" s="52"/>
      <c r="D23" s="44">
        <v>13</v>
      </c>
      <c r="E23" s="45" t="s">
        <v>188</v>
      </c>
      <c r="F23" s="45"/>
      <c r="G23" s="45"/>
      <c r="H23" s="38"/>
      <c r="I23" s="45"/>
      <c r="J23" s="32"/>
      <c r="N23" s="32"/>
      <c r="O23" s="53"/>
      <c r="P23" s="32"/>
    </row>
    <row r="24" spans="1:16" s="31" customFormat="1" ht="54.75" customHeight="1">
      <c r="A24" s="52"/>
      <c r="B24" s="52"/>
      <c r="C24" s="52"/>
      <c r="D24" s="44">
        <v>14</v>
      </c>
      <c r="E24" s="45" t="s">
        <v>94</v>
      </c>
      <c r="F24" s="45"/>
      <c r="G24" s="45"/>
      <c r="H24" s="54"/>
      <c r="I24" s="45"/>
      <c r="J24" s="32"/>
      <c r="N24" s="32"/>
      <c r="O24" s="53"/>
      <c r="P24" s="32"/>
    </row>
    <row r="25" spans="1:16" s="31" customFormat="1" ht="54.75" customHeight="1">
      <c r="A25" s="52"/>
      <c r="B25" s="52"/>
      <c r="C25" s="52"/>
      <c r="D25" s="52"/>
      <c r="E25" s="55"/>
      <c r="F25" s="306" t="s">
        <v>269</v>
      </c>
      <c r="G25" s="306"/>
      <c r="H25" s="56"/>
      <c r="I25" s="32"/>
      <c r="J25" s="32"/>
      <c r="N25" s="32"/>
      <c r="O25" s="53"/>
      <c r="P25" s="32"/>
    </row>
    <row r="26" spans="1:16" s="31" customFormat="1" ht="39.950000000000003" customHeight="1">
      <c r="E26" s="33" t="s">
        <v>95</v>
      </c>
      <c r="F26" s="306" t="s">
        <v>270</v>
      </c>
      <c r="G26" s="306"/>
      <c r="H26" s="57"/>
      <c r="I26" s="32"/>
      <c r="J26" s="32"/>
      <c r="N26" s="32"/>
      <c r="O26" s="53"/>
      <c r="P26" s="32"/>
    </row>
    <row r="27" spans="1:16" s="31" customFormat="1" ht="39.950000000000003" customHeight="1">
      <c r="E27" s="33"/>
      <c r="F27" s="33"/>
      <c r="G27" s="206" t="s">
        <v>284</v>
      </c>
      <c r="H27" s="57"/>
      <c r="I27" s="32"/>
      <c r="J27" s="32"/>
      <c r="N27" s="32"/>
      <c r="O27" s="53"/>
      <c r="P27" s="32"/>
    </row>
    <row r="28" spans="1:16" s="31" customFormat="1" ht="39.950000000000003" customHeight="1">
      <c r="E28" s="33"/>
      <c r="F28" s="33"/>
      <c r="G28" s="164" t="s">
        <v>271</v>
      </c>
      <c r="H28" s="57"/>
      <c r="I28" s="58"/>
      <c r="J28" s="32"/>
      <c r="N28" s="32"/>
      <c r="O28" s="53"/>
      <c r="P28" s="35"/>
    </row>
    <row r="29" spans="1:16" s="31" customFormat="1" ht="36.75" customHeight="1">
      <c r="E29" s="33"/>
      <c r="F29" s="59" t="s">
        <v>95</v>
      </c>
      <c r="G29" s="164" t="s">
        <v>272</v>
      </c>
      <c r="H29" s="57"/>
      <c r="I29" s="32"/>
      <c r="J29" s="32"/>
      <c r="K29" s="53"/>
      <c r="L29" s="32"/>
      <c r="N29" s="32"/>
      <c r="O29" s="53"/>
      <c r="P29" s="32"/>
    </row>
    <row r="30" spans="1:16" s="31" customFormat="1" ht="36.75" customHeight="1">
      <c r="E30" s="33"/>
      <c r="F30" s="59" t="s">
        <v>95</v>
      </c>
      <c r="G30" s="206" t="s">
        <v>285</v>
      </c>
      <c r="H30" s="57"/>
      <c r="I30" s="32"/>
      <c r="J30" s="32"/>
      <c r="K30" s="53"/>
      <c r="L30" s="32"/>
      <c r="N30" s="32"/>
      <c r="O30" s="53"/>
      <c r="P30" s="32"/>
    </row>
    <row r="31" spans="1:16" s="31" customFormat="1" ht="36.75" customHeight="1">
      <c r="E31" s="33"/>
      <c r="F31" s="59" t="s">
        <v>95</v>
      </c>
      <c r="G31" s="207">
        <v>45335</v>
      </c>
      <c r="H31" s="57"/>
      <c r="I31" s="32"/>
      <c r="J31" s="32"/>
      <c r="K31" s="53"/>
      <c r="L31" s="32"/>
      <c r="N31" s="32"/>
      <c r="O31" s="53"/>
      <c r="P31" s="32"/>
    </row>
    <row r="32" spans="1:16" s="31" customFormat="1" ht="36.75" customHeight="1">
      <c r="E32" s="33"/>
      <c r="G32" s="32"/>
      <c r="H32" s="57"/>
      <c r="I32" s="32" t="s">
        <v>96</v>
      </c>
      <c r="J32" s="32"/>
      <c r="N32" s="32"/>
      <c r="O32" s="53"/>
      <c r="P32" s="32"/>
    </row>
    <row r="33" spans="5:18" s="31" customFormat="1" ht="36.75" customHeight="1">
      <c r="E33" s="33"/>
      <c r="G33" s="32"/>
      <c r="H33" s="57"/>
      <c r="I33" s="32" t="s">
        <v>96</v>
      </c>
      <c r="J33" s="32"/>
      <c r="N33" s="32"/>
      <c r="O33" s="53"/>
      <c r="P33" s="32"/>
    </row>
    <row r="34" spans="5:18">
      <c r="L34" s="31"/>
      <c r="M34" s="31"/>
      <c r="N34" s="32"/>
      <c r="O34" s="31"/>
      <c r="P34" s="31"/>
      <c r="Q34" s="31"/>
      <c r="R34" s="31"/>
    </row>
    <row r="35" spans="5:18">
      <c r="L35" s="31"/>
      <c r="M35" s="31"/>
      <c r="N35" s="32"/>
      <c r="O35" s="31"/>
      <c r="P35" s="31"/>
      <c r="Q35" s="31"/>
      <c r="R35" s="31"/>
    </row>
    <row r="36" spans="5:18">
      <c r="L36" s="31"/>
      <c r="M36" s="31"/>
      <c r="N36" s="32"/>
      <c r="O36" s="31"/>
      <c r="P36" s="31"/>
      <c r="Q36" s="31"/>
      <c r="R36" s="31"/>
    </row>
    <row r="37" spans="5:18">
      <c r="L37" s="31"/>
      <c r="M37" s="31"/>
      <c r="N37" s="32"/>
      <c r="O37" s="31"/>
      <c r="P37" s="31"/>
      <c r="Q37" s="31"/>
      <c r="R37" s="31"/>
    </row>
    <row r="38" spans="5:18">
      <c r="L38" s="31"/>
      <c r="M38" s="31"/>
      <c r="N38" s="31"/>
      <c r="O38" s="31"/>
      <c r="P38" s="31"/>
      <c r="Q38" s="31"/>
      <c r="R38" s="31"/>
    </row>
    <row r="39" spans="5:18">
      <c r="L39" s="31"/>
      <c r="M39" s="31"/>
      <c r="N39" s="31"/>
      <c r="O39" s="31"/>
      <c r="P39" s="31"/>
      <c r="Q39" s="31"/>
      <c r="R39" s="31"/>
    </row>
  </sheetData>
  <mergeCells count="6">
    <mergeCell ref="A2:H2"/>
    <mergeCell ref="A3:H3"/>
    <mergeCell ref="A4:H4"/>
    <mergeCell ref="A5:H5"/>
    <mergeCell ref="F26:G26"/>
    <mergeCell ref="F25:G25"/>
  </mergeCells>
  <phoneticPr fontId="1"/>
  <pageMargins left="0.98425196850393704" right="0.78740157480314965" top="1.1811023622047245" bottom="0.98425196850393704" header="0.51181102362204722" footer="0.51181102362204722"/>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21"/>
  <sheetViews>
    <sheetView tabSelected="1" view="pageBreakPreview" topLeftCell="A4" zoomScaleNormal="85" zoomScaleSheetLayoutView="100" workbookViewId="0">
      <selection activeCell="E9" sqref="E9"/>
    </sheetView>
  </sheetViews>
  <sheetFormatPr defaultRowHeight="13.5"/>
  <cols>
    <col min="1" max="1" width="18.5" style="278" customWidth="1"/>
    <col min="2" max="2" width="21.75" style="278" customWidth="1"/>
    <col min="3" max="4" width="14.25" style="278" customWidth="1"/>
    <col min="5" max="6" width="7" style="278" customWidth="1"/>
    <col min="7" max="7" width="13.75" style="278" customWidth="1"/>
    <col min="8" max="8" width="19.375" style="278" customWidth="1"/>
    <col min="9" max="9" width="19.875" style="278" customWidth="1"/>
    <col min="10" max="256" width="9" style="278"/>
    <col min="257" max="257" width="18.5" style="278" customWidth="1"/>
    <col min="258" max="258" width="21.75" style="278" customWidth="1"/>
    <col min="259" max="260" width="14.25" style="278" customWidth="1"/>
    <col min="261" max="262" width="7" style="278" customWidth="1"/>
    <col min="263" max="263" width="13.75" style="278" customWidth="1"/>
    <col min="264" max="264" width="19.375" style="278" customWidth="1"/>
    <col min="265" max="265" width="19.875" style="278" customWidth="1"/>
    <col min="266" max="512" width="9" style="278"/>
    <col min="513" max="513" width="18.5" style="278" customWidth="1"/>
    <col min="514" max="514" width="21.75" style="278" customWidth="1"/>
    <col min="515" max="516" width="14.25" style="278" customWidth="1"/>
    <col min="517" max="518" width="7" style="278" customWidth="1"/>
    <col min="519" max="519" width="13.75" style="278" customWidth="1"/>
    <col min="520" max="520" width="19.375" style="278" customWidth="1"/>
    <col min="521" max="521" width="19.875" style="278" customWidth="1"/>
    <col min="522" max="768" width="9" style="278"/>
    <col min="769" max="769" width="18.5" style="278" customWidth="1"/>
    <col min="770" max="770" width="21.75" style="278" customWidth="1"/>
    <col min="771" max="772" width="14.25" style="278" customWidth="1"/>
    <col min="773" max="774" width="7" style="278" customWidth="1"/>
    <col min="775" max="775" width="13.75" style="278" customWidth="1"/>
    <col min="776" max="776" width="19.375" style="278" customWidth="1"/>
    <col min="777" max="777" width="19.875" style="278" customWidth="1"/>
    <col min="778" max="1024" width="9" style="278"/>
    <col min="1025" max="1025" width="18.5" style="278" customWidth="1"/>
    <col min="1026" max="1026" width="21.75" style="278" customWidth="1"/>
    <col min="1027" max="1028" width="14.25" style="278" customWidth="1"/>
    <col min="1029" max="1030" width="7" style="278" customWidth="1"/>
    <col min="1031" max="1031" width="13.75" style="278" customWidth="1"/>
    <col min="1032" max="1032" width="19.375" style="278" customWidth="1"/>
    <col min="1033" max="1033" width="19.875" style="278" customWidth="1"/>
    <col min="1034" max="1280" width="9" style="278"/>
    <col min="1281" max="1281" width="18.5" style="278" customWidth="1"/>
    <col min="1282" max="1282" width="21.75" style="278" customWidth="1"/>
    <col min="1283" max="1284" width="14.25" style="278" customWidth="1"/>
    <col min="1285" max="1286" width="7" style="278" customWidth="1"/>
    <col min="1287" max="1287" width="13.75" style="278" customWidth="1"/>
    <col min="1288" max="1288" width="19.375" style="278" customWidth="1"/>
    <col min="1289" max="1289" width="19.875" style="278" customWidth="1"/>
    <col min="1290" max="1536" width="9" style="278"/>
    <col min="1537" max="1537" width="18.5" style="278" customWidth="1"/>
    <col min="1538" max="1538" width="21.75" style="278" customWidth="1"/>
    <col min="1539" max="1540" width="14.25" style="278" customWidth="1"/>
    <col min="1541" max="1542" width="7" style="278" customWidth="1"/>
    <col min="1543" max="1543" width="13.75" style="278" customWidth="1"/>
    <col min="1544" max="1544" width="19.375" style="278" customWidth="1"/>
    <col min="1545" max="1545" width="19.875" style="278" customWidth="1"/>
    <col min="1546" max="1792" width="9" style="278"/>
    <col min="1793" max="1793" width="18.5" style="278" customWidth="1"/>
    <col min="1794" max="1794" width="21.75" style="278" customWidth="1"/>
    <col min="1795" max="1796" width="14.25" style="278" customWidth="1"/>
    <col min="1797" max="1798" width="7" style="278" customWidth="1"/>
    <col min="1799" max="1799" width="13.75" style="278" customWidth="1"/>
    <col min="1800" max="1800" width="19.375" style="278" customWidth="1"/>
    <col min="1801" max="1801" width="19.875" style="278" customWidth="1"/>
    <col min="1802" max="2048" width="9" style="278"/>
    <col min="2049" max="2049" width="18.5" style="278" customWidth="1"/>
    <col min="2050" max="2050" width="21.75" style="278" customWidth="1"/>
    <col min="2051" max="2052" width="14.25" style="278" customWidth="1"/>
    <col min="2053" max="2054" width="7" style="278" customWidth="1"/>
    <col min="2055" max="2055" width="13.75" style="278" customWidth="1"/>
    <col min="2056" max="2056" width="19.375" style="278" customWidth="1"/>
    <col min="2057" max="2057" width="19.875" style="278" customWidth="1"/>
    <col min="2058" max="2304" width="9" style="278"/>
    <col min="2305" max="2305" width="18.5" style="278" customWidth="1"/>
    <col min="2306" max="2306" width="21.75" style="278" customWidth="1"/>
    <col min="2307" max="2308" width="14.25" style="278" customWidth="1"/>
    <col min="2309" max="2310" width="7" style="278" customWidth="1"/>
    <col min="2311" max="2311" width="13.75" style="278" customWidth="1"/>
    <col min="2312" max="2312" width="19.375" style="278" customWidth="1"/>
    <col min="2313" max="2313" width="19.875" style="278" customWidth="1"/>
    <col min="2314" max="2560" width="9" style="278"/>
    <col min="2561" max="2561" width="18.5" style="278" customWidth="1"/>
    <col min="2562" max="2562" width="21.75" style="278" customWidth="1"/>
    <col min="2563" max="2564" width="14.25" style="278" customWidth="1"/>
    <col min="2565" max="2566" width="7" style="278" customWidth="1"/>
    <col min="2567" max="2567" width="13.75" style="278" customWidth="1"/>
    <col min="2568" max="2568" width="19.375" style="278" customWidth="1"/>
    <col min="2569" max="2569" width="19.875" style="278" customWidth="1"/>
    <col min="2570" max="2816" width="9" style="278"/>
    <col min="2817" max="2817" width="18.5" style="278" customWidth="1"/>
    <col min="2818" max="2818" width="21.75" style="278" customWidth="1"/>
    <col min="2819" max="2820" width="14.25" style="278" customWidth="1"/>
    <col min="2821" max="2822" width="7" style="278" customWidth="1"/>
    <col min="2823" max="2823" width="13.75" style="278" customWidth="1"/>
    <col min="2824" max="2824" width="19.375" style="278" customWidth="1"/>
    <col min="2825" max="2825" width="19.875" style="278" customWidth="1"/>
    <col min="2826" max="3072" width="9" style="278"/>
    <col min="3073" max="3073" width="18.5" style="278" customWidth="1"/>
    <col min="3074" max="3074" width="21.75" style="278" customWidth="1"/>
    <col min="3075" max="3076" width="14.25" style="278" customWidth="1"/>
    <col min="3077" max="3078" width="7" style="278" customWidth="1"/>
    <col min="3079" max="3079" width="13.75" style="278" customWidth="1"/>
    <col min="3080" max="3080" width="19.375" style="278" customWidth="1"/>
    <col min="3081" max="3081" width="19.875" style="278" customWidth="1"/>
    <col min="3082" max="3328" width="9" style="278"/>
    <col min="3329" max="3329" width="18.5" style="278" customWidth="1"/>
    <col min="3330" max="3330" width="21.75" style="278" customWidth="1"/>
    <col min="3331" max="3332" width="14.25" style="278" customWidth="1"/>
    <col min="3333" max="3334" width="7" style="278" customWidth="1"/>
    <col min="3335" max="3335" width="13.75" style="278" customWidth="1"/>
    <col min="3336" max="3336" width="19.375" style="278" customWidth="1"/>
    <col min="3337" max="3337" width="19.875" style="278" customWidth="1"/>
    <col min="3338" max="3584" width="9" style="278"/>
    <col min="3585" max="3585" width="18.5" style="278" customWidth="1"/>
    <col min="3586" max="3586" width="21.75" style="278" customWidth="1"/>
    <col min="3587" max="3588" width="14.25" style="278" customWidth="1"/>
    <col min="3589" max="3590" width="7" style="278" customWidth="1"/>
    <col min="3591" max="3591" width="13.75" style="278" customWidth="1"/>
    <col min="3592" max="3592" width="19.375" style="278" customWidth="1"/>
    <col min="3593" max="3593" width="19.875" style="278" customWidth="1"/>
    <col min="3594" max="3840" width="9" style="278"/>
    <col min="3841" max="3841" width="18.5" style="278" customWidth="1"/>
    <col min="3842" max="3842" width="21.75" style="278" customWidth="1"/>
    <col min="3843" max="3844" width="14.25" style="278" customWidth="1"/>
    <col min="3845" max="3846" width="7" style="278" customWidth="1"/>
    <col min="3847" max="3847" width="13.75" style="278" customWidth="1"/>
    <col min="3848" max="3848" width="19.375" style="278" customWidth="1"/>
    <col min="3849" max="3849" width="19.875" style="278" customWidth="1"/>
    <col min="3850" max="4096" width="9" style="278"/>
    <col min="4097" max="4097" width="18.5" style="278" customWidth="1"/>
    <col min="4098" max="4098" width="21.75" style="278" customWidth="1"/>
    <col min="4099" max="4100" width="14.25" style="278" customWidth="1"/>
    <col min="4101" max="4102" width="7" style="278" customWidth="1"/>
    <col min="4103" max="4103" width="13.75" style="278" customWidth="1"/>
    <col min="4104" max="4104" width="19.375" style="278" customWidth="1"/>
    <col min="4105" max="4105" width="19.875" style="278" customWidth="1"/>
    <col min="4106" max="4352" width="9" style="278"/>
    <col min="4353" max="4353" width="18.5" style="278" customWidth="1"/>
    <col min="4354" max="4354" width="21.75" style="278" customWidth="1"/>
    <col min="4355" max="4356" width="14.25" style="278" customWidth="1"/>
    <col min="4357" max="4358" width="7" style="278" customWidth="1"/>
    <col min="4359" max="4359" width="13.75" style="278" customWidth="1"/>
    <col min="4360" max="4360" width="19.375" style="278" customWidth="1"/>
    <col min="4361" max="4361" width="19.875" style="278" customWidth="1"/>
    <col min="4362" max="4608" width="9" style="278"/>
    <col min="4609" max="4609" width="18.5" style="278" customWidth="1"/>
    <col min="4610" max="4610" width="21.75" style="278" customWidth="1"/>
    <col min="4611" max="4612" width="14.25" style="278" customWidth="1"/>
    <col min="4613" max="4614" width="7" style="278" customWidth="1"/>
    <col min="4615" max="4615" width="13.75" style="278" customWidth="1"/>
    <col min="4616" max="4616" width="19.375" style="278" customWidth="1"/>
    <col min="4617" max="4617" width="19.875" style="278" customWidth="1"/>
    <col min="4618" max="4864" width="9" style="278"/>
    <col min="4865" max="4865" width="18.5" style="278" customWidth="1"/>
    <col min="4866" max="4866" width="21.75" style="278" customWidth="1"/>
    <col min="4867" max="4868" width="14.25" style="278" customWidth="1"/>
    <col min="4869" max="4870" width="7" style="278" customWidth="1"/>
    <col min="4871" max="4871" width="13.75" style="278" customWidth="1"/>
    <col min="4872" max="4872" width="19.375" style="278" customWidth="1"/>
    <col min="4873" max="4873" width="19.875" style="278" customWidth="1"/>
    <col min="4874" max="5120" width="9" style="278"/>
    <col min="5121" max="5121" width="18.5" style="278" customWidth="1"/>
    <col min="5122" max="5122" width="21.75" style="278" customWidth="1"/>
    <col min="5123" max="5124" width="14.25" style="278" customWidth="1"/>
    <col min="5125" max="5126" width="7" style="278" customWidth="1"/>
    <col min="5127" max="5127" width="13.75" style="278" customWidth="1"/>
    <col min="5128" max="5128" width="19.375" style="278" customWidth="1"/>
    <col min="5129" max="5129" width="19.875" style="278" customWidth="1"/>
    <col min="5130" max="5376" width="9" style="278"/>
    <col min="5377" max="5377" width="18.5" style="278" customWidth="1"/>
    <col min="5378" max="5378" width="21.75" style="278" customWidth="1"/>
    <col min="5379" max="5380" width="14.25" style="278" customWidth="1"/>
    <col min="5381" max="5382" width="7" style="278" customWidth="1"/>
    <col min="5383" max="5383" width="13.75" style="278" customWidth="1"/>
    <col min="5384" max="5384" width="19.375" style="278" customWidth="1"/>
    <col min="5385" max="5385" width="19.875" style="278" customWidth="1"/>
    <col min="5386" max="5632" width="9" style="278"/>
    <col min="5633" max="5633" width="18.5" style="278" customWidth="1"/>
    <col min="5634" max="5634" width="21.75" style="278" customWidth="1"/>
    <col min="5635" max="5636" width="14.25" style="278" customWidth="1"/>
    <col min="5637" max="5638" width="7" style="278" customWidth="1"/>
    <col min="5639" max="5639" width="13.75" style="278" customWidth="1"/>
    <col min="5640" max="5640" width="19.375" style="278" customWidth="1"/>
    <col min="5641" max="5641" width="19.875" style="278" customWidth="1"/>
    <col min="5642" max="5888" width="9" style="278"/>
    <col min="5889" max="5889" width="18.5" style="278" customWidth="1"/>
    <col min="5890" max="5890" width="21.75" style="278" customWidth="1"/>
    <col min="5891" max="5892" width="14.25" style="278" customWidth="1"/>
    <col min="5893" max="5894" width="7" style="278" customWidth="1"/>
    <col min="5895" max="5895" width="13.75" style="278" customWidth="1"/>
    <col min="5896" max="5896" width="19.375" style="278" customWidth="1"/>
    <col min="5897" max="5897" width="19.875" style="278" customWidth="1"/>
    <col min="5898" max="6144" width="9" style="278"/>
    <col min="6145" max="6145" width="18.5" style="278" customWidth="1"/>
    <col min="6146" max="6146" width="21.75" style="278" customWidth="1"/>
    <col min="6147" max="6148" width="14.25" style="278" customWidth="1"/>
    <col min="6149" max="6150" width="7" style="278" customWidth="1"/>
    <col min="6151" max="6151" width="13.75" style="278" customWidth="1"/>
    <col min="6152" max="6152" width="19.375" style="278" customWidth="1"/>
    <col min="6153" max="6153" width="19.875" style="278" customWidth="1"/>
    <col min="6154" max="6400" width="9" style="278"/>
    <col min="6401" max="6401" width="18.5" style="278" customWidth="1"/>
    <col min="6402" max="6402" width="21.75" style="278" customWidth="1"/>
    <col min="6403" max="6404" width="14.25" style="278" customWidth="1"/>
    <col min="6405" max="6406" width="7" style="278" customWidth="1"/>
    <col min="6407" max="6407" width="13.75" style="278" customWidth="1"/>
    <col min="6408" max="6408" width="19.375" style="278" customWidth="1"/>
    <col min="6409" max="6409" width="19.875" style="278" customWidth="1"/>
    <col min="6410" max="6656" width="9" style="278"/>
    <col min="6657" max="6657" width="18.5" style="278" customWidth="1"/>
    <col min="6658" max="6658" width="21.75" style="278" customWidth="1"/>
    <col min="6659" max="6660" width="14.25" style="278" customWidth="1"/>
    <col min="6661" max="6662" width="7" style="278" customWidth="1"/>
    <col min="6663" max="6663" width="13.75" style="278" customWidth="1"/>
    <col min="6664" max="6664" width="19.375" style="278" customWidth="1"/>
    <col min="6665" max="6665" width="19.875" style="278" customWidth="1"/>
    <col min="6666" max="6912" width="9" style="278"/>
    <col min="6913" max="6913" width="18.5" style="278" customWidth="1"/>
    <col min="6914" max="6914" width="21.75" style="278" customWidth="1"/>
    <col min="6915" max="6916" width="14.25" style="278" customWidth="1"/>
    <col min="6917" max="6918" width="7" style="278" customWidth="1"/>
    <col min="6919" max="6919" width="13.75" style="278" customWidth="1"/>
    <col min="6920" max="6920" width="19.375" style="278" customWidth="1"/>
    <col min="6921" max="6921" width="19.875" style="278" customWidth="1"/>
    <col min="6922" max="7168" width="9" style="278"/>
    <col min="7169" max="7169" width="18.5" style="278" customWidth="1"/>
    <col min="7170" max="7170" width="21.75" style="278" customWidth="1"/>
    <col min="7171" max="7172" width="14.25" style="278" customWidth="1"/>
    <col min="7173" max="7174" width="7" style="278" customWidth="1"/>
    <col min="7175" max="7175" width="13.75" style="278" customWidth="1"/>
    <col min="7176" max="7176" width="19.375" style="278" customWidth="1"/>
    <col min="7177" max="7177" width="19.875" style="278" customWidth="1"/>
    <col min="7178" max="7424" width="9" style="278"/>
    <col min="7425" max="7425" width="18.5" style="278" customWidth="1"/>
    <col min="7426" max="7426" width="21.75" style="278" customWidth="1"/>
    <col min="7427" max="7428" width="14.25" style="278" customWidth="1"/>
    <col min="7429" max="7430" width="7" style="278" customWidth="1"/>
    <col min="7431" max="7431" width="13.75" style="278" customWidth="1"/>
    <col min="7432" max="7432" width="19.375" style="278" customWidth="1"/>
    <col min="7433" max="7433" width="19.875" style="278" customWidth="1"/>
    <col min="7434" max="7680" width="9" style="278"/>
    <col min="7681" max="7681" width="18.5" style="278" customWidth="1"/>
    <col min="7682" max="7682" width="21.75" style="278" customWidth="1"/>
    <col min="7683" max="7684" width="14.25" style="278" customWidth="1"/>
    <col min="7685" max="7686" width="7" style="278" customWidth="1"/>
    <col min="7687" max="7687" width="13.75" style="278" customWidth="1"/>
    <col min="7688" max="7688" width="19.375" style="278" customWidth="1"/>
    <col min="7689" max="7689" width="19.875" style="278" customWidth="1"/>
    <col min="7690" max="7936" width="9" style="278"/>
    <col min="7937" max="7937" width="18.5" style="278" customWidth="1"/>
    <col min="7938" max="7938" width="21.75" style="278" customWidth="1"/>
    <col min="7939" max="7940" width="14.25" style="278" customWidth="1"/>
    <col min="7941" max="7942" width="7" style="278" customWidth="1"/>
    <col min="7943" max="7943" width="13.75" style="278" customWidth="1"/>
    <col min="7944" max="7944" width="19.375" style="278" customWidth="1"/>
    <col min="7945" max="7945" width="19.875" style="278" customWidth="1"/>
    <col min="7946" max="8192" width="9" style="278"/>
    <col min="8193" max="8193" width="18.5" style="278" customWidth="1"/>
    <col min="8194" max="8194" width="21.75" style="278" customWidth="1"/>
    <col min="8195" max="8196" width="14.25" style="278" customWidth="1"/>
    <col min="8197" max="8198" width="7" style="278" customWidth="1"/>
    <col min="8199" max="8199" width="13.75" style="278" customWidth="1"/>
    <col min="8200" max="8200" width="19.375" style="278" customWidth="1"/>
    <col min="8201" max="8201" width="19.875" style="278" customWidth="1"/>
    <col min="8202" max="8448" width="9" style="278"/>
    <col min="8449" max="8449" width="18.5" style="278" customWidth="1"/>
    <col min="8450" max="8450" width="21.75" style="278" customWidth="1"/>
    <col min="8451" max="8452" width="14.25" style="278" customWidth="1"/>
    <col min="8453" max="8454" width="7" style="278" customWidth="1"/>
    <col min="8455" max="8455" width="13.75" style="278" customWidth="1"/>
    <col min="8456" max="8456" width="19.375" style="278" customWidth="1"/>
    <col min="8457" max="8457" width="19.875" style="278" customWidth="1"/>
    <col min="8458" max="8704" width="9" style="278"/>
    <col min="8705" max="8705" width="18.5" style="278" customWidth="1"/>
    <col min="8706" max="8706" width="21.75" style="278" customWidth="1"/>
    <col min="8707" max="8708" width="14.25" style="278" customWidth="1"/>
    <col min="8709" max="8710" width="7" style="278" customWidth="1"/>
    <col min="8711" max="8711" width="13.75" style="278" customWidth="1"/>
    <col min="8712" max="8712" width="19.375" style="278" customWidth="1"/>
    <col min="8713" max="8713" width="19.875" style="278" customWidth="1"/>
    <col min="8714" max="8960" width="9" style="278"/>
    <col min="8961" max="8961" width="18.5" style="278" customWidth="1"/>
    <col min="8962" max="8962" width="21.75" style="278" customWidth="1"/>
    <col min="8963" max="8964" width="14.25" style="278" customWidth="1"/>
    <col min="8965" max="8966" width="7" style="278" customWidth="1"/>
    <col min="8967" max="8967" width="13.75" style="278" customWidth="1"/>
    <col min="8968" max="8968" width="19.375" style="278" customWidth="1"/>
    <col min="8969" max="8969" width="19.875" style="278" customWidth="1"/>
    <col min="8970" max="9216" width="9" style="278"/>
    <col min="9217" max="9217" width="18.5" style="278" customWidth="1"/>
    <col min="9218" max="9218" width="21.75" style="278" customWidth="1"/>
    <col min="9219" max="9220" width="14.25" style="278" customWidth="1"/>
    <col min="9221" max="9222" width="7" style="278" customWidth="1"/>
    <col min="9223" max="9223" width="13.75" style="278" customWidth="1"/>
    <col min="9224" max="9224" width="19.375" style="278" customWidth="1"/>
    <col min="9225" max="9225" width="19.875" style="278" customWidth="1"/>
    <col min="9226" max="9472" width="9" style="278"/>
    <col min="9473" max="9473" width="18.5" style="278" customWidth="1"/>
    <col min="9474" max="9474" width="21.75" style="278" customWidth="1"/>
    <col min="9475" max="9476" width="14.25" style="278" customWidth="1"/>
    <col min="9477" max="9478" width="7" style="278" customWidth="1"/>
    <col min="9479" max="9479" width="13.75" style="278" customWidth="1"/>
    <col min="9480" max="9480" width="19.375" style="278" customWidth="1"/>
    <col min="9481" max="9481" width="19.875" style="278" customWidth="1"/>
    <col min="9482" max="9728" width="9" style="278"/>
    <col min="9729" max="9729" width="18.5" style="278" customWidth="1"/>
    <col min="9730" max="9730" width="21.75" style="278" customWidth="1"/>
    <col min="9731" max="9732" width="14.25" style="278" customWidth="1"/>
    <col min="9733" max="9734" width="7" style="278" customWidth="1"/>
    <col min="9735" max="9735" width="13.75" style="278" customWidth="1"/>
    <col min="9736" max="9736" width="19.375" style="278" customWidth="1"/>
    <col min="9737" max="9737" width="19.875" style="278" customWidth="1"/>
    <col min="9738" max="9984" width="9" style="278"/>
    <col min="9985" max="9985" width="18.5" style="278" customWidth="1"/>
    <col min="9986" max="9986" width="21.75" style="278" customWidth="1"/>
    <col min="9987" max="9988" width="14.25" style="278" customWidth="1"/>
    <col min="9989" max="9990" width="7" style="278" customWidth="1"/>
    <col min="9991" max="9991" width="13.75" style="278" customWidth="1"/>
    <col min="9992" max="9992" width="19.375" style="278" customWidth="1"/>
    <col min="9993" max="9993" width="19.875" style="278" customWidth="1"/>
    <col min="9994" max="10240" width="9" style="278"/>
    <col min="10241" max="10241" width="18.5" style="278" customWidth="1"/>
    <col min="10242" max="10242" width="21.75" style="278" customWidth="1"/>
    <col min="10243" max="10244" width="14.25" style="278" customWidth="1"/>
    <col min="10245" max="10246" width="7" style="278" customWidth="1"/>
    <col min="10247" max="10247" width="13.75" style="278" customWidth="1"/>
    <col min="10248" max="10248" width="19.375" style="278" customWidth="1"/>
    <col min="10249" max="10249" width="19.875" style="278" customWidth="1"/>
    <col min="10250" max="10496" width="9" style="278"/>
    <col min="10497" max="10497" width="18.5" style="278" customWidth="1"/>
    <col min="10498" max="10498" width="21.75" style="278" customWidth="1"/>
    <col min="10499" max="10500" width="14.25" style="278" customWidth="1"/>
    <col min="10501" max="10502" width="7" style="278" customWidth="1"/>
    <col min="10503" max="10503" width="13.75" style="278" customWidth="1"/>
    <col min="10504" max="10504" width="19.375" style="278" customWidth="1"/>
    <col min="10505" max="10505" width="19.875" style="278" customWidth="1"/>
    <col min="10506" max="10752" width="9" style="278"/>
    <col min="10753" max="10753" width="18.5" style="278" customWidth="1"/>
    <col min="10754" max="10754" width="21.75" style="278" customWidth="1"/>
    <col min="10755" max="10756" width="14.25" style="278" customWidth="1"/>
    <col min="10757" max="10758" width="7" style="278" customWidth="1"/>
    <col min="10759" max="10759" width="13.75" style="278" customWidth="1"/>
    <col min="10760" max="10760" width="19.375" style="278" customWidth="1"/>
    <col min="10761" max="10761" width="19.875" style="278" customWidth="1"/>
    <col min="10762" max="11008" width="9" style="278"/>
    <col min="11009" max="11009" width="18.5" style="278" customWidth="1"/>
    <col min="11010" max="11010" width="21.75" style="278" customWidth="1"/>
    <col min="11011" max="11012" width="14.25" style="278" customWidth="1"/>
    <col min="11013" max="11014" width="7" style="278" customWidth="1"/>
    <col min="11015" max="11015" width="13.75" style="278" customWidth="1"/>
    <col min="11016" max="11016" width="19.375" style="278" customWidth="1"/>
    <col min="11017" max="11017" width="19.875" style="278" customWidth="1"/>
    <col min="11018" max="11264" width="9" style="278"/>
    <col min="11265" max="11265" width="18.5" style="278" customWidth="1"/>
    <col min="11266" max="11266" width="21.75" style="278" customWidth="1"/>
    <col min="11267" max="11268" width="14.25" style="278" customWidth="1"/>
    <col min="11269" max="11270" width="7" style="278" customWidth="1"/>
    <col min="11271" max="11271" width="13.75" style="278" customWidth="1"/>
    <col min="11272" max="11272" width="19.375" style="278" customWidth="1"/>
    <col min="11273" max="11273" width="19.875" style="278" customWidth="1"/>
    <col min="11274" max="11520" width="9" style="278"/>
    <col min="11521" max="11521" width="18.5" style="278" customWidth="1"/>
    <col min="11522" max="11522" width="21.75" style="278" customWidth="1"/>
    <col min="11523" max="11524" width="14.25" style="278" customWidth="1"/>
    <col min="11525" max="11526" width="7" style="278" customWidth="1"/>
    <col min="11527" max="11527" width="13.75" style="278" customWidth="1"/>
    <col min="11528" max="11528" width="19.375" style="278" customWidth="1"/>
    <col min="11529" max="11529" width="19.875" style="278" customWidth="1"/>
    <col min="11530" max="11776" width="9" style="278"/>
    <col min="11777" max="11777" width="18.5" style="278" customWidth="1"/>
    <col min="11778" max="11778" width="21.75" style="278" customWidth="1"/>
    <col min="11779" max="11780" width="14.25" style="278" customWidth="1"/>
    <col min="11781" max="11782" width="7" style="278" customWidth="1"/>
    <col min="11783" max="11783" width="13.75" style="278" customWidth="1"/>
    <col min="11784" max="11784" width="19.375" style="278" customWidth="1"/>
    <col min="11785" max="11785" width="19.875" style="278" customWidth="1"/>
    <col min="11786" max="12032" width="9" style="278"/>
    <col min="12033" max="12033" width="18.5" style="278" customWidth="1"/>
    <col min="12034" max="12034" width="21.75" style="278" customWidth="1"/>
    <col min="12035" max="12036" width="14.25" style="278" customWidth="1"/>
    <col min="12037" max="12038" width="7" style="278" customWidth="1"/>
    <col min="12039" max="12039" width="13.75" style="278" customWidth="1"/>
    <col min="12040" max="12040" width="19.375" style="278" customWidth="1"/>
    <col min="12041" max="12041" width="19.875" style="278" customWidth="1"/>
    <col min="12042" max="12288" width="9" style="278"/>
    <col min="12289" max="12289" width="18.5" style="278" customWidth="1"/>
    <col min="12290" max="12290" width="21.75" style="278" customWidth="1"/>
    <col min="12291" max="12292" width="14.25" style="278" customWidth="1"/>
    <col min="12293" max="12294" width="7" style="278" customWidth="1"/>
    <col min="12295" max="12295" width="13.75" style="278" customWidth="1"/>
    <col min="12296" max="12296" width="19.375" style="278" customWidth="1"/>
    <col min="12297" max="12297" width="19.875" style="278" customWidth="1"/>
    <col min="12298" max="12544" width="9" style="278"/>
    <col min="12545" max="12545" width="18.5" style="278" customWidth="1"/>
    <col min="12546" max="12546" width="21.75" style="278" customWidth="1"/>
    <col min="12547" max="12548" width="14.25" style="278" customWidth="1"/>
    <col min="12549" max="12550" width="7" style="278" customWidth="1"/>
    <col min="12551" max="12551" width="13.75" style="278" customWidth="1"/>
    <col min="12552" max="12552" width="19.375" style="278" customWidth="1"/>
    <col min="12553" max="12553" width="19.875" style="278" customWidth="1"/>
    <col min="12554" max="12800" width="9" style="278"/>
    <col min="12801" max="12801" width="18.5" style="278" customWidth="1"/>
    <col min="12802" max="12802" width="21.75" style="278" customWidth="1"/>
    <col min="12803" max="12804" width="14.25" style="278" customWidth="1"/>
    <col min="12805" max="12806" width="7" style="278" customWidth="1"/>
    <col min="12807" max="12807" width="13.75" style="278" customWidth="1"/>
    <col min="12808" max="12808" width="19.375" style="278" customWidth="1"/>
    <col min="12809" max="12809" width="19.875" style="278" customWidth="1"/>
    <col min="12810" max="13056" width="9" style="278"/>
    <col min="13057" max="13057" width="18.5" style="278" customWidth="1"/>
    <col min="13058" max="13058" width="21.75" style="278" customWidth="1"/>
    <col min="13059" max="13060" width="14.25" style="278" customWidth="1"/>
    <col min="13061" max="13062" width="7" style="278" customWidth="1"/>
    <col min="13063" max="13063" width="13.75" style="278" customWidth="1"/>
    <col min="13064" max="13064" width="19.375" style="278" customWidth="1"/>
    <col min="13065" max="13065" width="19.875" style="278" customWidth="1"/>
    <col min="13066" max="13312" width="9" style="278"/>
    <col min="13313" max="13313" width="18.5" style="278" customWidth="1"/>
    <col min="13314" max="13314" width="21.75" style="278" customWidth="1"/>
    <col min="13315" max="13316" width="14.25" style="278" customWidth="1"/>
    <col min="13317" max="13318" width="7" style="278" customWidth="1"/>
    <col min="13319" max="13319" width="13.75" style="278" customWidth="1"/>
    <col min="13320" max="13320" width="19.375" style="278" customWidth="1"/>
    <col min="13321" max="13321" width="19.875" style="278" customWidth="1"/>
    <col min="13322" max="13568" width="9" style="278"/>
    <col min="13569" max="13569" width="18.5" style="278" customWidth="1"/>
    <col min="13570" max="13570" width="21.75" style="278" customWidth="1"/>
    <col min="13571" max="13572" width="14.25" style="278" customWidth="1"/>
    <col min="13573" max="13574" width="7" style="278" customWidth="1"/>
    <col min="13575" max="13575" width="13.75" style="278" customWidth="1"/>
    <col min="13576" max="13576" width="19.375" style="278" customWidth="1"/>
    <col min="13577" max="13577" width="19.875" style="278" customWidth="1"/>
    <col min="13578" max="13824" width="9" style="278"/>
    <col min="13825" max="13825" width="18.5" style="278" customWidth="1"/>
    <col min="13826" max="13826" width="21.75" style="278" customWidth="1"/>
    <col min="13827" max="13828" width="14.25" style="278" customWidth="1"/>
    <col min="13829" max="13830" width="7" style="278" customWidth="1"/>
    <col min="13831" max="13831" width="13.75" style="278" customWidth="1"/>
    <col min="13832" max="13832" width="19.375" style="278" customWidth="1"/>
    <col min="13833" max="13833" width="19.875" style="278" customWidth="1"/>
    <col min="13834" max="14080" width="9" style="278"/>
    <col min="14081" max="14081" width="18.5" style="278" customWidth="1"/>
    <col min="14082" max="14082" width="21.75" style="278" customWidth="1"/>
    <col min="14083" max="14084" width="14.25" style="278" customWidth="1"/>
    <col min="14085" max="14086" width="7" style="278" customWidth="1"/>
    <col min="14087" max="14087" width="13.75" style="278" customWidth="1"/>
    <col min="14088" max="14088" width="19.375" style="278" customWidth="1"/>
    <col min="14089" max="14089" width="19.875" style="278" customWidth="1"/>
    <col min="14090" max="14336" width="9" style="278"/>
    <col min="14337" max="14337" width="18.5" style="278" customWidth="1"/>
    <col min="14338" max="14338" width="21.75" style="278" customWidth="1"/>
    <col min="14339" max="14340" width="14.25" style="278" customWidth="1"/>
    <col min="14341" max="14342" width="7" style="278" customWidth="1"/>
    <col min="14343" max="14343" width="13.75" style="278" customWidth="1"/>
    <col min="14344" max="14344" width="19.375" style="278" customWidth="1"/>
    <col min="14345" max="14345" width="19.875" style="278" customWidth="1"/>
    <col min="14346" max="14592" width="9" style="278"/>
    <col min="14593" max="14593" width="18.5" style="278" customWidth="1"/>
    <col min="14594" max="14594" width="21.75" style="278" customWidth="1"/>
    <col min="14595" max="14596" width="14.25" style="278" customWidth="1"/>
    <col min="14597" max="14598" width="7" style="278" customWidth="1"/>
    <col min="14599" max="14599" width="13.75" style="278" customWidth="1"/>
    <col min="14600" max="14600" width="19.375" style="278" customWidth="1"/>
    <col min="14601" max="14601" width="19.875" style="278" customWidth="1"/>
    <col min="14602" max="14848" width="9" style="278"/>
    <col min="14849" max="14849" width="18.5" style="278" customWidth="1"/>
    <col min="14850" max="14850" width="21.75" style="278" customWidth="1"/>
    <col min="14851" max="14852" width="14.25" style="278" customWidth="1"/>
    <col min="14853" max="14854" width="7" style="278" customWidth="1"/>
    <col min="14855" max="14855" width="13.75" style="278" customWidth="1"/>
    <col min="14856" max="14856" width="19.375" style="278" customWidth="1"/>
    <col min="14857" max="14857" width="19.875" style="278" customWidth="1"/>
    <col min="14858" max="15104" width="9" style="278"/>
    <col min="15105" max="15105" width="18.5" style="278" customWidth="1"/>
    <col min="15106" max="15106" width="21.75" style="278" customWidth="1"/>
    <col min="15107" max="15108" width="14.25" style="278" customWidth="1"/>
    <col min="15109" max="15110" width="7" style="278" customWidth="1"/>
    <col min="15111" max="15111" width="13.75" style="278" customWidth="1"/>
    <col min="15112" max="15112" width="19.375" style="278" customWidth="1"/>
    <col min="15113" max="15113" width="19.875" style="278" customWidth="1"/>
    <col min="15114" max="15360" width="9" style="278"/>
    <col min="15361" max="15361" width="18.5" style="278" customWidth="1"/>
    <col min="15362" max="15362" width="21.75" style="278" customWidth="1"/>
    <col min="15363" max="15364" width="14.25" style="278" customWidth="1"/>
    <col min="15365" max="15366" width="7" style="278" customWidth="1"/>
    <col min="15367" max="15367" width="13.75" style="278" customWidth="1"/>
    <col min="15368" max="15368" width="19.375" style="278" customWidth="1"/>
    <col min="15369" max="15369" width="19.875" style="278" customWidth="1"/>
    <col min="15370" max="15616" width="9" style="278"/>
    <col min="15617" max="15617" width="18.5" style="278" customWidth="1"/>
    <col min="15618" max="15618" width="21.75" style="278" customWidth="1"/>
    <col min="15619" max="15620" width="14.25" style="278" customWidth="1"/>
    <col min="15621" max="15622" width="7" style="278" customWidth="1"/>
    <col min="15623" max="15623" width="13.75" style="278" customWidth="1"/>
    <col min="15624" max="15624" width="19.375" style="278" customWidth="1"/>
    <col min="15625" max="15625" width="19.875" style="278" customWidth="1"/>
    <col min="15626" max="15872" width="9" style="278"/>
    <col min="15873" max="15873" width="18.5" style="278" customWidth="1"/>
    <col min="15874" max="15874" width="21.75" style="278" customWidth="1"/>
    <col min="15875" max="15876" width="14.25" style="278" customWidth="1"/>
    <col min="15877" max="15878" width="7" style="278" customWidth="1"/>
    <col min="15879" max="15879" width="13.75" style="278" customWidth="1"/>
    <col min="15880" max="15880" width="19.375" style="278" customWidth="1"/>
    <col min="15881" max="15881" width="19.875" style="278" customWidth="1"/>
    <col min="15882" max="16128" width="9" style="278"/>
    <col min="16129" max="16129" width="18.5" style="278" customWidth="1"/>
    <col min="16130" max="16130" width="21.75" style="278" customWidth="1"/>
    <col min="16131" max="16132" width="14.25" style="278" customWidth="1"/>
    <col min="16133" max="16134" width="7" style="278" customWidth="1"/>
    <col min="16135" max="16135" width="13.75" style="278" customWidth="1"/>
    <col min="16136" max="16136" width="19.375" style="278" customWidth="1"/>
    <col min="16137" max="16137" width="19.875" style="278" customWidth="1"/>
    <col min="16138" max="16384" width="9" style="278"/>
  </cols>
  <sheetData>
    <row r="1" spans="1:9" ht="30" customHeight="1">
      <c r="A1" s="361"/>
      <c r="B1" s="361"/>
      <c r="C1" s="361"/>
      <c r="D1" s="361"/>
      <c r="E1" s="361"/>
      <c r="F1" s="361"/>
      <c r="G1" s="361"/>
      <c r="H1" s="361"/>
      <c r="I1" s="361"/>
    </row>
    <row r="2" spans="1:9" ht="24">
      <c r="A2" s="362" t="s">
        <v>352</v>
      </c>
      <c r="B2" s="362"/>
      <c r="C2" s="362"/>
      <c r="D2" s="362"/>
      <c r="E2" s="362"/>
      <c r="F2" s="362"/>
      <c r="G2" s="362"/>
      <c r="H2" s="362"/>
      <c r="I2" s="362"/>
    </row>
    <row r="3" spans="1:9" ht="30" customHeight="1">
      <c r="A3" s="279"/>
      <c r="B3" s="279"/>
      <c r="C3" s="279"/>
      <c r="D3" s="279"/>
      <c r="E3" s="279"/>
      <c r="F3" s="279"/>
      <c r="G3" s="279"/>
      <c r="H3" s="280"/>
      <c r="I3" s="281" t="s">
        <v>353</v>
      </c>
    </row>
    <row r="4" spans="1:9" ht="30" customHeight="1">
      <c r="A4" s="282" t="s">
        <v>374</v>
      </c>
      <c r="B4" s="283"/>
      <c r="C4" s="283"/>
      <c r="D4" s="279"/>
      <c r="E4" s="279"/>
      <c r="F4" s="279"/>
      <c r="G4" s="279"/>
      <c r="H4" s="280"/>
      <c r="I4" s="281"/>
    </row>
    <row r="5" spans="1:9" ht="30" customHeight="1">
      <c r="C5" s="173"/>
      <c r="D5" s="284"/>
      <c r="E5" s="284"/>
      <c r="F5" s="284"/>
      <c r="G5" s="285" t="s">
        <v>354</v>
      </c>
      <c r="H5" s="284" t="s">
        <v>355</v>
      </c>
      <c r="I5" s="280"/>
    </row>
    <row r="6" spans="1:9" ht="32.25" customHeight="1">
      <c r="A6" s="228" t="s">
        <v>287</v>
      </c>
      <c r="B6" s="229"/>
      <c r="C6" s="432"/>
      <c r="D6" s="284"/>
      <c r="E6" s="284"/>
      <c r="F6" s="284"/>
      <c r="G6" s="285" t="s">
        <v>356</v>
      </c>
      <c r="H6" s="284" t="s">
        <v>357</v>
      </c>
      <c r="I6" s="280"/>
    </row>
    <row r="7" spans="1:9" ht="41.25" customHeight="1" thickBot="1">
      <c r="A7" s="182" t="s">
        <v>223</v>
      </c>
      <c r="B7" s="431"/>
      <c r="C7" s="431"/>
      <c r="E7" s="284"/>
      <c r="F7" s="284"/>
      <c r="G7" s="285" t="s">
        <v>358</v>
      </c>
      <c r="H7" s="284" t="s">
        <v>359</v>
      </c>
      <c r="I7" s="280"/>
    </row>
    <row r="8" spans="1:9" ht="12.95" customHeight="1" thickTop="1">
      <c r="A8" s="436"/>
      <c r="B8" s="437"/>
      <c r="C8" s="437"/>
      <c r="D8" s="284"/>
      <c r="E8" s="284"/>
      <c r="F8" s="284"/>
      <c r="G8" s="285"/>
      <c r="H8" s="284"/>
      <c r="I8" s="280"/>
    </row>
    <row r="9" spans="1:9" ht="30" customHeight="1">
      <c r="A9" s="433" t="s">
        <v>360</v>
      </c>
      <c r="B9" s="434"/>
      <c r="C9" s="435" t="s">
        <v>361</v>
      </c>
      <c r="D9" s="363"/>
      <c r="E9" s="286" t="s">
        <v>362</v>
      </c>
      <c r="F9" s="287" t="s">
        <v>363</v>
      </c>
      <c r="G9" s="287" t="s">
        <v>364</v>
      </c>
      <c r="H9" s="287" t="s">
        <v>365</v>
      </c>
      <c r="I9" s="287" t="s">
        <v>366</v>
      </c>
    </row>
    <row r="10" spans="1:9" ht="32.25" customHeight="1">
      <c r="A10" s="364" t="s">
        <v>375</v>
      </c>
      <c r="B10" s="365"/>
      <c r="C10" s="366" t="s">
        <v>367</v>
      </c>
      <c r="D10" s="367"/>
      <c r="E10" s="288">
        <v>1</v>
      </c>
      <c r="F10" s="289" t="s">
        <v>368</v>
      </c>
      <c r="G10" s="289"/>
      <c r="H10" s="290" t="s">
        <v>369</v>
      </c>
      <c r="I10" s="291"/>
    </row>
    <row r="11" spans="1:9" ht="32.25" customHeight="1">
      <c r="A11" s="368"/>
      <c r="B11" s="369"/>
      <c r="C11" s="370"/>
      <c r="D11" s="369"/>
      <c r="E11" s="291"/>
      <c r="F11" s="292"/>
      <c r="G11" s="291"/>
      <c r="H11" s="291"/>
      <c r="I11" s="291"/>
    </row>
    <row r="12" spans="1:9" ht="32.25" customHeight="1">
      <c r="A12" s="368"/>
      <c r="B12" s="369"/>
      <c r="C12" s="370"/>
      <c r="D12" s="369"/>
      <c r="E12" s="291"/>
      <c r="F12" s="292"/>
      <c r="G12" s="291"/>
      <c r="H12" s="291"/>
      <c r="I12" s="291"/>
    </row>
    <row r="13" spans="1:9" ht="32.25" customHeight="1">
      <c r="A13" s="368"/>
      <c r="B13" s="369"/>
      <c r="C13" s="370"/>
      <c r="D13" s="369"/>
      <c r="E13" s="291"/>
      <c r="F13" s="292"/>
      <c r="G13" s="291"/>
      <c r="H13" s="291"/>
      <c r="I13" s="291"/>
    </row>
    <row r="14" spans="1:9" ht="32.25" customHeight="1">
      <c r="A14" s="368"/>
      <c r="B14" s="369"/>
      <c r="C14" s="370"/>
      <c r="D14" s="369"/>
      <c r="E14" s="291"/>
      <c r="F14" s="292"/>
      <c r="G14" s="291"/>
      <c r="H14" s="291"/>
      <c r="I14" s="291"/>
    </row>
    <row r="15" spans="1:9" ht="32.25" customHeight="1">
      <c r="A15" s="373" t="s">
        <v>370</v>
      </c>
      <c r="B15" s="374"/>
      <c r="C15" s="370"/>
      <c r="D15" s="369"/>
      <c r="E15" s="293"/>
      <c r="F15" s="294"/>
      <c r="G15" s="293"/>
      <c r="H15" s="295" t="s">
        <v>369</v>
      </c>
      <c r="I15" s="293"/>
    </row>
    <row r="16" spans="1:9" ht="32.25" customHeight="1">
      <c r="A16" s="375" t="s">
        <v>371</v>
      </c>
      <c r="B16" s="376"/>
      <c r="C16" s="370"/>
      <c r="D16" s="369"/>
      <c r="E16" s="291"/>
      <c r="F16" s="296"/>
      <c r="G16" s="291"/>
      <c r="H16" s="290" t="s">
        <v>372</v>
      </c>
      <c r="I16" s="291"/>
    </row>
    <row r="17" spans="1:9" ht="32.25" customHeight="1">
      <c r="A17" s="371" t="s">
        <v>373</v>
      </c>
      <c r="B17" s="372"/>
      <c r="C17" s="370"/>
      <c r="D17" s="369"/>
      <c r="E17" s="291"/>
      <c r="F17" s="291"/>
      <c r="G17" s="291"/>
      <c r="H17" s="290" t="s">
        <v>369</v>
      </c>
      <c r="I17" s="291"/>
    </row>
    <row r="18" spans="1:9" ht="26.25" customHeight="1">
      <c r="A18" s="297"/>
      <c r="B18" s="298"/>
      <c r="C18" s="298"/>
      <c r="D18" s="298"/>
      <c r="E18" s="298"/>
      <c r="F18" s="298"/>
      <c r="G18" s="298"/>
      <c r="H18" s="298"/>
      <c r="I18" s="298"/>
    </row>
    <row r="19" spans="1:9" ht="27" customHeight="1">
      <c r="A19" s="299"/>
    </row>
    <row r="21" spans="1:9" ht="18.75">
      <c r="A21" s="299"/>
    </row>
  </sheetData>
  <mergeCells count="20">
    <mergeCell ref="A17:B17"/>
    <mergeCell ref="C17:D17"/>
    <mergeCell ref="A14:B14"/>
    <mergeCell ref="C14:D14"/>
    <mergeCell ref="A15:B15"/>
    <mergeCell ref="C15:D15"/>
    <mergeCell ref="A16:B16"/>
    <mergeCell ref="C16:D16"/>
    <mergeCell ref="A11:B11"/>
    <mergeCell ref="C11:D11"/>
    <mergeCell ref="A12:B12"/>
    <mergeCell ref="C12:D12"/>
    <mergeCell ref="A13:B13"/>
    <mergeCell ref="C13:D13"/>
    <mergeCell ref="A1:I1"/>
    <mergeCell ref="A2:I2"/>
    <mergeCell ref="A9:B9"/>
    <mergeCell ref="C9:D9"/>
    <mergeCell ref="A10:B10"/>
    <mergeCell ref="C10:D10"/>
  </mergeCells>
  <phoneticPr fontId="1"/>
  <pageMargins left="0.70866141732283472" right="0.70866141732283472" top="0.74803149606299213" bottom="0.74803149606299213" header="0.31496062992125984" footer="0.31496062992125984"/>
  <pageSetup paperSize="9" scale="9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workbookViewId="0">
      <selection activeCell="G11" sqref="G11"/>
    </sheetView>
  </sheetViews>
  <sheetFormatPr defaultColWidth="9" defaultRowHeight="13.5"/>
  <cols>
    <col min="1" max="1" width="2.125" style="8" customWidth="1"/>
    <col min="2" max="2" width="3" style="8" customWidth="1"/>
    <col min="3" max="9" width="8.875" style="8" customWidth="1"/>
    <col min="10" max="10" width="17.25" style="8" customWidth="1"/>
    <col min="11" max="11" width="3.625" style="8" customWidth="1"/>
    <col min="12" max="16384" width="9" style="8"/>
  </cols>
  <sheetData>
    <row r="1" spans="1:11" ht="19.5" customHeight="1">
      <c r="A1" s="117"/>
      <c r="I1" s="118"/>
      <c r="J1" s="118" t="s">
        <v>180</v>
      </c>
    </row>
    <row r="2" spans="1:11" ht="19.5" customHeight="1">
      <c r="A2" s="117"/>
    </row>
    <row r="3" spans="1:11" ht="19.5" customHeight="1">
      <c r="A3" s="378" t="s">
        <v>145</v>
      </c>
      <c r="B3" s="378"/>
      <c r="C3" s="378"/>
      <c r="D3" s="378"/>
      <c r="E3" s="378"/>
      <c r="F3" s="378"/>
      <c r="G3" s="378"/>
      <c r="H3" s="378"/>
      <c r="I3" s="378"/>
      <c r="J3" s="379"/>
    </row>
    <row r="4" spans="1:11" ht="19.5" customHeight="1">
      <c r="A4" s="119"/>
      <c r="B4" s="119"/>
      <c r="C4" s="119"/>
      <c r="D4" s="119"/>
      <c r="E4" s="119"/>
      <c r="F4" s="119"/>
      <c r="G4" s="119"/>
      <c r="H4" s="119"/>
      <c r="I4" s="119"/>
    </row>
    <row r="5" spans="1:11" ht="19.5" customHeight="1">
      <c r="A5" s="120"/>
    </row>
    <row r="6" spans="1:11" ht="19.5" customHeight="1">
      <c r="A6" s="114" t="str">
        <f>'1 提出確認書類'!A5</f>
        <v xml:space="preserve"> 沖縄県立浦添工業高等学校長　　　殿</v>
      </c>
    </row>
    <row r="7" spans="1:11" ht="19.5" customHeight="1">
      <c r="A7" s="117"/>
    </row>
    <row r="8" spans="1:11" ht="30" customHeight="1">
      <c r="A8" s="117"/>
      <c r="E8" s="114"/>
      <c r="F8" s="114" t="s">
        <v>148</v>
      </c>
    </row>
    <row r="9" spans="1:11" ht="30" customHeight="1">
      <c r="A9" s="117"/>
      <c r="E9" s="114"/>
      <c r="F9" s="114" t="s">
        <v>152</v>
      </c>
    </row>
    <row r="10" spans="1:11" ht="30" customHeight="1">
      <c r="A10" s="117"/>
      <c r="E10" s="114"/>
      <c r="F10" s="114" t="s">
        <v>153</v>
      </c>
      <c r="I10" s="116"/>
      <c r="J10" s="133" t="s">
        <v>139</v>
      </c>
    </row>
    <row r="11" spans="1:11" ht="19.5" customHeight="1">
      <c r="A11" s="117"/>
    </row>
    <row r="12" spans="1:11" ht="19.5" customHeight="1">
      <c r="A12" s="117"/>
    </row>
    <row r="13" spans="1:11" ht="19.5" customHeight="1">
      <c r="A13" s="381" t="str">
        <f>目次!A3</f>
        <v>浦添工業高校空調機更新工事（普通教室）</v>
      </c>
      <c r="B13" s="381"/>
      <c r="C13" s="381"/>
      <c r="D13" s="381"/>
      <c r="E13" s="381"/>
      <c r="F13" s="381"/>
      <c r="G13" s="160" t="s">
        <v>206</v>
      </c>
      <c r="H13" s="135"/>
      <c r="I13" s="160"/>
      <c r="J13" s="160"/>
      <c r="K13" s="160"/>
    </row>
    <row r="14" spans="1:11" ht="19.5" customHeight="1">
      <c r="A14" s="114"/>
      <c r="B14" s="160" t="s">
        <v>207</v>
      </c>
      <c r="C14" s="160"/>
      <c r="D14" s="160"/>
      <c r="E14" s="160"/>
      <c r="F14" s="160"/>
      <c r="G14" s="160"/>
      <c r="H14" s="160"/>
      <c r="I14" s="160"/>
      <c r="J14" s="160"/>
      <c r="K14" s="160"/>
    </row>
    <row r="15" spans="1:11" ht="19.5" customHeight="1">
      <c r="A15" s="121"/>
    </row>
    <row r="16" spans="1:11" ht="19.5" customHeight="1">
      <c r="A16" s="377" t="s">
        <v>146</v>
      </c>
      <c r="B16" s="324"/>
      <c r="C16" s="324"/>
      <c r="D16" s="324"/>
      <c r="E16" s="324"/>
      <c r="F16" s="324"/>
      <c r="G16" s="324"/>
      <c r="H16" s="324"/>
      <c r="I16" s="324"/>
    </row>
    <row r="17" spans="1:13" ht="19.5" customHeight="1">
      <c r="A17" s="117"/>
    </row>
    <row r="18" spans="1:13" ht="19.5" customHeight="1">
      <c r="A18" s="114"/>
      <c r="B18" s="114" t="s">
        <v>208</v>
      </c>
    </row>
    <row r="19" spans="1:13" ht="10.5" customHeight="1">
      <c r="A19" s="114"/>
      <c r="B19" s="114"/>
    </row>
    <row r="20" spans="1:13" ht="32.25" customHeight="1">
      <c r="A20" s="114"/>
      <c r="B20" s="380" t="s">
        <v>209</v>
      </c>
      <c r="C20" s="380"/>
      <c r="D20" s="380"/>
      <c r="E20" s="380"/>
      <c r="F20" s="380"/>
      <c r="G20" s="380"/>
      <c r="H20" s="380"/>
      <c r="I20" s="380"/>
      <c r="J20" s="380"/>
      <c r="M20" s="114"/>
    </row>
    <row r="21" spans="1:13" ht="10.5" customHeight="1">
      <c r="A21" s="114"/>
      <c r="B21" s="114"/>
    </row>
    <row r="22" spans="1:13" ht="19.5" customHeight="1">
      <c r="A22" s="114"/>
      <c r="B22" s="114" t="s">
        <v>213</v>
      </c>
    </row>
    <row r="23" spans="1:13" ht="10.5" customHeight="1">
      <c r="A23" s="114"/>
      <c r="B23" s="114"/>
    </row>
    <row r="24" spans="1:13" ht="19.5" customHeight="1">
      <c r="A24" s="114"/>
      <c r="B24" s="114" t="s">
        <v>210</v>
      </c>
    </row>
    <row r="25" spans="1:13" ht="19.5" customHeight="1">
      <c r="A25" s="114"/>
      <c r="B25" s="114" t="s">
        <v>147</v>
      </c>
    </row>
    <row r="26" spans="1:13" ht="10.5" customHeight="1">
      <c r="A26" s="114"/>
      <c r="B26" s="114"/>
    </row>
    <row r="27" spans="1:13" ht="19.5" customHeight="1">
      <c r="A27" s="114"/>
      <c r="B27" s="114" t="s">
        <v>212</v>
      </c>
    </row>
    <row r="28" spans="1:13" ht="10.5" customHeight="1">
      <c r="A28" s="114"/>
      <c r="B28" s="114"/>
    </row>
    <row r="29" spans="1:13" ht="19.5" customHeight="1">
      <c r="A29" s="114"/>
      <c r="B29" s="114" t="s">
        <v>211</v>
      </c>
    </row>
    <row r="30" spans="1:13" ht="19.5" customHeight="1">
      <c r="A30" s="114"/>
      <c r="J30" s="162"/>
    </row>
    <row r="31" spans="1:13" ht="19.5" customHeight="1">
      <c r="A31" s="114"/>
    </row>
    <row r="32" spans="1:13" ht="19.5" customHeight="1">
      <c r="A32" s="114"/>
    </row>
    <row r="33" spans="1:10" ht="14.25" customHeight="1">
      <c r="A33" s="122"/>
      <c r="B33" s="122"/>
    </row>
    <row r="34" spans="1:10" ht="19.5" customHeight="1">
      <c r="B34" s="123"/>
    </row>
    <row r="35" spans="1:10" ht="19.5" customHeight="1">
      <c r="B35" s="123"/>
    </row>
    <row r="36" spans="1:10" ht="19.5" customHeight="1"/>
    <row r="37" spans="1:10" ht="19.5" customHeight="1"/>
    <row r="38" spans="1:10" ht="19.5" customHeight="1"/>
    <row r="39" spans="1:10" ht="19.5" customHeight="1">
      <c r="I39" s="8" t="s">
        <v>154</v>
      </c>
    </row>
    <row r="40" spans="1:10" ht="19.5" customHeight="1"/>
    <row r="41" spans="1:10" ht="33.75" customHeight="1">
      <c r="B41" s="8" t="s">
        <v>155</v>
      </c>
    </row>
    <row r="42" spans="1:10" ht="30.75" customHeight="1">
      <c r="B42" s="124" t="s">
        <v>160</v>
      </c>
      <c r="C42" s="125"/>
      <c r="D42" s="125"/>
      <c r="E42" s="125"/>
      <c r="F42" s="125"/>
      <c r="G42" s="125"/>
      <c r="H42" s="125"/>
      <c r="I42" s="125"/>
      <c r="J42" s="126"/>
    </row>
    <row r="43" spans="1:10" ht="19.5" customHeight="1">
      <c r="B43" s="127" t="s">
        <v>156</v>
      </c>
      <c r="C43" s="128"/>
      <c r="D43" s="128"/>
      <c r="E43" s="128"/>
      <c r="F43" s="128"/>
      <c r="G43" s="128"/>
      <c r="H43" s="128"/>
      <c r="I43" s="128"/>
      <c r="J43" s="129"/>
    </row>
    <row r="44" spans="1:10" ht="19.5" customHeight="1">
      <c r="B44" s="127" t="s">
        <v>157</v>
      </c>
      <c r="C44" s="128"/>
      <c r="D44" s="128"/>
      <c r="E44" s="128"/>
      <c r="F44" s="128"/>
      <c r="G44" s="128"/>
      <c r="H44" s="128"/>
      <c r="I44" s="128"/>
      <c r="J44" s="129"/>
    </row>
    <row r="45" spans="1:10" ht="19.5" customHeight="1">
      <c r="B45" s="127" t="s">
        <v>158</v>
      </c>
      <c r="C45" s="128"/>
      <c r="D45" s="128"/>
      <c r="E45" s="128"/>
      <c r="F45" s="128"/>
      <c r="G45" s="128"/>
      <c r="H45" s="128"/>
      <c r="I45" s="128"/>
      <c r="J45" s="129"/>
    </row>
    <row r="46" spans="1:10" ht="19.5" customHeight="1">
      <c r="B46" s="127" t="s">
        <v>159</v>
      </c>
      <c r="C46" s="128"/>
      <c r="D46" s="128"/>
      <c r="E46" s="128"/>
      <c r="F46" s="128"/>
      <c r="G46" s="128"/>
      <c r="H46" s="128"/>
      <c r="I46" s="128"/>
      <c r="J46" s="129"/>
    </row>
    <row r="47" spans="1:10" ht="19.5" customHeight="1">
      <c r="B47" s="127" t="s">
        <v>161</v>
      </c>
      <c r="C47" s="128"/>
      <c r="D47" s="128"/>
      <c r="E47" s="128"/>
      <c r="F47" s="128"/>
      <c r="G47" s="128"/>
      <c r="H47" s="128"/>
      <c r="I47" s="128"/>
      <c r="J47" s="129"/>
    </row>
    <row r="48" spans="1:10" ht="19.5" customHeight="1">
      <c r="B48" s="127" t="s">
        <v>173</v>
      </c>
      <c r="C48" s="128"/>
      <c r="D48" s="128"/>
      <c r="E48" s="128"/>
      <c r="F48" s="128"/>
      <c r="G48" s="128"/>
      <c r="H48" s="128"/>
      <c r="I48" s="128"/>
      <c r="J48" s="129"/>
    </row>
    <row r="49" spans="2:10" ht="19.5" customHeight="1">
      <c r="B49" s="127" t="s">
        <v>164</v>
      </c>
      <c r="C49" s="128"/>
      <c r="D49" s="128"/>
      <c r="E49" s="128"/>
      <c r="F49" s="128"/>
      <c r="G49" s="128"/>
      <c r="H49" s="128"/>
      <c r="I49" s="128"/>
      <c r="J49" s="129"/>
    </row>
    <row r="50" spans="2:10" ht="19.5" customHeight="1">
      <c r="B50" s="127" t="s">
        <v>163</v>
      </c>
      <c r="C50" s="128"/>
      <c r="D50" s="128"/>
      <c r="E50" s="128"/>
      <c r="F50" s="128"/>
      <c r="G50" s="128"/>
      <c r="H50" s="128"/>
      <c r="I50" s="128"/>
      <c r="J50" s="129"/>
    </row>
    <row r="51" spans="2:10" ht="19.5" customHeight="1">
      <c r="B51" s="127" t="s">
        <v>162</v>
      </c>
      <c r="C51" s="128"/>
      <c r="D51" s="128"/>
      <c r="E51" s="128"/>
      <c r="F51" s="128"/>
      <c r="G51" s="128"/>
      <c r="H51" s="128"/>
      <c r="I51" s="128"/>
      <c r="J51" s="129"/>
    </row>
    <row r="52" spans="2:10" ht="19.5" customHeight="1">
      <c r="B52" s="127" t="s">
        <v>166</v>
      </c>
      <c r="C52" s="128"/>
      <c r="D52" s="128"/>
      <c r="E52" s="128"/>
      <c r="F52" s="128"/>
      <c r="G52" s="128"/>
      <c r="H52" s="128"/>
      <c r="I52" s="128"/>
      <c r="J52" s="129"/>
    </row>
    <row r="53" spans="2:10" ht="19.5" customHeight="1">
      <c r="B53" s="127" t="s">
        <v>165</v>
      </c>
      <c r="C53" s="128"/>
      <c r="D53" s="128"/>
      <c r="E53" s="128"/>
      <c r="F53" s="128"/>
      <c r="G53" s="128"/>
      <c r="H53" s="128"/>
      <c r="I53" s="128"/>
      <c r="J53" s="129"/>
    </row>
    <row r="54" spans="2:10" ht="19.5" customHeight="1">
      <c r="B54" s="127" t="s">
        <v>167</v>
      </c>
      <c r="C54" s="128"/>
      <c r="D54" s="128"/>
      <c r="E54" s="128"/>
      <c r="F54" s="128"/>
      <c r="G54" s="128"/>
      <c r="H54" s="128"/>
      <c r="I54" s="128"/>
      <c r="J54" s="129"/>
    </row>
    <row r="55" spans="2:10" ht="19.5" customHeight="1">
      <c r="B55" s="127" t="s">
        <v>168</v>
      </c>
      <c r="C55" s="128"/>
      <c r="D55" s="128"/>
      <c r="E55" s="128"/>
      <c r="F55" s="128"/>
      <c r="G55" s="128"/>
      <c r="H55" s="128"/>
      <c r="I55" s="128"/>
      <c r="J55" s="129"/>
    </row>
    <row r="56" spans="2:10" ht="19.5" customHeight="1">
      <c r="B56" s="127" t="s">
        <v>169</v>
      </c>
      <c r="C56" s="128"/>
      <c r="D56" s="128"/>
      <c r="E56" s="128"/>
      <c r="F56" s="128"/>
      <c r="G56" s="128"/>
      <c r="H56" s="128"/>
      <c r="I56" s="128"/>
      <c r="J56" s="129"/>
    </row>
    <row r="57" spans="2:10" ht="19.5" customHeight="1">
      <c r="B57" s="127" t="s">
        <v>170</v>
      </c>
      <c r="C57" s="128"/>
      <c r="D57" s="128"/>
      <c r="E57" s="128"/>
      <c r="F57" s="128"/>
      <c r="G57" s="128"/>
      <c r="H57" s="128"/>
      <c r="I57" s="128"/>
      <c r="J57" s="129"/>
    </row>
    <row r="58" spans="2:10" ht="19.5" customHeight="1">
      <c r="B58" s="127" t="s">
        <v>171</v>
      </c>
      <c r="C58" s="128"/>
      <c r="D58" s="128"/>
      <c r="E58" s="128"/>
      <c r="F58" s="128"/>
      <c r="G58" s="128"/>
      <c r="H58" s="128"/>
      <c r="I58" s="128"/>
      <c r="J58" s="129"/>
    </row>
    <row r="59" spans="2:10" ht="19.5" customHeight="1">
      <c r="B59" s="127" t="s">
        <v>172</v>
      </c>
      <c r="C59" s="128"/>
      <c r="D59" s="128"/>
      <c r="E59" s="128"/>
      <c r="F59" s="128"/>
      <c r="G59" s="128"/>
      <c r="H59" s="128"/>
      <c r="I59" s="128"/>
      <c r="J59" s="129"/>
    </row>
    <row r="60" spans="2:10">
      <c r="B60" s="130"/>
      <c r="C60" s="131"/>
      <c r="D60" s="131"/>
      <c r="E60" s="131"/>
      <c r="F60" s="131"/>
      <c r="G60" s="131"/>
      <c r="H60" s="131"/>
      <c r="I60" s="131"/>
      <c r="J60" s="132"/>
    </row>
  </sheetData>
  <mergeCells count="4">
    <mergeCell ref="A16:I16"/>
    <mergeCell ref="A3:J3"/>
    <mergeCell ref="B20:J20"/>
    <mergeCell ref="A13:F13"/>
  </mergeCells>
  <phoneticPr fontId="1"/>
  <printOptions horizontalCentered="1"/>
  <pageMargins left="0.98425196850393704" right="0.39370078740157483" top="1.1811023622047245" bottom="1.1811023622047245" header="0.51181102362204722" footer="0.5118110236220472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35"/>
  <sheetViews>
    <sheetView topLeftCell="A13" zoomScaleNormal="100" workbookViewId="0">
      <selection activeCell="B8" sqref="B8:J8"/>
    </sheetView>
  </sheetViews>
  <sheetFormatPr defaultColWidth="8.375" defaultRowHeight="13.5"/>
  <cols>
    <col min="1" max="1" width="15" style="183" customWidth="1"/>
    <col min="2" max="7" width="7.625" style="183" customWidth="1"/>
    <col min="8" max="8" width="7.125" style="183" customWidth="1"/>
    <col min="9" max="9" width="7.625" style="183" customWidth="1"/>
    <col min="10" max="10" width="8.375" style="183" customWidth="1"/>
    <col min="11" max="249" width="8.375" style="183"/>
    <col min="250" max="250" width="15" style="183" customWidth="1"/>
    <col min="251" max="256" width="7.625" style="183" customWidth="1"/>
    <col min="257" max="257" width="7.125" style="183" customWidth="1"/>
    <col min="258" max="258" width="7.625" style="183" customWidth="1"/>
    <col min="259" max="259" width="8.75" style="183" customWidth="1"/>
    <col min="260" max="505" width="8.375" style="183"/>
    <col min="506" max="506" width="15" style="183" customWidth="1"/>
    <col min="507" max="512" width="7.625" style="183" customWidth="1"/>
    <col min="513" max="513" width="7.125" style="183" customWidth="1"/>
    <col min="514" max="514" width="7.625" style="183" customWidth="1"/>
    <col min="515" max="515" width="8.75" style="183" customWidth="1"/>
    <col min="516" max="761" width="8.375" style="183"/>
    <col min="762" max="762" width="15" style="183" customWidth="1"/>
    <col min="763" max="768" width="7.625" style="183" customWidth="1"/>
    <col min="769" max="769" width="7.125" style="183" customWidth="1"/>
    <col min="770" max="770" width="7.625" style="183" customWidth="1"/>
    <col min="771" max="771" width="8.75" style="183" customWidth="1"/>
    <col min="772" max="1017" width="8.375" style="183"/>
    <col min="1018" max="1018" width="15" style="183" customWidth="1"/>
    <col min="1019" max="1024" width="7.625" style="183" customWidth="1"/>
    <col min="1025" max="1025" width="7.125" style="183" customWidth="1"/>
    <col min="1026" max="1026" width="7.625" style="183" customWidth="1"/>
    <col min="1027" max="1027" width="8.75" style="183" customWidth="1"/>
    <col min="1028" max="1273" width="8.375" style="183"/>
    <col min="1274" max="1274" width="15" style="183" customWidth="1"/>
    <col min="1275" max="1280" width="7.625" style="183" customWidth="1"/>
    <col min="1281" max="1281" width="7.125" style="183" customWidth="1"/>
    <col min="1282" max="1282" width="7.625" style="183" customWidth="1"/>
    <col min="1283" max="1283" width="8.75" style="183" customWidth="1"/>
    <col min="1284" max="1529" width="8.375" style="183"/>
    <col min="1530" max="1530" width="15" style="183" customWidth="1"/>
    <col min="1531" max="1536" width="7.625" style="183" customWidth="1"/>
    <col min="1537" max="1537" width="7.125" style="183" customWidth="1"/>
    <col min="1538" max="1538" width="7.625" style="183" customWidth="1"/>
    <col min="1539" max="1539" width="8.75" style="183" customWidth="1"/>
    <col min="1540" max="1785" width="8.375" style="183"/>
    <col min="1786" max="1786" width="15" style="183" customWidth="1"/>
    <col min="1787" max="1792" width="7.625" style="183" customWidth="1"/>
    <col min="1793" max="1793" width="7.125" style="183" customWidth="1"/>
    <col min="1794" max="1794" width="7.625" style="183" customWidth="1"/>
    <col min="1795" max="1795" width="8.75" style="183" customWidth="1"/>
    <col min="1796" max="2041" width="8.375" style="183"/>
    <col min="2042" max="2042" width="15" style="183" customWidth="1"/>
    <col min="2043" max="2048" width="7.625" style="183" customWidth="1"/>
    <col min="2049" max="2049" width="7.125" style="183" customWidth="1"/>
    <col min="2050" max="2050" width="7.625" style="183" customWidth="1"/>
    <col min="2051" max="2051" width="8.75" style="183" customWidth="1"/>
    <col min="2052" max="2297" width="8.375" style="183"/>
    <col min="2298" max="2298" width="15" style="183" customWidth="1"/>
    <col min="2299" max="2304" width="7.625" style="183" customWidth="1"/>
    <col min="2305" max="2305" width="7.125" style="183" customWidth="1"/>
    <col min="2306" max="2306" width="7.625" style="183" customWidth="1"/>
    <col min="2307" max="2307" width="8.75" style="183" customWidth="1"/>
    <col min="2308" max="2553" width="8.375" style="183"/>
    <col min="2554" max="2554" width="15" style="183" customWidth="1"/>
    <col min="2555" max="2560" width="7.625" style="183" customWidth="1"/>
    <col min="2561" max="2561" width="7.125" style="183" customWidth="1"/>
    <col min="2562" max="2562" width="7.625" style="183" customWidth="1"/>
    <col min="2563" max="2563" width="8.75" style="183" customWidth="1"/>
    <col min="2564" max="2809" width="8.375" style="183"/>
    <col min="2810" max="2810" width="15" style="183" customWidth="1"/>
    <col min="2811" max="2816" width="7.625" style="183" customWidth="1"/>
    <col min="2817" max="2817" width="7.125" style="183" customWidth="1"/>
    <col min="2818" max="2818" width="7.625" style="183" customWidth="1"/>
    <col min="2819" max="2819" width="8.75" style="183" customWidth="1"/>
    <col min="2820" max="3065" width="8.375" style="183"/>
    <col min="3066" max="3066" width="15" style="183" customWidth="1"/>
    <col min="3067" max="3072" width="7.625" style="183" customWidth="1"/>
    <col min="3073" max="3073" width="7.125" style="183" customWidth="1"/>
    <col min="3074" max="3074" width="7.625" style="183" customWidth="1"/>
    <col min="3075" max="3075" width="8.75" style="183" customWidth="1"/>
    <col min="3076" max="3321" width="8.375" style="183"/>
    <col min="3322" max="3322" width="15" style="183" customWidth="1"/>
    <col min="3323" max="3328" width="7.625" style="183" customWidth="1"/>
    <col min="3329" max="3329" width="7.125" style="183" customWidth="1"/>
    <col min="3330" max="3330" width="7.625" style="183" customWidth="1"/>
    <col min="3331" max="3331" width="8.75" style="183" customWidth="1"/>
    <col min="3332" max="3577" width="8.375" style="183"/>
    <col min="3578" max="3578" width="15" style="183" customWidth="1"/>
    <col min="3579" max="3584" width="7.625" style="183" customWidth="1"/>
    <col min="3585" max="3585" width="7.125" style="183" customWidth="1"/>
    <col min="3586" max="3586" width="7.625" style="183" customWidth="1"/>
    <col min="3587" max="3587" width="8.75" style="183" customWidth="1"/>
    <col min="3588" max="3833" width="8.375" style="183"/>
    <col min="3834" max="3834" width="15" style="183" customWidth="1"/>
    <col min="3835" max="3840" width="7.625" style="183" customWidth="1"/>
    <col min="3841" max="3841" width="7.125" style="183" customWidth="1"/>
    <col min="3842" max="3842" width="7.625" style="183" customWidth="1"/>
    <col min="3843" max="3843" width="8.75" style="183" customWidth="1"/>
    <col min="3844" max="4089" width="8.375" style="183"/>
    <col min="4090" max="4090" width="15" style="183" customWidth="1"/>
    <col min="4091" max="4096" width="7.625" style="183" customWidth="1"/>
    <col min="4097" max="4097" width="7.125" style="183" customWidth="1"/>
    <col min="4098" max="4098" width="7.625" style="183" customWidth="1"/>
    <col min="4099" max="4099" width="8.75" style="183" customWidth="1"/>
    <col min="4100" max="4345" width="8.375" style="183"/>
    <col min="4346" max="4346" width="15" style="183" customWidth="1"/>
    <col min="4347" max="4352" width="7.625" style="183" customWidth="1"/>
    <col min="4353" max="4353" width="7.125" style="183" customWidth="1"/>
    <col min="4354" max="4354" width="7.625" style="183" customWidth="1"/>
    <col min="4355" max="4355" width="8.75" style="183" customWidth="1"/>
    <col min="4356" max="4601" width="8.375" style="183"/>
    <col min="4602" max="4602" width="15" style="183" customWidth="1"/>
    <col min="4603" max="4608" width="7.625" style="183" customWidth="1"/>
    <col min="4609" max="4609" width="7.125" style="183" customWidth="1"/>
    <col min="4610" max="4610" width="7.625" style="183" customWidth="1"/>
    <col min="4611" max="4611" width="8.75" style="183" customWidth="1"/>
    <col min="4612" max="4857" width="8.375" style="183"/>
    <col min="4858" max="4858" width="15" style="183" customWidth="1"/>
    <col min="4859" max="4864" width="7.625" style="183" customWidth="1"/>
    <col min="4865" max="4865" width="7.125" style="183" customWidth="1"/>
    <col min="4866" max="4866" width="7.625" style="183" customWidth="1"/>
    <col min="4867" max="4867" width="8.75" style="183" customWidth="1"/>
    <col min="4868" max="5113" width="8.375" style="183"/>
    <col min="5114" max="5114" width="15" style="183" customWidth="1"/>
    <col min="5115" max="5120" width="7.625" style="183" customWidth="1"/>
    <col min="5121" max="5121" width="7.125" style="183" customWidth="1"/>
    <col min="5122" max="5122" width="7.625" style="183" customWidth="1"/>
    <col min="5123" max="5123" width="8.75" style="183" customWidth="1"/>
    <col min="5124" max="5369" width="8.375" style="183"/>
    <col min="5370" max="5370" width="15" style="183" customWidth="1"/>
    <col min="5371" max="5376" width="7.625" style="183" customWidth="1"/>
    <col min="5377" max="5377" width="7.125" style="183" customWidth="1"/>
    <col min="5378" max="5378" width="7.625" style="183" customWidth="1"/>
    <col min="5379" max="5379" width="8.75" style="183" customWidth="1"/>
    <col min="5380" max="5625" width="8.375" style="183"/>
    <col min="5626" max="5626" width="15" style="183" customWidth="1"/>
    <col min="5627" max="5632" width="7.625" style="183" customWidth="1"/>
    <col min="5633" max="5633" width="7.125" style="183" customWidth="1"/>
    <col min="5634" max="5634" width="7.625" style="183" customWidth="1"/>
    <col min="5635" max="5635" width="8.75" style="183" customWidth="1"/>
    <col min="5636" max="5881" width="8.375" style="183"/>
    <col min="5882" max="5882" width="15" style="183" customWidth="1"/>
    <col min="5883" max="5888" width="7.625" style="183" customWidth="1"/>
    <col min="5889" max="5889" width="7.125" style="183" customWidth="1"/>
    <col min="5890" max="5890" width="7.625" style="183" customWidth="1"/>
    <col min="5891" max="5891" width="8.75" style="183" customWidth="1"/>
    <col min="5892" max="6137" width="8.375" style="183"/>
    <col min="6138" max="6138" width="15" style="183" customWidth="1"/>
    <col min="6139" max="6144" width="7.625" style="183" customWidth="1"/>
    <col min="6145" max="6145" width="7.125" style="183" customWidth="1"/>
    <col min="6146" max="6146" width="7.625" style="183" customWidth="1"/>
    <col min="6147" max="6147" width="8.75" style="183" customWidth="1"/>
    <col min="6148" max="6393" width="8.375" style="183"/>
    <col min="6394" max="6394" width="15" style="183" customWidth="1"/>
    <col min="6395" max="6400" width="7.625" style="183" customWidth="1"/>
    <col min="6401" max="6401" width="7.125" style="183" customWidth="1"/>
    <col min="6402" max="6402" width="7.625" style="183" customWidth="1"/>
    <col min="6403" max="6403" width="8.75" style="183" customWidth="1"/>
    <col min="6404" max="6649" width="8.375" style="183"/>
    <col min="6650" max="6650" width="15" style="183" customWidth="1"/>
    <col min="6651" max="6656" width="7.625" style="183" customWidth="1"/>
    <col min="6657" max="6657" width="7.125" style="183" customWidth="1"/>
    <col min="6658" max="6658" width="7.625" style="183" customWidth="1"/>
    <col min="6659" max="6659" width="8.75" style="183" customWidth="1"/>
    <col min="6660" max="6905" width="8.375" style="183"/>
    <col min="6906" max="6906" width="15" style="183" customWidth="1"/>
    <col min="6907" max="6912" width="7.625" style="183" customWidth="1"/>
    <col min="6913" max="6913" width="7.125" style="183" customWidth="1"/>
    <col min="6914" max="6914" width="7.625" style="183" customWidth="1"/>
    <col min="6915" max="6915" width="8.75" style="183" customWidth="1"/>
    <col min="6916" max="7161" width="8.375" style="183"/>
    <col min="7162" max="7162" width="15" style="183" customWidth="1"/>
    <col min="7163" max="7168" width="7.625" style="183" customWidth="1"/>
    <col min="7169" max="7169" width="7.125" style="183" customWidth="1"/>
    <col min="7170" max="7170" width="7.625" style="183" customWidth="1"/>
    <col min="7171" max="7171" width="8.75" style="183" customWidth="1"/>
    <col min="7172" max="7417" width="8.375" style="183"/>
    <col min="7418" max="7418" width="15" style="183" customWidth="1"/>
    <col min="7419" max="7424" width="7.625" style="183" customWidth="1"/>
    <col min="7425" max="7425" width="7.125" style="183" customWidth="1"/>
    <col min="7426" max="7426" width="7.625" style="183" customWidth="1"/>
    <col min="7427" max="7427" width="8.75" style="183" customWidth="1"/>
    <col min="7428" max="7673" width="8.375" style="183"/>
    <col min="7674" max="7674" width="15" style="183" customWidth="1"/>
    <col min="7675" max="7680" width="7.625" style="183" customWidth="1"/>
    <col min="7681" max="7681" width="7.125" style="183" customWidth="1"/>
    <col min="7682" max="7682" width="7.625" style="183" customWidth="1"/>
    <col min="7683" max="7683" width="8.75" style="183" customWidth="1"/>
    <col min="7684" max="7929" width="8.375" style="183"/>
    <col min="7930" max="7930" width="15" style="183" customWidth="1"/>
    <col min="7931" max="7936" width="7.625" style="183" customWidth="1"/>
    <col min="7937" max="7937" width="7.125" style="183" customWidth="1"/>
    <col min="7938" max="7938" width="7.625" style="183" customWidth="1"/>
    <col min="7939" max="7939" width="8.75" style="183" customWidth="1"/>
    <col min="7940" max="8185" width="8.375" style="183"/>
    <col min="8186" max="8186" width="15" style="183" customWidth="1"/>
    <col min="8187" max="8192" width="7.625" style="183" customWidth="1"/>
    <col min="8193" max="8193" width="7.125" style="183" customWidth="1"/>
    <col min="8194" max="8194" width="7.625" style="183" customWidth="1"/>
    <col min="8195" max="8195" width="8.75" style="183" customWidth="1"/>
    <col min="8196" max="8441" width="8.375" style="183"/>
    <col min="8442" max="8442" width="15" style="183" customWidth="1"/>
    <col min="8443" max="8448" width="7.625" style="183" customWidth="1"/>
    <col min="8449" max="8449" width="7.125" style="183" customWidth="1"/>
    <col min="8450" max="8450" width="7.625" style="183" customWidth="1"/>
    <col min="8451" max="8451" width="8.75" style="183" customWidth="1"/>
    <col min="8452" max="8697" width="8.375" style="183"/>
    <col min="8698" max="8698" width="15" style="183" customWidth="1"/>
    <col min="8699" max="8704" width="7.625" style="183" customWidth="1"/>
    <col min="8705" max="8705" width="7.125" style="183" customWidth="1"/>
    <col min="8706" max="8706" width="7.625" style="183" customWidth="1"/>
    <col min="8707" max="8707" width="8.75" style="183" customWidth="1"/>
    <col min="8708" max="8953" width="8.375" style="183"/>
    <col min="8954" max="8954" width="15" style="183" customWidth="1"/>
    <col min="8955" max="8960" width="7.625" style="183" customWidth="1"/>
    <col min="8961" max="8961" width="7.125" style="183" customWidth="1"/>
    <col min="8962" max="8962" width="7.625" style="183" customWidth="1"/>
    <col min="8963" max="8963" width="8.75" style="183" customWidth="1"/>
    <col min="8964" max="9209" width="8.375" style="183"/>
    <col min="9210" max="9210" width="15" style="183" customWidth="1"/>
    <col min="9211" max="9216" width="7.625" style="183" customWidth="1"/>
    <col min="9217" max="9217" width="7.125" style="183" customWidth="1"/>
    <col min="9218" max="9218" width="7.625" style="183" customWidth="1"/>
    <col min="9219" max="9219" width="8.75" style="183" customWidth="1"/>
    <col min="9220" max="9465" width="8.375" style="183"/>
    <col min="9466" max="9466" width="15" style="183" customWidth="1"/>
    <col min="9467" max="9472" width="7.625" style="183" customWidth="1"/>
    <col min="9473" max="9473" width="7.125" style="183" customWidth="1"/>
    <col min="9474" max="9474" width="7.625" style="183" customWidth="1"/>
    <col min="9475" max="9475" width="8.75" style="183" customWidth="1"/>
    <col min="9476" max="9721" width="8.375" style="183"/>
    <col min="9722" max="9722" width="15" style="183" customWidth="1"/>
    <col min="9723" max="9728" width="7.625" style="183" customWidth="1"/>
    <col min="9729" max="9729" width="7.125" style="183" customWidth="1"/>
    <col min="9730" max="9730" width="7.625" style="183" customWidth="1"/>
    <col min="9731" max="9731" width="8.75" style="183" customWidth="1"/>
    <col min="9732" max="9977" width="8.375" style="183"/>
    <col min="9978" max="9978" width="15" style="183" customWidth="1"/>
    <col min="9979" max="9984" width="7.625" style="183" customWidth="1"/>
    <col min="9985" max="9985" width="7.125" style="183" customWidth="1"/>
    <col min="9986" max="9986" width="7.625" style="183" customWidth="1"/>
    <col min="9987" max="9987" width="8.75" style="183" customWidth="1"/>
    <col min="9988" max="10233" width="8.375" style="183"/>
    <col min="10234" max="10234" width="15" style="183" customWidth="1"/>
    <col min="10235" max="10240" width="7.625" style="183" customWidth="1"/>
    <col min="10241" max="10241" width="7.125" style="183" customWidth="1"/>
    <col min="10242" max="10242" width="7.625" style="183" customWidth="1"/>
    <col min="10243" max="10243" width="8.75" style="183" customWidth="1"/>
    <col min="10244" max="10489" width="8.375" style="183"/>
    <col min="10490" max="10490" width="15" style="183" customWidth="1"/>
    <col min="10491" max="10496" width="7.625" style="183" customWidth="1"/>
    <col min="10497" max="10497" width="7.125" style="183" customWidth="1"/>
    <col min="10498" max="10498" width="7.625" style="183" customWidth="1"/>
    <col min="10499" max="10499" width="8.75" style="183" customWidth="1"/>
    <col min="10500" max="10745" width="8.375" style="183"/>
    <col min="10746" max="10746" width="15" style="183" customWidth="1"/>
    <col min="10747" max="10752" width="7.625" style="183" customWidth="1"/>
    <col min="10753" max="10753" width="7.125" style="183" customWidth="1"/>
    <col min="10754" max="10754" width="7.625" style="183" customWidth="1"/>
    <col min="10755" max="10755" width="8.75" style="183" customWidth="1"/>
    <col min="10756" max="11001" width="8.375" style="183"/>
    <col min="11002" max="11002" width="15" style="183" customWidth="1"/>
    <col min="11003" max="11008" width="7.625" style="183" customWidth="1"/>
    <col min="11009" max="11009" width="7.125" style="183" customWidth="1"/>
    <col min="11010" max="11010" width="7.625" style="183" customWidth="1"/>
    <col min="11011" max="11011" width="8.75" style="183" customWidth="1"/>
    <col min="11012" max="11257" width="8.375" style="183"/>
    <col min="11258" max="11258" width="15" style="183" customWidth="1"/>
    <col min="11259" max="11264" width="7.625" style="183" customWidth="1"/>
    <col min="11265" max="11265" width="7.125" style="183" customWidth="1"/>
    <col min="11266" max="11266" width="7.625" style="183" customWidth="1"/>
    <col min="11267" max="11267" width="8.75" style="183" customWidth="1"/>
    <col min="11268" max="11513" width="8.375" style="183"/>
    <col min="11514" max="11514" width="15" style="183" customWidth="1"/>
    <col min="11515" max="11520" width="7.625" style="183" customWidth="1"/>
    <col min="11521" max="11521" width="7.125" style="183" customWidth="1"/>
    <col min="11522" max="11522" width="7.625" style="183" customWidth="1"/>
    <col min="11523" max="11523" width="8.75" style="183" customWidth="1"/>
    <col min="11524" max="11769" width="8.375" style="183"/>
    <col min="11770" max="11770" width="15" style="183" customWidth="1"/>
    <col min="11771" max="11776" width="7.625" style="183" customWidth="1"/>
    <col min="11777" max="11777" width="7.125" style="183" customWidth="1"/>
    <col min="11778" max="11778" width="7.625" style="183" customWidth="1"/>
    <col min="11779" max="11779" width="8.75" style="183" customWidth="1"/>
    <col min="11780" max="12025" width="8.375" style="183"/>
    <col min="12026" max="12026" width="15" style="183" customWidth="1"/>
    <col min="12027" max="12032" width="7.625" style="183" customWidth="1"/>
    <col min="12033" max="12033" width="7.125" style="183" customWidth="1"/>
    <col min="12034" max="12034" width="7.625" style="183" customWidth="1"/>
    <col min="12035" max="12035" width="8.75" style="183" customWidth="1"/>
    <col min="12036" max="12281" width="8.375" style="183"/>
    <col min="12282" max="12282" width="15" style="183" customWidth="1"/>
    <col min="12283" max="12288" width="7.625" style="183" customWidth="1"/>
    <col min="12289" max="12289" width="7.125" style="183" customWidth="1"/>
    <col min="12290" max="12290" width="7.625" style="183" customWidth="1"/>
    <col min="12291" max="12291" width="8.75" style="183" customWidth="1"/>
    <col min="12292" max="12537" width="8.375" style="183"/>
    <col min="12538" max="12538" width="15" style="183" customWidth="1"/>
    <col min="12539" max="12544" width="7.625" style="183" customWidth="1"/>
    <col min="12545" max="12545" width="7.125" style="183" customWidth="1"/>
    <col min="12546" max="12546" width="7.625" style="183" customWidth="1"/>
    <col min="12547" max="12547" width="8.75" style="183" customWidth="1"/>
    <col min="12548" max="12793" width="8.375" style="183"/>
    <col min="12794" max="12794" width="15" style="183" customWidth="1"/>
    <col min="12795" max="12800" width="7.625" style="183" customWidth="1"/>
    <col min="12801" max="12801" width="7.125" style="183" customWidth="1"/>
    <col min="12802" max="12802" width="7.625" style="183" customWidth="1"/>
    <col min="12803" max="12803" width="8.75" style="183" customWidth="1"/>
    <col min="12804" max="13049" width="8.375" style="183"/>
    <col min="13050" max="13050" width="15" style="183" customWidth="1"/>
    <col min="13051" max="13056" width="7.625" style="183" customWidth="1"/>
    <col min="13057" max="13057" width="7.125" style="183" customWidth="1"/>
    <col min="13058" max="13058" width="7.625" style="183" customWidth="1"/>
    <col min="13059" max="13059" width="8.75" style="183" customWidth="1"/>
    <col min="13060" max="13305" width="8.375" style="183"/>
    <col min="13306" max="13306" width="15" style="183" customWidth="1"/>
    <col min="13307" max="13312" width="7.625" style="183" customWidth="1"/>
    <col min="13313" max="13313" width="7.125" style="183" customWidth="1"/>
    <col min="13314" max="13314" width="7.625" style="183" customWidth="1"/>
    <col min="13315" max="13315" width="8.75" style="183" customWidth="1"/>
    <col min="13316" max="13561" width="8.375" style="183"/>
    <col min="13562" max="13562" width="15" style="183" customWidth="1"/>
    <col min="13563" max="13568" width="7.625" style="183" customWidth="1"/>
    <col min="13569" max="13569" width="7.125" style="183" customWidth="1"/>
    <col min="13570" max="13570" width="7.625" style="183" customWidth="1"/>
    <col min="13571" max="13571" width="8.75" style="183" customWidth="1"/>
    <col min="13572" max="13817" width="8.375" style="183"/>
    <col min="13818" max="13818" width="15" style="183" customWidth="1"/>
    <col min="13819" max="13824" width="7.625" style="183" customWidth="1"/>
    <col min="13825" max="13825" width="7.125" style="183" customWidth="1"/>
    <col min="13826" max="13826" width="7.625" style="183" customWidth="1"/>
    <col min="13827" max="13827" width="8.75" style="183" customWidth="1"/>
    <col min="13828" max="14073" width="8.375" style="183"/>
    <col min="14074" max="14074" width="15" style="183" customWidth="1"/>
    <col min="14075" max="14080" width="7.625" style="183" customWidth="1"/>
    <col min="14081" max="14081" width="7.125" style="183" customWidth="1"/>
    <col min="14082" max="14082" width="7.625" style="183" customWidth="1"/>
    <col min="14083" max="14083" width="8.75" style="183" customWidth="1"/>
    <col min="14084" max="14329" width="8.375" style="183"/>
    <col min="14330" max="14330" width="15" style="183" customWidth="1"/>
    <col min="14331" max="14336" width="7.625" style="183" customWidth="1"/>
    <col min="14337" max="14337" width="7.125" style="183" customWidth="1"/>
    <col min="14338" max="14338" width="7.625" style="183" customWidth="1"/>
    <col min="14339" max="14339" width="8.75" style="183" customWidth="1"/>
    <col min="14340" max="14585" width="8.375" style="183"/>
    <col min="14586" max="14586" width="15" style="183" customWidth="1"/>
    <col min="14587" max="14592" width="7.625" style="183" customWidth="1"/>
    <col min="14593" max="14593" width="7.125" style="183" customWidth="1"/>
    <col min="14594" max="14594" width="7.625" style="183" customWidth="1"/>
    <col min="14595" max="14595" width="8.75" style="183" customWidth="1"/>
    <col min="14596" max="14841" width="8.375" style="183"/>
    <col min="14842" max="14842" width="15" style="183" customWidth="1"/>
    <col min="14843" max="14848" width="7.625" style="183" customWidth="1"/>
    <col min="14849" max="14849" width="7.125" style="183" customWidth="1"/>
    <col min="14850" max="14850" width="7.625" style="183" customWidth="1"/>
    <col min="14851" max="14851" width="8.75" style="183" customWidth="1"/>
    <col min="14852" max="15097" width="8.375" style="183"/>
    <col min="15098" max="15098" width="15" style="183" customWidth="1"/>
    <col min="15099" max="15104" width="7.625" style="183" customWidth="1"/>
    <col min="15105" max="15105" width="7.125" style="183" customWidth="1"/>
    <col min="15106" max="15106" width="7.625" style="183" customWidth="1"/>
    <col min="15107" max="15107" width="8.75" style="183" customWidth="1"/>
    <col min="15108" max="15353" width="8.375" style="183"/>
    <col min="15354" max="15354" width="15" style="183" customWidth="1"/>
    <col min="15355" max="15360" width="7.625" style="183" customWidth="1"/>
    <col min="15361" max="15361" width="7.125" style="183" customWidth="1"/>
    <col min="15362" max="15362" width="7.625" style="183" customWidth="1"/>
    <col min="15363" max="15363" width="8.75" style="183" customWidth="1"/>
    <col min="15364" max="15609" width="8.375" style="183"/>
    <col min="15610" max="15610" width="15" style="183" customWidth="1"/>
    <col min="15611" max="15616" width="7.625" style="183" customWidth="1"/>
    <col min="15617" max="15617" width="7.125" style="183" customWidth="1"/>
    <col min="15618" max="15618" width="7.625" style="183" customWidth="1"/>
    <col min="15619" max="15619" width="8.75" style="183" customWidth="1"/>
    <col min="15620" max="15865" width="8.375" style="183"/>
    <col min="15866" max="15866" width="15" style="183" customWidth="1"/>
    <col min="15867" max="15872" width="7.625" style="183" customWidth="1"/>
    <col min="15873" max="15873" width="7.125" style="183" customWidth="1"/>
    <col min="15874" max="15874" width="7.625" style="183" customWidth="1"/>
    <col min="15875" max="15875" width="8.75" style="183" customWidth="1"/>
    <col min="15876" max="16121" width="8.375" style="183"/>
    <col min="16122" max="16122" width="15" style="183" customWidth="1"/>
    <col min="16123" max="16128" width="7.625" style="183" customWidth="1"/>
    <col min="16129" max="16129" width="7.125" style="183" customWidth="1"/>
    <col min="16130" max="16130" width="7.625" style="183" customWidth="1"/>
    <col min="16131" max="16131" width="8.75" style="183" customWidth="1"/>
    <col min="16132" max="16384" width="8.375" style="183"/>
  </cols>
  <sheetData>
    <row r="1" spans="1:10">
      <c r="A1" s="382" t="s">
        <v>237</v>
      </c>
      <c r="B1" s="382"/>
      <c r="C1" s="382"/>
      <c r="D1" s="382"/>
    </row>
    <row r="2" spans="1:10" ht="24.75" customHeight="1">
      <c r="A2" s="184"/>
      <c r="B2" s="184"/>
      <c r="C2" s="184"/>
      <c r="D2" s="184"/>
    </row>
    <row r="3" spans="1:10" ht="38.25" customHeight="1">
      <c r="A3" s="383" t="s">
        <v>238</v>
      </c>
      <c r="B3" s="383"/>
      <c r="C3" s="383"/>
      <c r="D3" s="383"/>
      <c r="E3" s="383"/>
      <c r="F3" s="383"/>
      <c r="G3" s="383"/>
      <c r="H3" s="383"/>
      <c r="I3" s="383"/>
      <c r="J3" s="383"/>
    </row>
    <row r="4" spans="1:10" ht="17.25" customHeight="1"/>
    <row r="5" spans="1:10" ht="17.25" customHeight="1">
      <c r="A5" s="185"/>
      <c r="B5" s="186" t="s">
        <v>239</v>
      </c>
      <c r="C5" s="186" t="s">
        <v>240</v>
      </c>
      <c r="D5" s="186" t="s">
        <v>241</v>
      </c>
      <c r="E5" s="186" t="s">
        <v>242</v>
      </c>
      <c r="F5" s="186" t="s">
        <v>243</v>
      </c>
      <c r="G5" s="186" t="s">
        <v>240</v>
      </c>
      <c r="H5" s="186" t="s">
        <v>241</v>
      </c>
      <c r="I5" s="186" t="s">
        <v>242</v>
      </c>
      <c r="J5" s="187" t="s">
        <v>244</v>
      </c>
    </row>
    <row r="6" spans="1:10" ht="62.25" customHeight="1">
      <c r="A6" s="188" t="s">
        <v>245</v>
      </c>
      <c r="B6" s="189"/>
      <c r="C6" s="189"/>
      <c r="D6" s="189"/>
      <c r="E6" s="189"/>
      <c r="F6" s="189"/>
      <c r="G6" s="189"/>
      <c r="H6" s="189"/>
      <c r="I6" s="189"/>
      <c r="J6" s="190"/>
    </row>
    <row r="7" spans="1:10" ht="34.5" customHeight="1">
      <c r="A7" s="188" t="s">
        <v>246</v>
      </c>
      <c r="B7" s="384" t="s">
        <v>288</v>
      </c>
      <c r="C7" s="385"/>
      <c r="D7" s="385"/>
      <c r="E7" s="385"/>
      <c r="F7" s="385"/>
      <c r="G7" s="385"/>
      <c r="H7" s="385"/>
      <c r="I7" s="385"/>
      <c r="J7" s="386"/>
    </row>
    <row r="8" spans="1:10" ht="34.5" customHeight="1">
      <c r="A8" s="191" t="s">
        <v>247</v>
      </c>
      <c r="B8" s="387" t="s">
        <v>276</v>
      </c>
      <c r="C8" s="388"/>
      <c r="D8" s="388"/>
      <c r="E8" s="388"/>
      <c r="F8" s="388"/>
      <c r="G8" s="388"/>
      <c r="H8" s="388"/>
      <c r="I8" s="388"/>
      <c r="J8" s="389"/>
    </row>
    <row r="9" spans="1:10" ht="34.5" customHeight="1">
      <c r="A9" s="390" t="s">
        <v>248</v>
      </c>
      <c r="B9" s="392" t="s">
        <v>249</v>
      </c>
      <c r="C9" s="393"/>
      <c r="D9" s="393"/>
      <c r="E9" s="393"/>
      <c r="F9" s="393"/>
      <c r="G9" s="393"/>
      <c r="H9" s="394"/>
      <c r="I9" s="394"/>
      <c r="J9" s="395"/>
    </row>
    <row r="10" spans="1:10" ht="34.5" customHeight="1">
      <c r="A10" s="391"/>
      <c r="B10" s="396" t="s">
        <v>281</v>
      </c>
      <c r="C10" s="397"/>
      <c r="D10" s="397"/>
      <c r="E10" s="397"/>
      <c r="F10" s="397"/>
      <c r="G10" s="397"/>
      <c r="H10" s="398"/>
      <c r="I10" s="398"/>
      <c r="J10" s="399"/>
    </row>
    <row r="11" spans="1:10" ht="34.5" customHeight="1">
      <c r="A11" s="191" t="s">
        <v>250</v>
      </c>
      <c r="B11" s="402"/>
      <c r="C11" s="403"/>
      <c r="D11" s="192" t="s">
        <v>251</v>
      </c>
      <c r="E11" s="192" t="s">
        <v>252</v>
      </c>
      <c r="F11" s="192"/>
      <c r="G11" s="192"/>
      <c r="H11" s="192"/>
      <c r="I11" s="192"/>
      <c r="J11" s="193"/>
    </row>
    <row r="12" spans="1:10" ht="17.25" customHeight="1">
      <c r="A12" s="194"/>
      <c r="B12" s="195"/>
      <c r="C12" s="195"/>
      <c r="D12" s="195"/>
      <c r="E12" s="195"/>
      <c r="F12" s="195"/>
      <c r="G12" s="195"/>
      <c r="H12" s="195"/>
      <c r="I12" s="195"/>
      <c r="J12" s="196"/>
    </row>
    <row r="13" spans="1:10" ht="31.5" customHeight="1">
      <c r="A13" s="404" t="s">
        <v>253</v>
      </c>
      <c r="B13" s="382"/>
      <c r="C13" s="382"/>
      <c r="D13" s="382"/>
      <c r="E13" s="382"/>
      <c r="F13" s="382"/>
      <c r="G13" s="382"/>
      <c r="H13" s="382"/>
      <c r="I13" s="382"/>
      <c r="J13" s="405"/>
    </row>
    <row r="14" spans="1:10" ht="31.5" customHeight="1">
      <c r="A14" s="404" t="s">
        <v>254</v>
      </c>
      <c r="B14" s="382"/>
      <c r="C14" s="382"/>
      <c r="D14" s="382"/>
      <c r="E14" s="382"/>
      <c r="F14" s="382"/>
      <c r="G14" s="382"/>
      <c r="H14" s="382"/>
      <c r="I14" s="382"/>
      <c r="J14" s="405"/>
    </row>
    <row r="15" spans="1:10" ht="31.5" customHeight="1">
      <c r="A15" s="404" t="s">
        <v>255</v>
      </c>
      <c r="B15" s="382"/>
      <c r="C15" s="382"/>
      <c r="D15" s="382"/>
      <c r="E15" s="382"/>
      <c r="F15" s="382"/>
      <c r="G15" s="382"/>
      <c r="H15" s="382"/>
      <c r="I15" s="382"/>
      <c r="J15" s="405"/>
    </row>
    <row r="16" spans="1:10" ht="31.5" customHeight="1">
      <c r="A16" s="404" t="s">
        <v>256</v>
      </c>
      <c r="B16" s="382"/>
      <c r="C16" s="382"/>
      <c r="D16" s="382"/>
      <c r="E16" s="382"/>
      <c r="F16" s="382"/>
      <c r="G16" s="382"/>
      <c r="H16" s="382"/>
      <c r="I16" s="382"/>
      <c r="J16" s="405"/>
    </row>
    <row r="17" spans="1:10" ht="31.5" customHeight="1">
      <c r="A17" s="197"/>
      <c r="J17" s="198"/>
    </row>
    <row r="18" spans="1:10" ht="30.75" customHeight="1">
      <c r="A18" s="406" t="s">
        <v>257</v>
      </c>
      <c r="B18" s="407"/>
      <c r="C18" s="407"/>
      <c r="D18" s="407"/>
      <c r="J18" s="198"/>
    </row>
    <row r="19" spans="1:10" ht="30.75" customHeight="1">
      <c r="A19" s="197"/>
      <c r="J19" s="198"/>
    </row>
    <row r="20" spans="1:10" ht="28.5" customHeight="1">
      <c r="A20" s="197"/>
      <c r="C20" s="407" t="s">
        <v>259</v>
      </c>
      <c r="D20" s="407"/>
      <c r="E20" s="199" t="s">
        <v>260</v>
      </c>
      <c r="F20" s="407"/>
      <c r="G20" s="407"/>
      <c r="H20" s="407"/>
      <c r="I20" s="407"/>
      <c r="J20" s="408"/>
    </row>
    <row r="21" spans="1:10" ht="28.5" customHeight="1">
      <c r="A21" s="197"/>
      <c r="C21" s="407"/>
      <c r="D21" s="407"/>
      <c r="E21" s="199" t="s">
        <v>261</v>
      </c>
      <c r="F21" s="407"/>
      <c r="G21" s="407"/>
      <c r="H21" s="407"/>
      <c r="I21" s="407"/>
      <c r="J21" s="408"/>
    </row>
    <row r="22" spans="1:10" ht="28.5" customHeight="1">
      <c r="A22" s="197"/>
      <c r="C22" s="407"/>
      <c r="D22" s="407"/>
      <c r="E22" s="199" t="s">
        <v>262</v>
      </c>
      <c r="F22" s="409" t="s">
        <v>192</v>
      </c>
      <c r="G22" s="409"/>
      <c r="H22" s="409"/>
      <c r="I22" s="409"/>
      <c r="J22" s="410"/>
    </row>
    <row r="23" spans="1:10" ht="30.75" customHeight="1">
      <c r="A23" s="400" t="s">
        <v>277</v>
      </c>
      <c r="B23" s="401"/>
      <c r="C23" s="401"/>
      <c r="D23" s="401"/>
      <c r="E23" s="199"/>
      <c r="I23" s="200"/>
      <c r="J23" s="198"/>
    </row>
    <row r="24" spans="1:10" ht="30.75" customHeight="1">
      <c r="A24" s="400" t="s">
        <v>278</v>
      </c>
      <c r="B24" s="401"/>
      <c r="C24" s="401"/>
      <c r="D24" s="401"/>
      <c r="J24" s="198"/>
    </row>
    <row r="25" spans="1:10" ht="31.5" customHeight="1">
      <c r="A25" s="201"/>
      <c r="B25" s="202"/>
      <c r="C25" s="202"/>
      <c r="D25" s="202"/>
      <c r="E25" s="202"/>
      <c r="F25" s="202"/>
      <c r="G25" s="202"/>
      <c r="H25" s="202"/>
      <c r="I25" s="202"/>
      <c r="J25" s="203"/>
    </row>
    <row r="26" spans="1:10" ht="27.75" customHeight="1"/>
    <row r="27" spans="1:10" ht="30.75" customHeight="1"/>
    <row r="28" spans="1:10" ht="30.75" customHeight="1"/>
    <row r="29" spans="1:10" ht="30.75" customHeight="1"/>
    <row r="30" spans="1:10" ht="30.75" customHeight="1"/>
    <row r="31" spans="1:10" ht="30.75" customHeight="1"/>
    <row r="32" spans="1:10" ht="30.75" customHeight="1"/>
    <row r="33" ht="30.75" customHeight="1"/>
    <row r="34" ht="30.75" customHeight="1"/>
    <row r="35" ht="30.75" customHeight="1"/>
  </sheetData>
  <mergeCells count="19">
    <mergeCell ref="A24:D24"/>
    <mergeCell ref="B11:C11"/>
    <mergeCell ref="A13:J13"/>
    <mergeCell ref="A14:J14"/>
    <mergeCell ref="A15:J15"/>
    <mergeCell ref="A16:J16"/>
    <mergeCell ref="A18:D18"/>
    <mergeCell ref="C20:D22"/>
    <mergeCell ref="F20:J20"/>
    <mergeCell ref="F21:J21"/>
    <mergeCell ref="F22:J22"/>
    <mergeCell ref="A23:D23"/>
    <mergeCell ref="A1:D1"/>
    <mergeCell ref="A3:J3"/>
    <mergeCell ref="B7:J7"/>
    <mergeCell ref="B8:J8"/>
    <mergeCell ref="A9:A10"/>
    <mergeCell ref="B9:J9"/>
    <mergeCell ref="B10:J10"/>
  </mergeCells>
  <phoneticPr fontId="1"/>
  <pageMargins left="0.98425196850393704"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35"/>
  <sheetViews>
    <sheetView showGridLines="0" zoomScaleNormal="100" workbookViewId="0">
      <selection activeCell="D5" sqref="D5"/>
    </sheetView>
  </sheetViews>
  <sheetFormatPr defaultColWidth="8.375" defaultRowHeight="13.5"/>
  <cols>
    <col min="1" max="1" width="15" style="183" customWidth="1"/>
    <col min="2" max="7" width="7.625" style="183" customWidth="1"/>
    <col min="8" max="8" width="7.125" style="183" customWidth="1"/>
    <col min="9" max="9" width="7.625" style="183" customWidth="1"/>
    <col min="10" max="10" width="8.75" style="183" customWidth="1"/>
    <col min="11" max="18" width="8.375" style="183"/>
    <col min="19" max="19" width="8.25" style="183" customWidth="1"/>
    <col min="20" max="20" width="7.625" style="183" customWidth="1"/>
    <col min="21" max="21" width="6.375" style="183" customWidth="1"/>
    <col min="22" max="256" width="8.375" style="183"/>
    <col min="257" max="257" width="15" style="183" customWidth="1"/>
    <col min="258" max="263" width="7.625" style="183" customWidth="1"/>
    <col min="264" max="264" width="7.125" style="183" customWidth="1"/>
    <col min="265" max="265" width="7.625" style="183" customWidth="1"/>
    <col min="266" max="266" width="8.75" style="183" customWidth="1"/>
    <col min="267" max="512" width="8.375" style="183"/>
    <col min="513" max="513" width="15" style="183" customWidth="1"/>
    <col min="514" max="519" width="7.625" style="183" customWidth="1"/>
    <col min="520" max="520" width="7.125" style="183" customWidth="1"/>
    <col min="521" max="521" width="7.625" style="183" customWidth="1"/>
    <col min="522" max="522" width="8.75" style="183" customWidth="1"/>
    <col min="523" max="768" width="8.375" style="183"/>
    <col min="769" max="769" width="15" style="183" customWidth="1"/>
    <col min="770" max="775" width="7.625" style="183" customWidth="1"/>
    <col min="776" max="776" width="7.125" style="183" customWidth="1"/>
    <col min="777" max="777" width="7.625" style="183" customWidth="1"/>
    <col min="778" max="778" width="8.75" style="183" customWidth="1"/>
    <col min="779" max="1024" width="8.375" style="183"/>
    <col min="1025" max="1025" width="15" style="183" customWidth="1"/>
    <col min="1026" max="1031" width="7.625" style="183" customWidth="1"/>
    <col min="1032" max="1032" width="7.125" style="183" customWidth="1"/>
    <col min="1033" max="1033" width="7.625" style="183" customWidth="1"/>
    <col min="1034" max="1034" width="8.75" style="183" customWidth="1"/>
    <col min="1035" max="1280" width="8.375" style="183"/>
    <col min="1281" max="1281" width="15" style="183" customWidth="1"/>
    <col min="1282" max="1287" width="7.625" style="183" customWidth="1"/>
    <col min="1288" max="1288" width="7.125" style="183" customWidth="1"/>
    <col min="1289" max="1289" width="7.625" style="183" customWidth="1"/>
    <col min="1290" max="1290" width="8.75" style="183" customWidth="1"/>
    <col min="1291" max="1536" width="8.375" style="183"/>
    <col min="1537" max="1537" width="15" style="183" customWidth="1"/>
    <col min="1538" max="1543" width="7.625" style="183" customWidth="1"/>
    <col min="1544" max="1544" width="7.125" style="183" customWidth="1"/>
    <col min="1545" max="1545" width="7.625" style="183" customWidth="1"/>
    <col min="1546" max="1546" width="8.75" style="183" customWidth="1"/>
    <col min="1547" max="1792" width="8.375" style="183"/>
    <col min="1793" max="1793" width="15" style="183" customWidth="1"/>
    <col min="1794" max="1799" width="7.625" style="183" customWidth="1"/>
    <col min="1800" max="1800" width="7.125" style="183" customWidth="1"/>
    <col min="1801" max="1801" width="7.625" style="183" customWidth="1"/>
    <col min="1802" max="1802" width="8.75" style="183" customWidth="1"/>
    <col min="1803" max="2048" width="8.375" style="183"/>
    <col min="2049" max="2049" width="15" style="183" customWidth="1"/>
    <col min="2050" max="2055" width="7.625" style="183" customWidth="1"/>
    <col min="2056" max="2056" width="7.125" style="183" customWidth="1"/>
    <col min="2057" max="2057" width="7.625" style="183" customWidth="1"/>
    <col min="2058" max="2058" width="8.75" style="183" customWidth="1"/>
    <col min="2059" max="2304" width="8.375" style="183"/>
    <col min="2305" max="2305" width="15" style="183" customWidth="1"/>
    <col min="2306" max="2311" width="7.625" style="183" customWidth="1"/>
    <col min="2312" max="2312" width="7.125" style="183" customWidth="1"/>
    <col min="2313" max="2313" width="7.625" style="183" customWidth="1"/>
    <col min="2314" max="2314" width="8.75" style="183" customWidth="1"/>
    <col min="2315" max="2560" width="8.375" style="183"/>
    <col min="2561" max="2561" width="15" style="183" customWidth="1"/>
    <col min="2562" max="2567" width="7.625" style="183" customWidth="1"/>
    <col min="2568" max="2568" width="7.125" style="183" customWidth="1"/>
    <col min="2569" max="2569" width="7.625" style="183" customWidth="1"/>
    <col min="2570" max="2570" width="8.75" style="183" customWidth="1"/>
    <col min="2571" max="2816" width="8.375" style="183"/>
    <col min="2817" max="2817" width="15" style="183" customWidth="1"/>
    <col min="2818" max="2823" width="7.625" style="183" customWidth="1"/>
    <col min="2824" max="2824" width="7.125" style="183" customWidth="1"/>
    <col min="2825" max="2825" width="7.625" style="183" customWidth="1"/>
    <col min="2826" max="2826" width="8.75" style="183" customWidth="1"/>
    <col min="2827" max="3072" width="8.375" style="183"/>
    <col min="3073" max="3073" width="15" style="183" customWidth="1"/>
    <col min="3074" max="3079" width="7.625" style="183" customWidth="1"/>
    <col min="3080" max="3080" width="7.125" style="183" customWidth="1"/>
    <col min="3081" max="3081" width="7.625" style="183" customWidth="1"/>
    <col min="3082" max="3082" width="8.75" style="183" customWidth="1"/>
    <col min="3083" max="3328" width="8.375" style="183"/>
    <col min="3329" max="3329" width="15" style="183" customWidth="1"/>
    <col min="3330" max="3335" width="7.625" style="183" customWidth="1"/>
    <col min="3336" max="3336" width="7.125" style="183" customWidth="1"/>
    <col min="3337" max="3337" width="7.625" style="183" customWidth="1"/>
    <col min="3338" max="3338" width="8.75" style="183" customWidth="1"/>
    <col min="3339" max="3584" width="8.375" style="183"/>
    <col min="3585" max="3585" width="15" style="183" customWidth="1"/>
    <col min="3586" max="3591" width="7.625" style="183" customWidth="1"/>
    <col min="3592" max="3592" width="7.125" style="183" customWidth="1"/>
    <col min="3593" max="3593" width="7.625" style="183" customWidth="1"/>
    <col min="3594" max="3594" width="8.75" style="183" customWidth="1"/>
    <col min="3595" max="3840" width="8.375" style="183"/>
    <col min="3841" max="3841" width="15" style="183" customWidth="1"/>
    <col min="3842" max="3847" width="7.625" style="183" customWidth="1"/>
    <col min="3848" max="3848" width="7.125" style="183" customWidth="1"/>
    <col min="3849" max="3849" width="7.625" style="183" customWidth="1"/>
    <col min="3850" max="3850" width="8.75" style="183" customWidth="1"/>
    <col min="3851" max="4096" width="8.375" style="183"/>
    <col min="4097" max="4097" width="15" style="183" customWidth="1"/>
    <col min="4098" max="4103" width="7.625" style="183" customWidth="1"/>
    <col min="4104" max="4104" width="7.125" style="183" customWidth="1"/>
    <col min="4105" max="4105" width="7.625" style="183" customWidth="1"/>
    <col min="4106" max="4106" width="8.75" style="183" customWidth="1"/>
    <col min="4107" max="4352" width="8.375" style="183"/>
    <col min="4353" max="4353" width="15" style="183" customWidth="1"/>
    <col min="4354" max="4359" width="7.625" style="183" customWidth="1"/>
    <col min="4360" max="4360" width="7.125" style="183" customWidth="1"/>
    <col min="4361" max="4361" width="7.625" style="183" customWidth="1"/>
    <col min="4362" max="4362" width="8.75" style="183" customWidth="1"/>
    <col min="4363" max="4608" width="8.375" style="183"/>
    <col min="4609" max="4609" width="15" style="183" customWidth="1"/>
    <col min="4610" max="4615" width="7.625" style="183" customWidth="1"/>
    <col min="4616" max="4616" width="7.125" style="183" customWidth="1"/>
    <col min="4617" max="4617" width="7.625" style="183" customWidth="1"/>
    <col min="4618" max="4618" width="8.75" style="183" customWidth="1"/>
    <col min="4619" max="4864" width="8.375" style="183"/>
    <col min="4865" max="4865" width="15" style="183" customWidth="1"/>
    <col min="4866" max="4871" width="7.625" style="183" customWidth="1"/>
    <col min="4872" max="4872" width="7.125" style="183" customWidth="1"/>
    <col min="4873" max="4873" width="7.625" style="183" customWidth="1"/>
    <col min="4874" max="4874" width="8.75" style="183" customWidth="1"/>
    <col min="4875" max="5120" width="8.375" style="183"/>
    <col min="5121" max="5121" width="15" style="183" customWidth="1"/>
    <col min="5122" max="5127" width="7.625" style="183" customWidth="1"/>
    <col min="5128" max="5128" width="7.125" style="183" customWidth="1"/>
    <col min="5129" max="5129" width="7.625" style="183" customWidth="1"/>
    <col min="5130" max="5130" width="8.75" style="183" customWidth="1"/>
    <col min="5131" max="5376" width="8.375" style="183"/>
    <col min="5377" max="5377" width="15" style="183" customWidth="1"/>
    <col min="5378" max="5383" width="7.625" style="183" customWidth="1"/>
    <col min="5384" max="5384" width="7.125" style="183" customWidth="1"/>
    <col min="5385" max="5385" width="7.625" style="183" customWidth="1"/>
    <col min="5386" max="5386" width="8.75" style="183" customWidth="1"/>
    <col min="5387" max="5632" width="8.375" style="183"/>
    <col min="5633" max="5633" width="15" style="183" customWidth="1"/>
    <col min="5634" max="5639" width="7.625" style="183" customWidth="1"/>
    <col min="5640" max="5640" width="7.125" style="183" customWidth="1"/>
    <col min="5641" max="5641" width="7.625" style="183" customWidth="1"/>
    <col min="5642" max="5642" width="8.75" style="183" customWidth="1"/>
    <col min="5643" max="5888" width="8.375" style="183"/>
    <col min="5889" max="5889" width="15" style="183" customWidth="1"/>
    <col min="5890" max="5895" width="7.625" style="183" customWidth="1"/>
    <col min="5896" max="5896" width="7.125" style="183" customWidth="1"/>
    <col min="5897" max="5897" width="7.625" style="183" customWidth="1"/>
    <col min="5898" max="5898" width="8.75" style="183" customWidth="1"/>
    <col min="5899" max="6144" width="8.375" style="183"/>
    <col min="6145" max="6145" width="15" style="183" customWidth="1"/>
    <col min="6146" max="6151" width="7.625" style="183" customWidth="1"/>
    <col min="6152" max="6152" width="7.125" style="183" customWidth="1"/>
    <col min="6153" max="6153" width="7.625" style="183" customWidth="1"/>
    <col min="6154" max="6154" width="8.75" style="183" customWidth="1"/>
    <col min="6155" max="6400" width="8.375" style="183"/>
    <col min="6401" max="6401" width="15" style="183" customWidth="1"/>
    <col min="6402" max="6407" width="7.625" style="183" customWidth="1"/>
    <col min="6408" max="6408" width="7.125" style="183" customWidth="1"/>
    <col min="6409" max="6409" width="7.625" style="183" customWidth="1"/>
    <col min="6410" max="6410" width="8.75" style="183" customWidth="1"/>
    <col min="6411" max="6656" width="8.375" style="183"/>
    <col min="6657" max="6657" width="15" style="183" customWidth="1"/>
    <col min="6658" max="6663" width="7.625" style="183" customWidth="1"/>
    <col min="6664" max="6664" width="7.125" style="183" customWidth="1"/>
    <col min="6665" max="6665" width="7.625" style="183" customWidth="1"/>
    <col min="6666" max="6666" width="8.75" style="183" customWidth="1"/>
    <col min="6667" max="6912" width="8.375" style="183"/>
    <col min="6913" max="6913" width="15" style="183" customWidth="1"/>
    <col min="6914" max="6919" width="7.625" style="183" customWidth="1"/>
    <col min="6920" max="6920" width="7.125" style="183" customWidth="1"/>
    <col min="6921" max="6921" width="7.625" style="183" customWidth="1"/>
    <col min="6922" max="6922" width="8.75" style="183" customWidth="1"/>
    <col min="6923" max="7168" width="8.375" style="183"/>
    <col min="7169" max="7169" width="15" style="183" customWidth="1"/>
    <col min="7170" max="7175" width="7.625" style="183" customWidth="1"/>
    <col min="7176" max="7176" width="7.125" style="183" customWidth="1"/>
    <col min="7177" max="7177" width="7.625" style="183" customWidth="1"/>
    <col min="7178" max="7178" width="8.75" style="183" customWidth="1"/>
    <col min="7179" max="7424" width="8.375" style="183"/>
    <col min="7425" max="7425" width="15" style="183" customWidth="1"/>
    <col min="7426" max="7431" width="7.625" style="183" customWidth="1"/>
    <col min="7432" max="7432" width="7.125" style="183" customWidth="1"/>
    <col min="7433" max="7433" width="7.625" style="183" customWidth="1"/>
    <col min="7434" max="7434" width="8.75" style="183" customWidth="1"/>
    <col min="7435" max="7680" width="8.375" style="183"/>
    <col min="7681" max="7681" width="15" style="183" customWidth="1"/>
    <col min="7682" max="7687" width="7.625" style="183" customWidth="1"/>
    <col min="7688" max="7688" width="7.125" style="183" customWidth="1"/>
    <col min="7689" max="7689" width="7.625" style="183" customWidth="1"/>
    <col min="7690" max="7690" width="8.75" style="183" customWidth="1"/>
    <col min="7691" max="7936" width="8.375" style="183"/>
    <col min="7937" max="7937" width="15" style="183" customWidth="1"/>
    <col min="7938" max="7943" width="7.625" style="183" customWidth="1"/>
    <col min="7944" max="7944" width="7.125" style="183" customWidth="1"/>
    <col min="7945" max="7945" width="7.625" style="183" customWidth="1"/>
    <col min="7946" max="7946" width="8.75" style="183" customWidth="1"/>
    <col min="7947" max="8192" width="8.375" style="183"/>
    <col min="8193" max="8193" width="15" style="183" customWidth="1"/>
    <col min="8194" max="8199" width="7.625" style="183" customWidth="1"/>
    <col min="8200" max="8200" width="7.125" style="183" customWidth="1"/>
    <col min="8201" max="8201" width="7.625" style="183" customWidth="1"/>
    <col min="8202" max="8202" width="8.75" style="183" customWidth="1"/>
    <col min="8203" max="8448" width="8.375" style="183"/>
    <col min="8449" max="8449" width="15" style="183" customWidth="1"/>
    <col min="8450" max="8455" width="7.625" style="183" customWidth="1"/>
    <col min="8456" max="8456" width="7.125" style="183" customWidth="1"/>
    <col min="8457" max="8457" width="7.625" style="183" customWidth="1"/>
    <col min="8458" max="8458" width="8.75" style="183" customWidth="1"/>
    <col min="8459" max="8704" width="8.375" style="183"/>
    <col min="8705" max="8705" width="15" style="183" customWidth="1"/>
    <col min="8706" max="8711" width="7.625" style="183" customWidth="1"/>
    <col min="8712" max="8712" width="7.125" style="183" customWidth="1"/>
    <col min="8713" max="8713" width="7.625" style="183" customWidth="1"/>
    <col min="8714" max="8714" width="8.75" style="183" customWidth="1"/>
    <col min="8715" max="8960" width="8.375" style="183"/>
    <col min="8961" max="8961" width="15" style="183" customWidth="1"/>
    <col min="8962" max="8967" width="7.625" style="183" customWidth="1"/>
    <col min="8968" max="8968" width="7.125" style="183" customWidth="1"/>
    <col min="8969" max="8969" width="7.625" style="183" customWidth="1"/>
    <col min="8970" max="8970" width="8.75" style="183" customWidth="1"/>
    <col min="8971" max="9216" width="8.375" style="183"/>
    <col min="9217" max="9217" width="15" style="183" customWidth="1"/>
    <col min="9218" max="9223" width="7.625" style="183" customWidth="1"/>
    <col min="9224" max="9224" width="7.125" style="183" customWidth="1"/>
    <col min="9225" max="9225" width="7.625" style="183" customWidth="1"/>
    <col min="9226" max="9226" width="8.75" style="183" customWidth="1"/>
    <col min="9227" max="9472" width="8.375" style="183"/>
    <col min="9473" max="9473" width="15" style="183" customWidth="1"/>
    <col min="9474" max="9479" width="7.625" style="183" customWidth="1"/>
    <col min="9480" max="9480" width="7.125" style="183" customWidth="1"/>
    <col min="9481" max="9481" width="7.625" style="183" customWidth="1"/>
    <col min="9482" max="9482" width="8.75" style="183" customWidth="1"/>
    <col min="9483" max="9728" width="8.375" style="183"/>
    <col min="9729" max="9729" width="15" style="183" customWidth="1"/>
    <col min="9730" max="9735" width="7.625" style="183" customWidth="1"/>
    <col min="9736" max="9736" width="7.125" style="183" customWidth="1"/>
    <col min="9737" max="9737" width="7.625" style="183" customWidth="1"/>
    <col min="9738" max="9738" width="8.75" style="183" customWidth="1"/>
    <col min="9739" max="9984" width="8.375" style="183"/>
    <col min="9985" max="9985" width="15" style="183" customWidth="1"/>
    <col min="9986" max="9991" width="7.625" style="183" customWidth="1"/>
    <col min="9992" max="9992" width="7.125" style="183" customWidth="1"/>
    <col min="9993" max="9993" width="7.625" style="183" customWidth="1"/>
    <col min="9994" max="9994" width="8.75" style="183" customWidth="1"/>
    <col min="9995" max="10240" width="8.375" style="183"/>
    <col min="10241" max="10241" width="15" style="183" customWidth="1"/>
    <col min="10242" max="10247" width="7.625" style="183" customWidth="1"/>
    <col min="10248" max="10248" width="7.125" style="183" customWidth="1"/>
    <col min="10249" max="10249" width="7.625" style="183" customWidth="1"/>
    <col min="10250" max="10250" width="8.75" style="183" customWidth="1"/>
    <col min="10251" max="10496" width="8.375" style="183"/>
    <col min="10497" max="10497" width="15" style="183" customWidth="1"/>
    <col min="10498" max="10503" width="7.625" style="183" customWidth="1"/>
    <col min="10504" max="10504" width="7.125" style="183" customWidth="1"/>
    <col min="10505" max="10505" width="7.625" style="183" customWidth="1"/>
    <col min="10506" max="10506" width="8.75" style="183" customWidth="1"/>
    <col min="10507" max="10752" width="8.375" style="183"/>
    <col min="10753" max="10753" width="15" style="183" customWidth="1"/>
    <col min="10754" max="10759" width="7.625" style="183" customWidth="1"/>
    <col min="10760" max="10760" width="7.125" style="183" customWidth="1"/>
    <col min="10761" max="10761" width="7.625" style="183" customWidth="1"/>
    <col min="10762" max="10762" width="8.75" style="183" customWidth="1"/>
    <col min="10763" max="11008" width="8.375" style="183"/>
    <col min="11009" max="11009" width="15" style="183" customWidth="1"/>
    <col min="11010" max="11015" width="7.625" style="183" customWidth="1"/>
    <col min="11016" max="11016" width="7.125" style="183" customWidth="1"/>
    <col min="11017" max="11017" width="7.625" style="183" customWidth="1"/>
    <col min="11018" max="11018" width="8.75" style="183" customWidth="1"/>
    <col min="11019" max="11264" width="8.375" style="183"/>
    <col min="11265" max="11265" width="15" style="183" customWidth="1"/>
    <col min="11266" max="11271" width="7.625" style="183" customWidth="1"/>
    <col min="11272" max="11272" width="7.125" style="183" customWidth="1"/>
    <col min="11273" max="11273" width="7.625" style="183" customWidth="1"/>
    <col min="11274" max="11274" width="8.75" style="183" customWidth="1"/>
    <col min="11275" max="11520" width="8.375" style="183"/>
    <col min="11521" max="11521" width="15" style="183" customWidth="1"/>
    <col min="11522" max="11527" width="7.625" style="183" customWidth="1"/>
    <col min="11528" max="11528" width="7.125" style="183" customWidth="1"/>
    <col min="11529" max="11529" width="7.625" style="183" customWidth="1"/>
    <col min="11530" max="11530" width="8.75" style="183" customWidth="1"/>
    <col min="11531" max="11776" width="8.375" style="183"/>
    <col min="11777" max="11777" width="15" style="183" customWidth="1"/>
    <col min="11778" max="11783" width="7.625" style="183" customWidth="1"/>
    <col min="11784" max="11784" width="7.125" style="183" customWidth="1"/>
    <col min="11785" max="11785" width="7.625" style="183" customWidth="1"/>
    <col min="11786" max="11786" width="8.75" style="183" customWidth="1"/>
    <col min="11787" max="12032" width="8.375" style="183"/>
    <col min="12033" max="12033" width="15" style="183" customWidth="1"/>
    <col min="12034" max="12039" width="7.625" style="183" customWidth="1"/>
    <col min="12040" max="12040" width="7.125" style="183" customWidth="1"/>
    <col min="12041" max="12041" width="7.625" style="183" customWidth="1"/>
    <col min="12042" max="12042" width="8.75" style="183" customWidth="1"/>
    <col min="12043" max="12288" width="8.375" style="183"/>
    <col min="12289" max="12289" width="15" style="183" customWidth="1"/>
    <col min="12290" max="12295" width="7.625" style="183" customWidth="1"/>
    <col min="12296" max="12296" width="7.125" style="183" customWidth="1"/>
    <col min="12297" max="12297" width="7.625" style="183" customWidth="1"/>
    <col min="12298" max="12298" width="8.75" style="183" customWidth="1"/>
    <col min="12299" max="12544" width="8.375" style="183"/>
    <col min="12545" max="12545" width="15" style="183" customWidth="1"/>
    <col min="12546" max="12551" width="7.625" style="183" customWidth="1"/>
    <col min="12552" max="12552" width="7.125" style="183" customWidth="1"/>
    <col min="12553" max="12553" width="7.625" style="183" customWidth="1"/>
    <col min="12554" max="12554" width="8.75" style="183" customWidth="1"/>
    <col min="12555" max="12800" width="8.375" style="183"/>
    <col min="12801" max="12801" width="15" style="183" customWidth="1"/>
    <col min="12802" max="12807" width="7.625" style="183" customWidth="1"/>
    <col min="12808" max="12808" width="7.125" style="183" customWidth="1"/>
    <col min="12809" max="12809" width="7.625" style="183" customWidth="1"/>
    <col min="12810" max="12810" width="8.75" style="183" customWidth="1"/>
    <col min="12811" max="13056" width="8.375" style="183"/>
    <col min="13057" max="13057" width="15" style="183" customWidth="1"/>
    <col min="13058" max="13063" width="7.625" style="183" customWidth="1"/>
    <col min="13064" max="13064" width="7.125" style="183" customWidth="1"/>
    <col min="13065" max="13065" width="7.625" style="183" customWidth="1"/>
    <col min="13066" max="13066" width="8.75" style="183" customWidth="1"/>
    <col min="13067" max="13312" width="8.375" style="183"/>
    <col min="13313" max="13313" width="15" style="183" customWidth="1"/>
    <col min="13314" max="13319" width="7.625" style="183" customWidth="1"/>
    <col min="13320" max="13320" width="7.125" style="183" customWidth="1"/>
    <col min="13321" max="13321" width="7.625" style="183" customWidth="1"/>
    <col min="13322" max="13322" width="8.75" style="183" customWidth="1"/>
    <col min="13323" max="13568" width="8.375" style="183"/>
    <col min="13569" max="13569" width="15" style="183" customWidth="1"/>
    <col min="13570" max="13575" width="7.625" style="183" customWidth="1"/>
    <col min="13576" max="13576" width="7.125" style="183" customWidth="1"/>
    <col min="13577" max="13577" width="7.625" style="183" customWidth="1"/>
    <col min="13578" max="13578" width="8.75" style="183" customWidth="1"/>
    <col min="13579" max="13824" width="8.375" style="183"/>
    <col min="13825" max="13825" width="15" style="183" customWidth="1"/>
    <col min="13826" max="13831" width="7.625" style="183" customWidth="1"/>
    <col min="13832" max="13832" width="7.125" style="183" customWidth="1"/>
    <col min="13833" max="13833" width="7.625" style="183" customWidth="1"/>
    <col min="13834" max="13834" width="8.75" style="183" customWidth="1"/>
    <col min="13835" max="14080" width="8.375" style="183"/>
    <col min="14081" max="14081" width="15" style="183" customWidth="1"/>
    <col min="14082" max="14087" width="7.625" style="183" customWidth="1"/>
    <col min="14088" max="14088" width="7.125" style="183" customWidth="1"/>
    <col min="14089" max="14089" width="7.625" style="183" customWidth="1"/>
    <col min="14090" max="14090" width="8.75" style="183" customWidth="1"/>
    <col min="14091" max="14336" width="8.375" style="183"/>
    <col min="14337" max="14337" width="15" style="183" customWidth="1"/>
    <col min="14338" max="14343" width="7.625" style="183" customWidth="1"/>
    <col min="14344" max="14344" width="7.125" style="183" customWidth="1"/>
    <col min="14345" max="14345" width="7.625" style="183" customWidth="1"/>
    <col min="14346" max="14346" width="8.75" style="183" customWidth="1"/>
    <col min="14347" max="14592" width="8.375" style="183"/>
    <col min="14593" max="14593" width="15" style="183" customWidth="1"/>
    <col min="14594" max="14599" width="7.625" style="183" customWidth="1"/>
    <col min="14600" max="14600" width="7.125" style="183" customWidth="1"/>
    <col min="14601" max="14601" width="7.625" style="183" customWidth="1"/>
    <col min="14602" max="14602" width="8.75" style="183" customWidth="1"/>
    <col min="14603" max="14848" width="8.375" style="183"/>
    <col min="14849" max="14849" width="15" style="183" customWidth="1"/>
    <col min="14850" max="14855" width="7.625" style="183" customWidth="1"/>
    <col min="14856" max="14856" width="7.125" style="183" customWidth="1"/>
    <col min="14857" max="14857" width="7.625" style="183" customWidth="1"/>
    <col min="14858" max="14858" width="8.75" style="183" customWidth="1"/>
    <col min="14859" max="15104" width="8.375" style="183"/>
    <col min="15105" max="15105" width="15" style="183" customWidth="1"/>
    <col min="15106" max="15111" width="7.625" style="183" customWidth="1"/>
    <col min="15112" max="15112" width="7.125" style="183" customWidth="1"/>
    <col min="15113" max="15113" width="7.625" style="183" customWidth="1"/>
    <col min="15114" max="15114" width="8.75" style="183" customWidth="1"/>
    <col min="15115" max="15360" width="8.375" style="183"/>
    <col min="15361" max="15361" width="15" style="183" customWidth="1"/>
    <col min="15362" max="15367" width="7.625" style="183" customWidth="1"/>
    <col min="15368" max="15368" width="7.125" style="183" customWidth="1"/>
    <col min="15369" max="15369" width="7.625" style="183" customWidth="1"/>
    <col min="15370" max="15370" width="8.75" style="183" customWidth="1"/>
    <col min="15371" max="15616" width="8.375" style="183"/>
    <col min="15617" max="15617" width="15" style="183" customWidth="1"/>
    <col min="15618" max="15623" width="7.625" style="183" customWidth="1"/>
    <col min="15624" max="15624" width="7.125" style="183" customWidth="1"/>
    <col min="15625" max="15625" width="7.625" style="183" customWidth="1"/>
    <col min="15626" max="15626" width="8.75" style="183" customWidth="1"/>
    <col min="15627" max="15872" width="8.375" style="183"/>
    <col min="15873" max="15873" width="15" style="183" customWidth="1"/>
    <col min="15874" max="15879" width="7.625" style="183" customWidth="1"/>
    <col min="15880" max="15880" width="7.125" style="183" customWidth="1"/>
    <col min="15881" max="15881" width="7.625" style="183" customWidth="1"/>
    <col min="15882" max="15882" width="8.75" style="183" customWidth="1"/>
    <col min="15883" max="16128" width="8.375" style="183"/>
    <col min="16129" max="16129" width="15" style="183" customWidth="1"/>
    <col min="16130" max="16135" width="7.625" style="183" customWidth="1"/>
    <col min="16136" max="16136" width="7.125" style="183" customWidth="1"/>
    <col min="16137" max="16137" width="7.625" style="183" customWidth="1"/>
    <col min="16138" max="16138" width="8.75" style="183" customWidth="1"/>
    <col min="16139" max="16384" width="8.375" style="183"/>
  </cols>
  <sheetData>
    <row r="1" spans="1:10">
      <c r="A1" s="382" t="s">
        <v>237</v>
      </c>
      <c r="B1" s="382"/>
      <c r="C1" s="382"/>
      <c r="D1" s="382"/>
    </row>
    <row r="2" spans="1:10" ht="24.75" customHeight="1">
      <c r="A2" s="184"/>
      <c r="B2" s="184"/>
      <c r="C2" s="184"/>
      <c r="D2" s="184"/>
    </row>
    <row r="3" spans="1:10" ht="38.25" customHeight="1">
      <c r="A3" s="383" t="s">
        <v>238</v>
      </c>
      <c r="B3" s="383"/>
      <c r="C3" s="383"/>
      <c r="D3" s="383"/>
      <c r="E3" s="383"/>
      <c r="F3" s="383"/>
      <c r="G3" s="383"/>
      <c r="H3" s="383"/>
      <c r="I3" s="383"/>
      <c r="J3" s="383"/>
    </row>
    <row r="4" spans="1:10" ht="11.1" customHeight="1"/>
    <row r="5" spans="1:10" ht="17.25" customHeight="1">
      <c r="A5" s="185"/>
      <c r="B5" s="186" t="s">
        <v>239</v>
      </c>
      <c r="C5" s="186" t="s">
        <v>240</v>
      </c>
      <c r="D5" s="186" t="s">
        <v>241</v>
      </c>
      <c r="E5" s="186" t="s">
        <v>242</v>
      </c>
      <c r="F5" s="186" t="s">
        <v>243</v>
      </c>
      <c r="G5" s="186" t="s">
        <v>240</v>
      </c>
      <c r="H5" s="186" t="s">
        <v>241</v>
      </c>
      <c r="I5" s="186" t="s">
        <v>242</v>
      </c>
      <c r="J5" s="187" t="s">
        <v>244</v>
      </c>
    </row>
    <row r="6" spans="1:10" ht="62.25" customHeight="1">
      <c r="A6" s="188" t="s">
        <v>245</v>
      </c>
      <c r="B6" s="189"/>
      <c r="C6" s="189" t="s">
        <v>263</v>
      </c>
      <c r="D6" s="189" t="s">
        <v>264</v>
      </c>
      <c r="E6" s="189" t="s">
        <v>264</v>
      </c>
      <c r="F6" s="189" t="s">
        <v>264</v>
      </c>
      <c r="G6" s="189" t="s">
        <v>264</v>
      </c>
      <c r="H6" s="189" t="s">
        <v>264</v>
      </c>
      <c r="I6" s="189" t="s">
        <v>264</v>
      </c>
      <c r="J6" s="190" t="s">
        <v>264</v>
      </c>
    </row>
    <row r="7" spans="1:10" ht="34.5" customHeight="1">
      <c r="A7" s="188" t="s">
        <v>246</v>
      </c>
      <c r="B7" s="384" t="s">
        <v>288</v>
      </c>
      <c r="C7" s="385"/>
      <c r="D7" s="385"/>
      <c r="E7" s="385"/>
      <c r="F7" s="385"/>
      <c r="G7" s="385"/>
      <c r="H7" s="385"/>
      <c r="I7" s="385"/>
      <c r="J7" s="386"/>
    </row>
    <row r="8" spans="1:10" ht="34.5" customHeight="1">
      <c r="A8" s="191" t="s">
        <v>247</v>
      </c>
      <c r="B8" s="387" t="s">
        <v>276</v>
      </c>
      <c r="C8" s="388"/>
      <c r="D8" s="388"/>
      <c r="E8" s="388"/>
      <c r="F8" s="388"/>
      <c r="G8" s="388"/>
      <c r="H8" s="388"/>
      <c r="I8" s="388"/>
      <c r="J8" s="389"/>
    </row>
    <row r="9" spans="1:10" ht="34.5" customHeight="1">
      <c r="A9" s="390" t="s">
        <v>248</v>
      </c>
      <c r="B9" s="392" t="s">
        <v>249</v>
      </c>
      <c r="C9" s="393"/>
      <c r="D9" s="393"/>
      <c r="E9" s="393"/>
      <c r="F9" s="393"/>
      <c r="G9" s="393"/>
      <c r="H9" s="394"/>
      <c r="I9" s="394"/>
      <c r="J9" s="395"/>
    </row>
    <row r="10" spans="1:10" ht="34.5" customHeight="1">
      <c r="A10" s="391"/>
      <c r="B10" s="413" t="s">
        <v>282</v>
      </c>
      <c r="C10" s="414"/>
      <c r="D10" s="414"/>
      <c r="E10" s="414"/>
      <c r="F10" s="414"/>
      <c r="G10" s="414"/>
      <c r="H10" s="415"/>
      <c r="I10" s="415"/>
      <c r="J10" s="416"/>
    </row>
    <row r="11" spans="1:10" ht="34.5" customHeight="1">
      <c r="A11" s="191" t="s">
        <v>250</v>
      </c>
      <c r="B11" s="402"/>
      <c r="C11" s="403"/>
      <c r="D11" s="192" t="s">
        <v>251</v>
      </c>
      <c r="E11" s="192" t="s">
        <v>252</v>
      </c>
      <c r="F11" s="192"/>
      <c r="G11" s="192"/>
      <c r="H11" s="192"/>
      <c r="I11" s="192"/>
      <c r="J11" s="193"/>
    </row>
    <row r="12" spans="1:10" ht="17.25" customHeight="1">
      <c r="A12" s="194"/>
      <c r="B12" s="195"/>
      <c r="C12" s="195"/>
      <c r="D12" s="195"/>
      <c r="E12" s="195"/>
      <c r="F12" s="195"/>
      <c r="G12" s="195"/>
      <c r="H12" s="195"/>
      <c r="I12" s="195"/>
      <c r="J12" s="196"/>
    </row>
    <row r="13" spans="1:10" ht="31.5" customHeight="1">
      <c r="A13" s="404" t="s">
        <v>253</v>
      </c>
      <c r="B13" s="382"/>
      <c r="C13" s="382"/>
      <c r="D13" s="382"/>
      <c r="E13" s="382"/>
      <c r="F13" s="382"/>
      <c r="G13" s="382"/>
      <c r="H13" s="382"/>
      <c r="I13" s="382"/>
      <c r="J13" s="405"/>
    </row>
    <row r="14" spans="1:10" ht="31.5" customHeight="1">
      <c r="A14" s="404" t="s">
        <v>254</v>
      </c>
      <c r="B14" s="382"/>
      <c r="C14" s="382"/>
      <c r="D14" s="382"/>
      <c r="E14" s="382"/>
      <c r="F14" s="382"/>
      <c r="G14" s="382"/>
      <c r="H14" s="382"/>
      <c r="I14" s="382"/>
      <c r="J14" s="405"/>
    </row>
    <row r="15" spans="1:10" ht="31.5" customHeight="1">
      <c r="A15" s="404" t="s">
        <v>255</v>
      </c>
      <c r="B15" s="382"/>
      <c r="C15" s="382"/>
      <c r="D15" s="382"/>
      <c r="E15" s="382"/>
      <c r="F15" s="382"/>
      <c r="G15" s="382"/>
      <c r="H15" s="382"/>
      <c r="I15" s="382"/>
      <c r="J15" s="405"/>
    </row>
    <row r="16" spans="1:10" ht="31.5" customHeight="1">
      <c r="A16" s="404" t="s">
        <v>256</v>
      </c>
      <c r="B16" s="382"/>
      <c r="C16" s="382"/>
      <c r="D16" s="382"/>
      <c r="E16" s="382"/>
      <c r="F16" s="382"/>
      <c r="G16" s="382"/>
      <c r="H16" s="382"/>
      <c r="I16" s="382"/>
      <c r="J16" s="405"/>
    </row>
    <row r="17" spans="1:16" ht="22.5" customHeight="1">
      <c r="A17" s="197"/>
      <c r="J17" s="198"/>
    </row>
    <row r="18" spans="1:16" ht="30.75" customHeight="1">
      <c r="A18" s="411" t="s">
        <v>289</v>
      </c>
      <c r="B18" s="412"/>
      <c r="C18" s="412"/>
      <c r="D18" s="412"/>
      <c r="J18" s="198"/>
    </row>
    <row r="19" spans="1:16" ht="30.75" customHeight="1">
      <c r="A19" s="197"/>
      <c r="J19" s="198"/>
      <c r="P19" s="183" t="s">
        <v>258</v>
      </c>
    </row>
    <row r="20" spans="1:16" ht="28.5" customHeight="1">
      <c r="A20" s="197"/>
      <c r="C20" s="407" t="s">
        <v>259</v>
      </c>
      <c r="D20" s="407"/>
      <c r="E20" s="199" t="s">
        <v>260</v>
      </c>
      <c r="F20" s="401" t="s">
        <v>265</v>
      </c>
      <c r="G20" s="401"/>
      <c r="H20" s="401"/>
      <c r="I20" s="401"/>
      <c r="J20" s="417"/>
    </row>
    <row r="21" spans="1:16" ht="28.5" customHeight="1">
      <c r="A21" s="197"/>
      <c r="C21" s="407"/>
      <c r="D21" s="407"/>
      <c r="E21" s="199" t="s">
        <v>261</v>
      </c>
      <c r="F21" s="401" t="s">
        <v>266</v>
      </c>
      <c r="G21" s="401"/>
      <c r="H21" s="401"/>
      <c r="I21" s="401"/>
      <c r="J21" s="417"/>
    </row>
    <row r="22" spans="1:16" ht="28.5" customHeight="1">
      <c r="A22" s="197"/>
      <c r="C22" s="407"/>
      <c r="D22" s="407"/>
      <c r="E22" s="199" t="s">
        <v>262</v>
      </c>
      <c r="F22" s="401" t="s">
        <v>267</v>
      </c>
      <c r="G22" s="401"/>
      <c r="H22" s="401"/>
      <c r="I22" s="401"/>
      <c r="J22" s="417"/>
    </row>
    <row r="23" spans="1:16" ht="30.75" customHeight="1">
      <c r="A23" s="400" t="s">
        <v>277</v>
      </c>
      <c r="B23" s="401"/>
      <c r="C23" s="401"/>
      <c r="D23" s="401"/>
      <c r="E23" s="199"/>
      <c r="F23" s="401" t="s">
        <v>268</v>
      </c>
      <c r="G23" s="401"/>
      <c r="H23" s="401"/>
      <c r="I23" s="401"/>
      <c r="J23" s="417"/>
    </row>
    <row r="24" spans="1:16" ht="30.75" customHeight="1">
      <c r="A24" s="400" t="s">
        <v>279</v>
      </c>
      <c r="B24" s="401"/>
      <c r="C24" s="401"/>
      <c r="D24" s="401"/>
      <c r="J24" s="198"/>
    </row>
    <row r="25" spans="1:16" ht="31.5" customHeight="1">
      <c r="A25" s="201"/>
      <c r="B25" s="202"/>
      <c r="C25" s="202"/>
      <c r="D25" s="202"/>
      <c r="E25" s="202"/>
      <c r="F25" s="202"/>
      <c r="G25" s="202"/>
      <c r="H25" s="202"/>
      <c r="I25" s="202"/>
      <c r="J25" s="203"/>
    </row>
    <row r="26" spans="1:16" ht="30.75" customHeight="1"/>
    <row r="27" spans="1:16" ht="30.75" customHeight="1"/>
    <row r="28" spans="1:16" ht="30.75" customHeight="1"/>
    <row r="29" spans="1:16" ht="30.75" customHeight="1"/>
    <row r="30" spans="1:16" ht="30.75" customHeight="1"/>
    <row r="31" spans="1:16" ht="30.75" customHeight="1"/>
    <row r="32" spans="1:16" ht="30.75" customHeight="1"/>
    <row r="33" ht="30.75" customHeight="1"/>
    <row r="34" ht="30.75" customHeight="1"/>
    <row r="35" ht="30.75" customHeight="1"/>
  </sheetData>
  <mergeCells count="20">
    <mergeCell ref="A24:D24"/>
    <mergeCell ref="C20:D22"/>
    <mergeCell ref="F20:J20"/>
    <mergeCell ref="F21:J21"/>
    <mergeCell ref="F22:J22"/>
    <mergeCell ref="A23:D23"/>
    <mergeCell ref="F23:J23"/>
    <mergeCell ref="A18:D18"/>
    <mergeCell ref="A1:D1"/>
    <mergeCell ref="A3:J3"/>
    <mergeCell ref="B7:J7"/>
    <mergeCell ref="B8:J8"/>
    <mergeCell ref="A9:A10"/>
    <mergeCell ref="B9:J9"/>
    <mergeCell ref="B10:J10"/>
    <mergeCell ref="B11:C11"/>
    <mergeCell ref="A13:J13"/>
    <mergeCell ref="A14:J14"/>
    <mergeCell ref="A15:J15"/>
    <mergeCell ref="A16:J16"/>
  </mergeCells>
  <phoneticPr fontId="1"/>
  <pageMargins left="0.98425196850393704" right="0.78740157480314965" top="0.78740157480314965"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B1" workbookViewId="0">
      <selection activeCell="L10" sqref="L10"/>
    </sheetView>
  </sheetViews>
  <sheetFormatPr defaultRowHeight="13.5"/>
  <cols>
    <col min="1" max="2" width="9" style="61"/>
    <col min="3" max="3" width="11.25" style="61" customWidth="1"/>
    <col min="4" max="4" width="5.5" style="61" customWidth="1"/>
    <col min="5" max="9" width="9" style="61"/>
    <col min="10" max="10" width="1.5" style="61" customWidth="1"/>
    <col min="11" max="257" width="9" style="61"/>
    <col min="258" max="258" width="11.25" style="61" customWidth="1"/>
    <col min="259" max="259" width="5.5" style="61" customWidth="1"/>
    <col min="260" max="264" width="9" style="61"/>
    <col min="265" max="265" width="6.875" style="61" customWidth="1"/>
    <col min="266" max="513" width="9" style="61"/>
    <col min="514" max="514" width="11.25" style="61" customWidth="1"/>
    <col min="515" max="515" width="5.5" style="61" customWidth="1"/>
    <col min="516" max="520" width="9" style="61"/>
    <col min="521" max="521" width="6.875" style="61" customWidth="1"/>
    <col min="522" max="769" width="9" style="61"/>
    <col min="770" max="770" width="11.25" style="61" customWidth="1"/>
    <col min="771" max="771" width="5.5" style="61" customWidth="1"/>
    <col min="772" max="776" width="9" style="61"/>
    <col min="777" max="777" width="6.875" style="61" customWidth="1"/>
    <col min="778" max="1025" width="9" style="61"/>
    <col min="1026" max="1026" width="11.25" style="61" customWidth="1"/>
    <col min="1027" max="1027" width="5.5" style="61" customWidth="1"/>
    <col min="1028" max="1032" width="9" style="61"/>
    <col min="1033" max="1033" width="6.875" style="61" customWidth="1"/>
    <col min="1034" max="1281" width="9" style="61"/>
    <col min="1282" max="1282" width="11.25" style="61" customWidth="1"/>
    <col min="1283" max="1283" width="5.5" style="61" customWidth="1"/>
    <col min="1284" max="1288" width="9" style="61"/>
    <col min="1289" max="1289" width="6.875" style="61" customWidth="1"/>
    <col min="1290" max="1537" width="9" style="61"/>
    <col min="1538" max="1538" width="11.25" style="61" customWidth="1"/>
    <col min="1539" max="1539" width="5.5" style="61" customWidth="1"/>
    <col min="1540" max="1544" width="9" style="61"/>
    <col min="1545" max="1545" width="6.875" style="61" customWidth="1"/>
    <col min="1546" max="1793" width="9" style="61"/>
    <col min="1794" max="1794" width="11.25" style="61" customWidth="1"/>
    <col min="1795" max="1795" width="5.5" style="61" customWidth="1"/>
    <col min="1796" max="1800" width="9" style="61"/>
    <col min="1801" max="1801" width="6.875" style="61" customWidth="1"/>
    <col min="1802" max="2049" width="9" style="61"/>
    <col min="2050" max="2050" width="11.25" style="61" customWidth="1"/>
    <col min="2051" max="2051" width="5.5" style="61" customWidth="1"/>
    <col min="2052" max="2056" width="9" style="61"/>
    <col min="2057" max="2057" width="6.875" style="61" customWidth="1"/>
    <col min="2058" max="2305" width="9" style="61"/>
    <col min="2306" max="2306" width="11.25" style="61" customWidth="1"/>
    <col min="2307" max="2307" width="5.5" style="61" customWidth="1"/>
    <col min="2308" max="2312" width="9" style="61"/>
    <col min="2313" max="2313" width="6.875" style="61" customWidth="1"/>
    <col min="2314" max="2561" width="9" style="61"/>
    <col min="2562" max="2562" width="11.25" style="61" customWidth="1"/>
    <col min="2563" max="2563" width="5.5" style="61" customWidth="1"/>
    <col min="2564" max="2568" width="9" style="61"/>
    <col min="2569" max="2569" width="6.875" style="61" customWidth="1"/>
    <col min="2570" max="2817" width="9" style="61"/>
    <col min="2818" max="2818" width="11.25" style="61" customWidth="1"/>
    <col min="2819" max="2819" width="5.5" style="61" customWidth="1"/>
    <col min="2820" max="2824" width="9" style="61"/>
    <col min="2825" max="2825" width="6.875" style="61" customWidth="1"/>
    <col min="2826" max="3073" width="9" style="61"/>
    <col min="3074" max="3074" width="11.25" style="61" customWidth="1"/>
    <col min="3075" max="3075" width="5.5" style="61" customWidth="1"/>
    <col min="3076" max="3080" width="9" style="61"/>
    <col min="3081" max="3081" width="6.875" style="61" customWidth="1"/>
    <col min="3082" max="3329" width="9" style="61"/>
    <col min="3330" max="3330" width="11.25" style="61" customWidth="1"/>
    <col min="3331" max="3331" width="5.5" style="61" customWidth="1"/>
    <col min="3332" max="3336" width="9" style="61"/>
    <col min="3337" max="3337" width="6.875" style="61" customWidth="1"/>
    <col min="3338" max="3585" width="9" style="61"/>
    <col min="3586" max="3586" width="11.25" style="61" customWidth="1"/>
    <col min="3587" max="3587" width="5.5" style="61" customWidth="1"/>
    <col min="3588" max="3592" width="9" style="61"/>
    <col min="3593" max="3593" width="6.875" style="61" customWidth="1"/>
    <col min="3594" max="3841" width="9" style="61"/>
    <col min="3842" max="3842" width="11.25" style="61" customWidth="1"/>
    <col min="3843" max="3843" width="5.5" style="61" customWidth="1"/>
    <col min="3844" max="3848" width="9" style="61"/>
    <col min="3849" max="3849" width="6.875" style="61" customWidth="1"/>
    <col min="3850" max="4097" width="9" style="61"/>
    <col min="4098" max="4098" width="11.25" style="61" customWidth="1"/>
    <col min="4099" max="4099" width="5.5" style="61" customWidth="1"/>
    <col min="4100" max="4104" width="9" style="61"/>
    <col min="4105" max="4105" width="6.875" style="61" customWidth="1"/>
    <col min="4106" max="4353" width="9" style="61"/>
    <col min="4354" max="4354" width="11.25" style="61" customWidth="1"/>
    <col min="4355" max="4355" width="5.5" style="61" customWidth="1"/>
    <col min="4356" max="4360" width="9" style="61"/>
    <col min="4361" max="4361" width="6.875" style="61" customWidth="1"/>
    <col min="4362" max="4609" width="9" style="61"/>
    <col min="4610" max="4610" width="11.25" style="61" customWidth="1"/>
    <col min="4611" max="4611" width="5.5" style="61" customWidth="1"/>
    <col min="4612" max="4616" width="9" style="61"/>
    <col min="4617" max="4617" width="6.875" style="61" customWidth="1"/>
    <col min="4618" max="4865" width="9" style="61"/>
    <col min="4866" max="4866" width="11.25" style="61" customWidth="1"/>
    <col min="4867" max="4867" width="5.5" style="61" customWidth="1"/>
    <col min="4868" max="4872" width="9" style="61"/>
    <col min="4873" max="4873" width="6.875" style="61" customWidth="1"/>
    <col min="4874" max="5121" width="9" style="61"/>
    <col min="5122" max="5122" width="11.25" style="61" customWidth="1"/>
    <col min="5123" max="5123" width="5.5" style="61" customWidth="1"/>
    <col min="5124" max="5128" width="9" style="61"/>
    <col min="5129" max="5129" width="6.875" style="61" customWidth="1"/>
    <col min="5130" max="5377" width="9" style="61"/>
    <col min="5378" max="5378" width="11.25" style="61" customWidth="1"/>
    <col min="5379" max="5379" width="5.5" style="61" customWidth="1"/>
    <col min="5380" max="5384" width="9" style="61"/>
    <col min="5385" max="5385" width="6.875" style="61" customWidth="1"/>
    <col min="5386" max="5633" width="9" style="61"/>
    <col min="5634" max="5634" width="11.25" style="61" customWidth="1"/>
    <col min="5635" max="5635" width="5.5" style="61" customWidth="1"/>
    <col min="5636" max="5640" width="9" style="61"/>
    <col min="5641" max="5641" width="6.875" style="61" customWidth="1"/>
    <col min="5642" max="5889" width="9" style="61"/>
    <col min="5890" max="5890" width="11.25" style="61" customWidth="1"/>
    <col min="5891" max="5891" width="5.5" style="61" customWidth="1"/>
    <col min="5892" max="5896" width="9" style="61"/>
    <col min="5897" max="5897" width="6.875" style="61" customWidth="1"/>
    <col min="5898" max="6145" width="9" style="61"/>
    <col min="6146" max="6146" width="11.25" style="61" customWidth="1"/>
    <col min="6147" max="6147" width="5.5" style="61" customWidth="1"/>
    <col min="6148" max="6152" width="9" style="61"/>
    <col min="6153" max="6153" width="6.875" style="61" customWidth="1"/>
    <col min="6154" max="6401" width="9" style="61"/>
    <col min="6402" max="6402" width="11.25" style="61" customWidth="1"/>
    <col min="6403" max="6403" width="5.5" style="61" customWidth="1"/>
    <col min="6404" max="6408" width="9" style="61"/>
    <col min="6409" max="6409" width="6.875" style="61" customWidth="1"/>
    <col min="6410" max="6657" width="9" style="61"/>
    <col min="6658" max="6658" width="11.25" style="61" customWidth="1"/>
    <col min="6659" max="6659" width="5.5" style="61" customWidth="1"/>
    <col min="6660" max="6664" width="9" style="61"/>
    <col min="6665" max="6665" width="6.875" style="61" customWidth="1"/>
    <col min="6666" max="6913" width="9" style="61"/>
    <col min="6914" max="6914" width="11.25" style="61" customWidth="1"/>
    <col min="6915" max="6915" width="5.5" style="61" customWidth="1"/>
    <col min="6916" max="6920" width="9" style="61"/>
    <col min="6921" max="6921" width="6.875" style="61" customWidth="1"/>
    <col min="6922" max="7169" width="9" style="61"/>
    <col min="7170" max="7170" width="11.25" style="61" customWidth="1"/>
    <col min="7171" max="7171" width="5.5" style="61" customWidth="1"/>
    <col min="7172" max="7176" width="9" style="61"/>
    <col min="7177" max="7177" width="6.875" style="61" customWidth="1"/>
    <col min="7178" max="7425" width="9" style="61"/>
    <col min="7426" max="7426" width="11.25" style="61" customWidth="1"/>
    <col min="7427" max="7427" width="5.5" style="61" customWidth="1"/>
    <col min="7428" max="7432" width="9" style="61"/>
    <col min="7433" max="7433" width="6.875" style="61" customWidth="1"/>
    <col min="7434" max="7681" width="9" style="61"/>
    <col min="7682" max="7682" width="11.25" style="61" customWidth="1"/>
    <col min="7683" max="7683" width="5.5" style="61" customWidth="1"/>
    <col min="7684" max="7688" width="9" style="61"/>
    <col min="7689" max="7689" width="6.875" style="61" customWidth="1"/>
    <col min="7690" max="7937" width="9" style="61"/>
    <col min="7938" max="7938" width="11.25" style="61" customWidth="1"/>
    <col min="7939" max="7939" width="5.5" style="61" customWidth="1"/>
    <col min="7940" max="7944" width="9" style="61"/>
    <col min="7945" max="7945" width="6.875" style="61" customWidth="1"/>
    <col min="7946" max="8193" width="9" style="61"/>
    <col min="8194" max="8194" width="11.25" style="61" customWidth="1"/>
    <col min="8195" max="8195" width="5.5" style="61" customWidth="1"/>
    <col min="8196" max="8200" width="9" style="61"/>
    <col min="8201" max="8201" width="6.875" style="61" customWidth="1"/>
    <col min="8202" max="8449" width="9" style="61"/>
    <col min="8450" max="8450" width="11.25" style="61" customWidth="1"/>
    <col min="8451" max="8451" width="5.5" style="61" customWidth="1"/>
    <col min="8452" max="8456" width="9" style="61"/>
    <col min="8457" max="8457" width="6.875" style="61" customWidth="1"/>
    <col min="8458" max="8705" width="9" style="61"/>
    <col min="8706" max="8706" width="11.25" style="61" customWidth="1"/>
    <col min="8707" max="8707" width="5.5" style="61" customWidth="1"/>
    <col min="8708" max="8712" width="9" style="61"/>
    <col min="8713" max="8713" width="6.875" style="61" customWidth="1"/>
    <col min="8714" max="8961" width="9" style="61"/>
    <col min="8962" max="8962" width="11.25" style="61" customWidth="1"/>
    <col min="8963" max="8963" width="5.5" style="61" customWidth="1"/>
    <col min="8964" max="8968" width="9" style="61"/>
    <col min="8969" max="8969" width="6.875" style="61" customWidth="1"/>
    <col min="8970" max="9217" width="9" style="61"/>
    <col min="9218" max="9218" width="11.25" style="61" customWidth="1"/>
    <col min="9219" max="9219" width="5.5" style="61" customWidth="1"/>
    <col min="9220" max="9224" width="9" style="61"/>
    <col min="9225" max="9225" width="6.875" style="61" customWidth="1"/>
    <col min="9226" max="9473" width="9" style="61"/>
    <col min="9474" max="9474" width="11.25" style="61" customWidth="1"/>
    <col min="9475" max="9475" width="5.5" style="61" customWidth="1"/>
    <col min="9476" max="9480" width="9" style="61"/>
    <col min="9481" max="9481" width="6.875" style="61" customWidth="1"/>
    <col min="9482" max="9729" width="9" style="61"/>
    <col min="9730" max="9730" width="11.25" style="61" customWidth="1"/>
    <col min="9731" max="9731" width="5.5" style="61" customWidth="1"/>
    <col min="9732" max="9736" width="9" style="61"/>
    <col min="9737" max="9737" width="6.875" style="61" customWidth="1"/>
    <col min="9738" max="9985" width="9" style="61"/>
    <col min="9986" max="9986" width="11.25" style="61" customWidth="1"/>
    <col min="9987" max="9987" width="5.5" style="61" customWidth="1"/>
    <col min="9988" max="9992" width="9" style="61"/>
    <col min="9993" max="9993" width="6.875" style="61" customWidth="1"/>
    <col min="9994" max="10241" width="9" style="61"/>
    <col min="10242" max="10242" width="11.25" style="61" customWidth="1"/>
    <col min="10243" max="10243" width="5.5" style="61" customWidth="1"/>
    <col min="10244" max="10248" width="9" style="61"/>
    <col min="10249" max="10249" width="6.875" style="61" customWidth="1"/>
    <col min="10250" max="10497" width="9" style="61"/>
    <col min="10498" max="10498" width="11.25" style="61" customWidth="1"/>
    <col min="10499" max="10499" width="5.5" style="61" customWidth="1"/>
    <col min="10500" max="10504" width="9" style="61"/>
    <col min="10505" max="10505" width="6.875" style="61" customWidth="1"/>
    <col min="10506" max="10753" width="9" style="61"/>
    <col min="10754" max="10754" width="11.25" style="61" customWidth="1"/>
    <col min="10755" max="10755" width="5.5" style="61" customWidth="1"/>
    <col min="10756" max="10760" width="9" style="61"/>
    <col min="10761" max="10761" width="6.875" style="61" customWidth="1"/>
    <col min="10762" max="11009" width="9" style="61"/>
    <col min="11010" max="11010" width="11.25" style="61" customWidth="1"/>
    <col min="11011" max="11011" width="5.5" style="61" customWidth="1"/>
    <col min="11012" max="11016" width="9" style="61"/>
    <col min="11017" max="11017" width="6.875" style="61" customWidth="1"/>
    <col min="11018" max="11265" width="9" style="61"/>
    <col min="11266" max="11266" width="11.25" style="61" customWidth="1"/>
    <col min="11267" max="11267" width="5.5" style="61" customWidth="1"/>
    <col min="11268" max="11272" width="9" style="61"/>
    <col min="11273" max="11273" width="6.875" style="61" customWidth="1"/>
    <col min="11274" max="11521" width="9" style="61"/>
    <col min="11522" max="11522" width="11.25" style="61" customWidth="1"/>
    <col min="11523" max="11523" width="5.5" style="61" customWidth="1"/>
    <col min="11524" max="11528" width="9" style="61"/>
    <col min="11529" max="11529" width="6.875" style="61" customWidth="1"/>
    <col min="11530" max="11777" width="9" style="61"/>
    <col min="11778" max="11778" width="11.25" style="61" customWidth="1"/>
    <col min="11779" max="11779" width="5.5" style="61" customWidth="1"/>
    <col min="11780" max="11784" width="9" style="61"/>
    <col min="11785" max="11785" width="6.875" style="61" customWidth="1"/>
    <col min="11786" max="12033" width="9" style="61"/>
    <col min="12034" max="12034" width="11.25" style="61" customWidth="1"/>
    <col min="12035" max="12035" width="5.5" style="61" customWidth="1"/>
    <col min="12036" max="12040" width="9" style="61"/>
    <col min="12041" max="12041" width="6.875" style="61" customWidth="1"/>
    <col min="12042" max="12289" width="9" style="61"/>
    <col min="12290" max="12290" width="11.25" style="61" customWidth="1"/>
    <col min="12291" max="12291" width="5.5" style="61" customWidth="1"/>
    <col min="12292" max="12296" width="9" style="61"/>
    <col min="12297" max="12297" width="6.875" style="61" customWidth="1"/>
    <col min="12298" max="12545" width="9" style="61"/>
    <col min="12546" max="12546" width="11.25" style="61" customWidth="1"/>
    <col min="12547" max="12547" width="5.5" style="61" customWidth="1"/>
    <col min="12548" max="12552" width="9" style="61"/>
    <col min="12553" max="12553" width="6.875" style="61" customWidth="1"/>
    <col min="12554" max="12801" width="9" style="61"/>
    <col min="12802" max="12802" width="11.25" style="61" customWidth="1"/>
    <col min="12803" max="12803" width="5.5" style="61" customWidth="1"/>
    <col min="12804" max="12808" width="9" style="61"/>
    <col min="12809" max="12809" width="6.875" style="61" customWidth="1"/>
    <col min="12810" max="13057" width="9" style="61"/>
    <col min="13058" max="13058" width="11.25" style="61" customWidth="1"/>
    <col min="13059" max="13059" width="5.5" style="61" customWidth="1"/>
    <col min="13060" max="13064" width="9" style="61"/>
    <col min="13065" max="13065" width="6.875" style="61" customWidth="1"/>
    <col min="13066" max="13313" width="9" style="61"/>
    <col min="13314" max="13314" width="11.25" style="61" customWidth="1"/>
    <col min="13315" max="13315" width="5.5" style="61" customWidth="1"/>
    <col min="13316" max="13320" width="9" style="61"/>
    <col min="13321" max="13321" width="6.875" style="61" customWidth="1"/>
    <col min="13322" max="13569" width="9" style="61"/>
    <col min="13570" max="13570" width="11.25" style="61" customWidth="1"/>
    <col min="13571" max="13571" width="5.5" style="61" customWidth="1"/>
    <col min="13572" max="13576" width="9" style="61"/>
    <col min="13577" max="13577" width="6.875" style="61" customWidth="1"/>
    <col min="13578" max="13825" width="9" style="61"/>
    <col min="13826" max="13826" width="11.25" style="61" customWidth="1"/>
    <col min="13827" max="13827" width="5.5" style="61" customWidth="1"/>
    <col min="13828" max="13832" width="9" style="61"/>
    <col min="13833" max="13833" width="6.875" style="61" customWidth="1"/>
    <col min="13834" max="14081" width="9" style="61"/>
    <col min="14082" max="14082" width="11.25" style="61" customWidth="1"/>
    <col min="14083" max="14083" width="5.5" style="61" customWidth="1"/>
    <col min="14084" max="14088" width="9" style="61"/>
    <col min="14089" max="14089" width="6.875" style="61" customWidth="1"/>
    <col min="14090" max="14337" width="9" style="61"/>
    <col min="14338" max="14338" width="11.25" style="61" customWidth="1"/>
    <col min="14339" max="14339" width="5.5" style="61" customWidth="1"/>
    <col min="14340" max="14344" width="9" style="61"/>
    <col min="14345" max="14345" width="6.875" style="61" customWidth="1"/>
    <col min="14346" max="14593" width="9" style="61"/>
    <col min="14594" max="14594" width="11.25" style="61" customWidth="1"/>
    <col min="14595" max="14595" width="5.5" style="61" customWidth="1"/>
    <col min="14596" max="14600" width="9" style="61"/>
    <col min="14601" max="14601" width="6.875" style="61" customWidth="1"/>
    <col min="14602" max="14849" width="9" style="61"/>
    <col min="14850" max="14850" width="11.25" style="61" customWidth="1"/>
    <col min="14851" max="14851" width="5.5" style="61" customWidth="1"/>
    <col min="14852" max="14856" width="9" style="61"/>
    <col min="14857" max="14857" width="6.875" style="61" customWidth="1"/>
    <col min="14858" max="15105" width="9" style="61"/>
    <col min="15106" max="15106" width="11.25" style="61" customWidth="1"/>
    <col min="15107" max="15107" width="5.5" style="61" customWidth="1"/>
    <col min="15108" max="15112" width="9" style="61"/>
    <col min="15113" max="15113" width="6.875" style="61" customWidth="1"/>
    <col min="15114" max="15361" width="9" style="61"/>
    <col min="15362" max="15362" width="11.25" style="61" customWidth="1"/>
    <col min="15363" max="15363" width="5.5" style="61" customWidth="1"/>
    <col min="15364" max="15368" width="9" style="61"/>
    <col min="15369" max="15369" width="6.875" style="61" customWidth="1"/>
    <col min="15370" max="15617" width="9" style="61"/>
    <col min="15618" max="15618" width="11.25" style="61" customWidth="1"/>
    <col min="15619" max="15619" width="5.5" style="61" customWidth="1"/>
    <col min="15620" max="15624" width="9" style="61"/>
    <col min="15625" max="15625" width="6.875" style="61" customWidth="1"/>
    <col min="15626" max="15873" width="9" style="61"/>
    <col min="15874" max="15874" width="11.25" style="61" customWidth="1"/>
    <col min="15875" max="15875" width="5.5" style="61" customWidth="1"/>
    <col min="15876" max="15880" width="9" style="61"/>
    <col min="15881" max="15881" width="6.875" style="61" customWidth="1"/>
    <col min="15882" max="16129" width="9" style="61"/>
    <col min="16130" max="16130" width="11.25" style="61" customWidth="1"/>
    <col min="16131" max="16131" width="5.5" style="61" customWidth="1"/>
    <col min="16132" max="16136" width="9" style="61"/>
    <col min="16137" max="16137" width="6.875" style="61" customWidth="1"/>
    <col min="16138" max="16384" width="9" style="61"/>
  </cols>
  <sheetData>
    <row r="1" spans="1:11" ht="11.25" customHeight="1"/>
    <row r="2" spans="1:11" ht="24">
      <c r="A2" s="419" t="s">
        <v>100</v>
      </c>
      <c r="B2" s="419"/>
      <c r="C2" s="419"/>
      <c r="D2" s="419"/>
      <c r="E2" s="419"/>
      <c r="F2" s="419"/>
      <c r="G2" s="419"/>
      <c r="H2" s="419"/>
      <c r="I2" s="419"/>
    </row>
    <row r="3" spans="1:11" ht="30.75" customHeight="1">
      <c r="A3" s="62"/>
      <c r="B3" s="62"/>
      <c r="C3" s="62"/>
      <c r="D3" s="62"/>
      <c r="E3" s="62"/>
      <c r="F3" s="62"/>
      <c r="G3" s="62"/>
      <c r="H3" s="62"/>
      <c r="I3" s="62"/>
    </row>
    <row r="4" spans="1:11" s="60" customFormat="1" ht="25.5" customHeight="1">
      <c r="E4" s="96" t="s">
        <v>101</v>
      </c>
      <c r="F4" s="96"/>
      <c r="G4" s="96"/>
      <c r="H4" s="96"/>
      <c r="I4" s="96"/>
      <c r="J4" s="105"/>
    </row>
    <row r="5" spans="1:11" s="60" customFormat="1" ht="17.25" customHeight="1">
      <c r="E5" s="103" t="s">
        <v>102</v>
      </c>
    </row>
    <row r="6" spans="1:11" s="60" customFormat="1" ht="17.25" customHeight="1"/>
    <row r="7" spans="1:11" s="60" customFormat="1" ht="25.5" customHeight="1">
      <c r="E7" s="96" t="s">
        <v>103</v>
      </c>
      <c r="F7" s="96"/>
      <c r="G7" s="96"/>
      <c r="H7" s="96"/>
      <c r="I7" s="96"/>
      <c r="J7" s="105"/>
    </row>
    <row r="8" spans="1:11" s="60" customFormat="1" ht="25.5" customHeight="1"/>
    <row r="9" spans="1:11" s="60" customFormat="1" ht="25.5" customHeight="1">
      <c r="A9" s="420" t="s">
        <v>130</v>
      </c>
      <c r="B9" s="420"/>
      <c r="C9" s="420"/>
      <c r="D9" s="420"/>
      <c r="E9" s="420"/>
      <c r="F9" s="420"/>
      <c r="G9" s="420"/>
      <c r="H9" s="420"/>
      <c r="I9" s="420"/>
      <c r="J9" s="420"/>
    </row>
    <row r="10" spans="1:11" s="60" customFormat="1" ht="23.25" customHeight="1">
      <c r="A10" s="64"/>
      <c r="B10" s="64"/>
      <c r="C10" s="64"/>
      <c r="D10" s="64"/>
      <c r="E10" s="64"/>
      <c r="F10" s="64"/>
      <c r="G10" s="64"/>
      <c r="H10" s="64"/>
      <c r="I10" s="64"/>
      <c r="J10" s="64"/>
    </row>
    <row r="11" spans="1:11" s="60" customFormat="1" ht="23.25" customHeight="1">
      <c r="A11" s="97"/>
      <c r="B11" s="97"/>
      <c r="E11" s="104" t="s">
        <v>131</v>
      </c>
    </row>
    <row r="12" spans="1:11" s="60" customFormat="1" ht="23.25" customHeight="1"/>
    <row r="13" spans="1:11" s="60" customFormat="1" ht="36" customHeight="1">
      <c r="A13" s="60" t="s">
        <v>132</v>
      </c>
      <c r="D13" s="421" t="str">
        <f>目次!A3</f>
        <v>浦添工業高校空調機更新工事（普通教室）</v>
      </c>
      <c r="E13" s="421"/>
      <c r="F13" s="421"/>
      <c r="G13" s="421"/>
      <c r="H13" s="421"/>
      <c r="I13" s="421"/>
      <c r="J13" s="421"/>
      <c r="K13" s="98"/>
    </row>
    <row r="14" spans="1:11" s="60" customFormat="1" ht="36" customHeight="1">
      <c r="A14" s="60" t="s">
        <v>133</v>
      </c>
      <c r="D14" s="60" t="str">
        <f>目次!F25</f>
        <v>沖縄県立浦添工業高等学校</v>
      </c>
    </row>
    <row r="15" spans="1:11" s="60" customFormat="1" ht="18" customHeight="1">
      <c r="A15" s="420" t="s">
        <v>134</v>
      </c>
      <c r="B15" s="420"/>
      <c r="C15" s="420"/>
    </row>
    <row r="16" spans="1:11" s="60" customFormat="1" ht="14.25">
      <c r="A16" s="420"/>
      <c r="B16" s="420"/>
      <c r="C16" s="420"/>
      <c r="E16" s="99"/>
      <c r="F16" s="100"/>
    </row>
    <row r="17" spans="2:10" s="60" customFormat="1" ht="55.5" customHeight="1">
      <c r="E17" s="101"/>
      <c r="F17" s="102"/>
    </row>
    <row r="18" spans="2:10" s="60" customFormat="1" ht="29.25" customHeight="1"/>
    <row r="19" spans="2:10" s="60" customFormat="1" ht="25.5" customHeight="1">
      <c r="C19" s="422" t="s">
        <v>182</v>
      </c>
      <c r="D19" s="422"/>
      <c r="E19" s="422"/>
      <c r="F19" s="422"/>
      <c r="G19" s="422"/>
    </row>
    <row r="20" spans="2:10" s="60" customFormat="1" ht="17.25" customHeight="1"/>
    <row r="21" spans="2:10" s="60" customFormat="1" ht="25.5" customHeight="1">
      <c r="D21" s="60" t="s">
        <v>104</v>
      </c>
    </row>
    <row r="22" spans="2:10" s="60" customFormat="1" ht="17.25" customHeight="1"/>
    <row r="23" spans="2:10" s="60" customFormat="1" ht="25.5" customHeight="1">
      <c r="D23" s="60" t="s">
        <v>135</v>
      </c>
    </row>
    <row r="24" spans="2:10" s="60" customFormat="1" ht="25.5" customHeight="1">
      <c r="D24" s="60" t="s">
        <v>137</v>
      </c>
    </row>
    <row r="25" spans="2:10" s="60" customFormat="1" ht="25.5" customHeight="1">
      <c r="D25" s="60" t="s">
        <v>136</v>
      </c>
      <c r="I25" s="106" t="s">
        <v>139</v>
      </c>
      <c r="J25" s="64"/>
    </row>
    <row r="26" spans="2:10" s="60" customFormat="1" ht="25.5" customHeight="1"/>
    <row r="27" spans="2:10" s="60" customFormat="1" ht="24.75" customHeight="1"/>
    <row r="28" spans="2:10" s="60" customFormat="1" ht="30.75" customHeight="1">
      <c r="B28" s="418" t="s">
        <v>138</v>
      </c>
      <c r="C28" s="327"/>
      <c r="D28" s="167" t="str">
        <f>目次!F25</f>
        <v>沖縄県立浦添工業高等学校</v>
      </c>
      <c r="E28" s="167"/>
      <c r="F28" s="167"/>
      <c r="G28" s="167"/>
      <c r="H28" s="167"/>
      <c r="I28" s="167"/>
    </row>
    <row r="29" spans="2:10" s="60" customFormat="1" ht="30.75" customHeight="1">
      <c r="B29" s="327"/>
      <c r="C29" s="327"/>
      <c r="D29" s="167" t="str">
        <f>目次!F26</f>
        <v>校長　知念　俊一郎　</v>
      </c>
      <c r="E29" s="167"/>
      <c r="F29" s="167"/>
      <c r="G29" s="167"/>
      <c r="H29" s="167"/>
      <c r="I29" s="167"/>
    </row>
    <row r="30" spans="2:10" s="60" customFormat="1" ht="25.5" customHeight="1">
      <c r="D30" s="64"/>
      <c r="E30" s="64"/>
      <c r="F30" s="64"/>
      <c r="G30" s="64"/>
      <c r="H30" s="64"/>
      <c r="I30" s="64"/>
    </row>
    <row r="31" spans="2:10" s="60" customFormat="1" ht="25.5" customHeight="1"/>
    <row r="32" spans="2:10" s="60" customFormat="1" ht="25.5" customHeight="1"/>
  </sheetData>
  <mergeCells count="6">
    <mergeCell ref="B28:C29"/>
    <mergeCell ref="A2:I2"/>
    <mergeCell ref="A9:J9"/>
    <mergeCell ref="D13:J13"/>
    <mergeCell ref="A15:C16"/>
    <mergeCell ref="C19:G19"/>
  </mergeCells>
  <phoneticPr fontId="1"/>
  <pageMargins left="0.98425196850393704" right="0.98425196850393704" top="1.1811023622047245" bottom="1.1811023622047245" header="0.51181102362204722" footer="0.51181102362204722"/>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25" workbookViewId="0">
      <selection activeCell="C19" sqref="C19:G19"/>
    </sheetView>
  </sheetViews>
  <sheetFormatPr defaultRowHeight="13.5"/>
  <cols>
    <col min="1" max="2" width="9" style="61"/>
    <col min="3" max="3" width="11.25" style="61" customWidth="1"/>
    <col min="4" max="4" width="5.5" style="61" customWidth="1"/>
    <col min="5" max="9" width="9" style="61"/>
    <col min="10" max="10" width="1.5" style="61" customWidth="1"/>
    <col min="11" max="257" width="9" style="61"/>
    <col min="258" max="258" width="11.25" style="61" customWidth="1"/>
    <col min="259" max="259" width="5.5" style="61" customWidth="1"/>
    <col min="260" max="264" width="9" style="61"/>
    <col min="265" max="265" width="6.875" style="61" customWidth="1"/>
    <col min="266" max="513" width="9" style="61"/>
    <col min="514" max="514" width="11.25" style="61" customWidth="1"/>
    <col min="515" max="515" width="5.5" style="61" customWidth="1"/>
    <col min="516" max="520" width="9" style="61"/>
    <col min="521" max="521" width="6.875" style="61" customWidth="1"/>
    <col min="522" max="769" width="9" style="61"/>
    <col min="770" max="770" width="11.25" style="61" customWidth="1"/>
    <col min="771" max="771" width="5.5" style="61" customWidth="1"/>
    <col min="772" max="776" width="9" style="61"/>
    <col min="777" max="777" width="6.875" style="61" customWidth="1"/>
    <col min="778" max="1025" width="9" style="61"/>
    <col min="1026" max="1026" width="11.25" style="61" customWidth="1"/>
    <col min="1027" max="1027" width="5.5" style="61" customWidth="1"/>
    <col min="1028" max="1032" width="9" style="61"/>
    <col min="1033" max="1033" width="6.875" style="61" customWidth="1"/>
    <col min="1034" max="1281" width="9" style="61"/>
    <col min="1282" max="1282" width="11.25" style="61" customWidth="1"/>
    <col min="1283" max="1283" width="5.5" style="61" customWidth="1"/>
    <col min="1284" max="1288" width="9" style="61"/>
    <col min="1289" max="1289" width="6.875" style="61" customWidth="1"/>
    <col min="1290" max="1537" width="9" style="61"/>
    <col min="1538" max="1538" width="11.25" style="61" customWidth="1"/>
    <col min="1539" max="1539" width="5.5" style="61" customWidth="1"/>
    <col min="1540" max="1544" width="9" style="61"/>
    <col min="1545" max="1545" width="6.875" style="61" customWidth="1"/>
    <col min="1546" max="1793" width="9" style="61"/>
    <col min="1794" max="1794" width="11.25" style="61" customWidth="1"/>
    <col min="1795" max="1795" width="5.5" style="61" customWidth="1"/>
    <col min="1796" max="1800" width="9" style="61"/>
    <col min="1801" max="1801" width="6.875" style="61" customWidth="1"/>
    <col min="1802" max="2049" width="9" style="61"/>
    <col min="2050" max="2050" width="11.25" style="61" customWidth="1"/>
    <col min="2051" max="2051" width="5.5" style="61" customWidth="1"/>
    <col min="2052" max="2056" width="9" style="61"/>
    <col min="2057" max="2057" width="6.875" style="61" customWidth="1"/>
    <col min="2058" max="2305" width="9" style="61"/>
    <col min="2306" max="2306" width="11.25" style="61" customWidth="1"/>
    <col min="2307" max="2307" width="5.5" style="61" customWidth="1"/>
    <col min="2308" max="2312" width="9" style="61"/>
    <col min="2313" max="2313" width="6.875" style="61" customWidth="1"/>
    <col min="2314" max="2561" width="9" style="61"/>
    <col min="2562" max="2562" width="11.25" style="61" customWidth="1"/>
    <col min="2563" max="2563" width="5.5" style="61" customWidth="1"/>
    <col min="2564" max="2568" width="9" style="61"/>
    <col min="2569" max="2569" width="6.875" style="61" customWidth="1"/>
    <col min="2570" max="2817" width="9" style="61"/>
    <col min="2818" max="2818" width="11.25" style="61" customWidth="1"/>
    <col min="2819" max="2819" width="5.5" style="61" customWidth="1"/>
    <col min="2820" max="2824" width="9" style="61"/>
    <col min="2825" max="2825" width="6.875" style="61" customWidth="1"/>
    <col min="2826" max="3073" width="9" style="61"/>
    <col min="3074" max="3074" width="11.25" style="61" customWidth="1"/>
    <col min="3075" max="3075" width="5.5" style="61" customWidth="1"/>
    <col min="3076" max="3080" width="9" style="61"/>
    <col min="3081" max="3081" width="6.875" style="61" customWidth="1"/>
    <col min="3082" max="3329" width="9" style="61"/>
    <col min="3330" max="3330" width="11.25" style="61" customWidth="1"/>
    <col min="3331" max="3331" width="5.5" style="61" customWidth="1"/>
    <col min="3332" max="3336" width="9" style="61"/>
    <col min="3337" max="3337" width="6.875" style="61" customWidth="1"/>
    <col min="3338" max="3585" width="9" style="61"/>
    <col min="3586" max="3586" width="11.25" style="61" customWidth="1"/>
    <col min="3587" max="3587" width="5.5" style="61" customWidth="1"/>
    <col min="3588" max="3592" width="9" style="61"/>
    <col min="3593" max="3593" width="6.875" style="61" customWidth="1"/>
    <col min="3594" max="3841" width="9" style="61"/>
    <col min="3842" max="3842" width="11.25" style="61" customWidth="1"/>
    <col min="3843" max="3843" width="5.5" style="61" customWidth="1"/>
    <col min="3844" max="3848" width="9" style="61"/>
    <col min="3849" max="3849" width="6.875" style="61" customWidth="1"/>
    <col min="3850" max="4097" width="9" style="61"/>
    <col min="4098" max="4098" width="11.25" style="61" customWidth="1"/>
    <col min="4099" max="4099" width="5.5" style="61" customWidth="1"/>
    <col min="4100" max="4104" width="9" style="61"/>
    <col min="4105" max="4105" width="6.875" style="61" customWidth="1"/>
    <col min="4106" max="4353" width="9" style="61"/>
    <col min="4354" max="4354" width="11.25" style="61" customWidth="1"/>
    <col min="4355" max="4355" width="5.5" style="61" customWidth="1"/>
    <col min="4356" max="4360" width="9" style="61"/>
    <col min="4361" max="4361" width="6.875" style="61" customWidth="1"/>
    <col min="4362" max="4609" width="9" style="61"/>
    <col min="4610" max="4610" width="11.25" style="61" customWidth="1"/>
    <col min="4611" max="4611" width="5.5" style="61" customWidth="1"/>
    <col min="4612" max="4616" width="9" style="61"/>
    <col min="4617" max="4617" width="6.875" style="61" customWidth="1"/>
    <col min="4618" max="4865" width="9" style="61"/>
    <col min="4866" max="4866" width="11.25" style="61" customWidth="1"/>
    <col min="4867" max="4867" width="5.5" style="61" customWidth="1"/>
    <col min="4868" max="4872" width="9" style="61"/>
    <col min="4873" max="4873" width="6.875" style="61" customWidth="1"/>
    <col min="4874" max="5121" width="9" style="61"/>
    <col min="5122" max="5122" width="11.25" style="61" customWidth="1"/>
    <col min="5123" max="5123" width="5.5" style="61" customWidth="1"/>
    <col min="5124" max="5128" width="9" style="61"/>
    <col min="5129" max="5129" width="6.875" style="61" customWidth="1"/>
    <col min="5130" max="5377" width="9" style="61"/>
    <col min="5378" max="5378" width="11.25" style="61" customWidth="1"/>
    <col min="5379" max="5379" width="5.5" style="61" customWidth="1"/>
    <col min="5380" max="5384" width="9" style="61"/>
    <col min="5385" max="5385" width="6.875" style="61" customWidth="1"/>
    <col min="5386" max="5633" width="9" style="61"/>
    <col min="5634" max="5634" width="11.25" style="61" customWidth="1"/>
    <col min="5635" max="5635" width="5.5" style="61" customWidth="1"/>
    <col min="5636" max="5640" width="9" style="61"/>
    <col min="5641" max="5641" width="6.875" style="61" customWidth="1"/>
    <col min="5642" max="5889" width="9" style="61"/>
    <col min="5890" max="5890" width="11.25" style="61" customWidth="1"/>
    <col min="5891" max="5891" width="5.5" style="61" customWidth="1"/>
    <col min="5892" max="5896" width="9" style="61"/>
    <col min="5897" max="5897" width="6.875" style="61" customWidth="1"/>
    <col min="5898" max="6145" width="9" style="61"/>
    <col min="6146" max="6146" width="11.25" style="61" customWidth="1"/>
    <col min="6147" max="6147" width="5.5" style="61" customWidth="1"/>
    <col min="6148" max="6152" width="9" style="61"/>
    <col min="6153" max="6153" width="6.875" style="61" customWidth="1"/>
    <col min="6154" max="6401" width="9" style="61"/>
    <col min="6402" max="6402" width="11.25" style="61" customWidth="1"/>
    <col min="6403" max="6403" width="5.5" style="61" customWidth="1"/>
    <col min="6404" max="6408" width="9" style="61"/>
    <col min="6409" max="6409" width="6.875" style="61" customWidth="1"/>
    <col min="6410" max="6657" width="9" style="61"/>
    <col min="6658" max="6658" width="11.25" style="61" customWidth="1"/>
    <col min="6659" max="6659" width="5.5" style="61" customWidth="1"/>
    <col min="6660" max="6664" width="9" style="61"/>
    <col min="6665" max="6665" width="6.875" style="61" customWidth="1"/>
    <col min="6666" max="6913" width="9" style="61"/>
    <col min="6914" max="6914" width="11.25" style="61" customWidth="1"/>
    <col min="6915" max="6915" width="5.5" style="61" customWidth="1"/>
    <col min="6916" max="6920" width="9" style="61"/>
    <col min="6921" max="6921" width="6.875" style="61" customWidth="1"/>
    <col min="6922" max="7169" width="9" style="61"/>
    <col min="7170" max="7170" width="11.25" style="61" customWidth="1"/>
    <col min="7171" max="7171" width="5.5" style="61" customWidth="1"/>
    <col min="7172" max="7176" width="9" style="61"/>
    <col min="7177" max="7177" width="6.875" style="61" customWidth="1"/>
    <col min="7178" max="7425" width="9" style="61"/>
    <col min="7426" max="7426" width="11.25" style="61" customWidth="1"/>
    <col min="7427" max="7427" width="5.5" style="61" customWidth="1"/>
    <col min="7428" max="7432" width="9" style="61"/>
    <col min="7433" max="7433" width="6.875" style="61" customWidth="1"/>
    <col min="7434" max="7681" width="9" style="61"/>
    <col min="7682" max="7682" width="11.25" style="61" customWidth="1"/>
    <col min="7683" max="7683" width="5.5" style="61" customWidth="1"/>
    <col min="7684" max="7688" width="9" style="61"/>
    <col min="7689" max="7689" width="6.875" style="61" customWidth="1"/>
    <col min="7690" max="7937" width="9" style="61"/>
    <col min="7938" max="7938" width="11.25" style="61" customWidth="1"/>
    <col min="7939" max="7939" width="5.5" style="61" customWidth="1"/>
    <col min="7940" max="7944" width="9" style="61"/>
    <col min="7945" max="7945" width="6.875" style="61" customWidth="1"/>
    <col min="7946" max="8193" width="9" style="61"/>
    <col min="8194" max="8194" width="11.25" style="61" customWidth="1"/>
    <col min="8195" max="8195" width="5.5" style="61" customWidth="1"/>
    <col min="8196" max="8200" width="9" style="61"/>
    <col min="8201" max="8201" width="6.875" style="61" customWidth="1"/>
    <col min="8202" max="8449" width="9" style="61"/>
    <col min="8450" max="8450" width="11.25" style="61" customWidth="1"/>
    <col min="8451" max="8451" width="5.5" style="61" customWidth="1"/>
    <col min="8452" max="8456" width="9" style="61"/>
    <col min="8457" max="8457" width="6.875" style="61" customWidth="1"/>
    <col min="8458" max="8705" width="9" style="61"/>
    <col min="8706" max="8706" width="11.25" style="61" customWidth="1"/>
    <col min="8707" max="8707" width="5.5" style="61" customWidth="1"/>
    <col min="8708" max="8712" width="9" style="61"/>
    <col min="8713" max="8713" width="6.875" style="61" customWidth="1"/>
    <col min="8714" max="8961" width="9" style="61"/>
    <col min="8962" max="8962" width="11.25" style="61" customWidth="1"/>
    <col min="8963" max="8963" width="5.5" style="61" customWidth="1"/>
    <col min="8964" max="8968" width="9" style="61"/>
    <col min="8969" max="8969" width="6.875" style="61" customWidth="1"/>
    <col min="8970" max="9217" width="9" style="61"/>
    <col min="9218" max="9218" width="11.25" style="61" customWidth="1"/>
    <col min="9219" max="9219" width="5.5" style="61" customWidth="1"/>
    <col min="9220" max="9224" width="9" style="61"/>
    <col min="9225" max="9225" width="6.875" style="61" customWidth="1"/>
    <col min="9226" max="9473" width="9" style="61"/>
    <col min="9474" max="9474" width="11.25" style="61" customWidth="1"/>
    <col min="9475" max="9475" width="5.5" style="61" customWidth="1"/>
    <col min="9476" max="9480" width="9" style="61"/>
    <col min="9481" max="9481" width="6.875" style="61" customWidth="1"/>
    <col min="9482" max="9729" width="9" style="61"/>
    <col min="9730" max="9730" width="11.25" style="61" customWidth="1"/>
    <col min="9731" max="9731" width="5.5" style="61" customWidth="1"/>
    <col min="9732" max="9736" width="9" style="61"/>
    <col min="9737" max="9737" width="6.875" style="61" customWidth="1"/>
    <col min="9738" max="9985" width="9" style="61"/>
    <col min="9986" max="9986" width="11.25" style="61" customWidth="1"/>
    <col min="9987" max="9987" width="5.5" style="61" customWidth="1"/>
    <col min="9988" max="9992" width="9" style="61"/>
    <col min="9993" max="9993" width="6.875" style="61" customWidth="1"/>
    <col min="9994" max="10241" width="9" style="61"/>
    <col min="10242" max="10242" width="11.25" style="61" customWidth="1"/>
    <col min="10243" max="10243" width="5.5" style="61" customWidth="1"/>
    <col min="10244" max="10248" width="9" style="61"/>
    <col min="10249" max="10249" width="6.875" style="61" customWidth="1"/>
    <col min="10250" max="10497" width="9" style="61"/>
    <col min="10498" max="10498" width="11.25" style="61" customWidth="1"/>
    <col min="10499" max="10499" width="5.5" style="61" customWidth="1"/>
    <col min="10500" max="10504" width="9" style="61"/>
    <col min="10505" max="10505" width="6.875" style="61" customWidth="1"/>
    <col min="10506" max="10753" width="9" style="61"/>
    <col min="10754" max="10754" width="11.25" style="61" customWidth="1"/>
    <col min="10755" max="10755" width="5.5" style="61" customWidth="1"/>
    <col min="10756" max="10760" width="9" style="61"/>
    <col min="10761" max="10761" width="6.875" style="61" customWidth="1"/>
    <col min="10762" max="11009" width="9" style="61"/>
    <col min="11010" max="11010" width="11.25" style="61" customWidth="1"/>
    <col min="11011" max="11011" width="5.5" style="61" customWidth="1"/>
    <col min="11012" max="11016" width="9" style="61"/>
    <col min="11017" max="11017" width="6.875" style="61" customWidth="1"/>
    <col min="11018" max="11265" width="9" style="61"/>
    <col min="11266" max="11266" width="11.25" style="61" customWidth="1"/>
    <col min="11267" max="11267" width="5.5" style="61" customWidth="1"/>
    <col min="11268" max="11272" width="9" style="61"/>
    <col min="11273" max="11273" width="6.875" style="61" customWidth="1"/>
    <col min="11274" max="11521" width="9" style="61"/>
    <col min="11522" max="11522" width="11.25" style="61" customWidth="1"/>
    <col min="11523" max="11523" width="5.5" style="61" customWidth="1"/>
    <col min="11524" max="11528" width="9" style="61"/>
    <col min="11529" max="11529" width="6.875" style="61" customWidth="1"/>
    <col min="11530" max="11777" width="9" style="61"/>
    <col min="11778" max="11778" width="11.25" style="61" customWidth="1"/>
    <col min="11779" max="11779" width="5.5" style="61" customWidth="1"/>
    <col min="11780" max="11784" width="9" style="61"/>
    <col min="11785" max="11785" width="6.875" style="61" customWidth="1"/>
    <col min="11786" max="12033" width="9" style="61"/>
    <col min="12034" max="12034" width="11.25" style="61" customWidth="1"/>
    <col min="12035" max="12035" width="5.5" style="61" customWidth="1"/>
    <col min="12036" max="12040" width="9" style="61"/>
    <col min="12041" max="12041" width="6.875" style="61" customWidth="1"/>
    <col min="12042" max="12289" width="9" style="61"/>
    <col min="12290" max="12290" width="11.25" style="61" customWidth="1"/>
    <col min="12291" max="12291" width="5.5" style="61" customWidth="1"/>
    <col min="12292" max="12296" width="9" style="61"/>
    <col min="12297" max="12297" width="6.875" style="61" customWidth="1"/>
    <col min="12298" max="12545" width="9" style="61"/>
    <col min="12546" max="12546" width="11.25" style="61" customWidth="1"/>
    <col min="12547" max="12547" width="5.5" style="61" customWidth="1"/>
    <col min="12548" max="12552" width="9" style="61"/>
    <col min="12553" max="12553" width="6.875" style="61" customWidth="1"/>
    <col min="12554" max="12801" width="9" style="61"/>
    <col min="12802" max="12802" width="11.25" style="61" customWidth="1"/>
    <col min="12803" max="12803" width="5.5" style="61" customWidth="1"/>
    <col min="12804" max="12808" width="9" style="61"/>
    <col min="12809" max="12809" width="6.875" style="61" customWidth="1"/>
    <col min="12810" max="13057" width="9" style="61"/>
    <col min="13058" max="13058" width="11.25" style="61" customWidth="1"/>
    <col min="13059" max="13059" width="5.5" style="61" customWidth="1"/>
    <col min="13060" max="13064" width="9" style="61"/>
    <col min="13065" max="13065" width="6.875" style="61" customWidth="1"/>
    <col min="13066" max="13313" width="9" style="61"/>
    <col min="13314" max="13314" width="11.25" style="61" customWidth="1"/>
    <col min="13315" max="13315" width="5.5" style="61" customWidth="1"/>
    <col min="13316" max="13320" width="9" style="61"/>
    <col min="13321" max="13321" width="6.875" style="61" customWidth="1"/>
    <col min="13322" max="13569" width="9" style="61"/>
    <col min="13570" max="13570" width="11.25" style="61" customWidth="1"/>
    <col min="13571" max="13571" width="5.5" style="61" customWidth="1"/>
    <col min="13572" max="13576" width="9" style="61"/>
    <col min="13577" max="13577" width="6.875" style="61" customWidth="1"/>
    <col min="13578" max="13825" width="9" style="61"/>
    <col min="13826" max="13826" width="11.25" style="61" customWidth="1"/>
    <col min="13827" max="13827" width="5.5" style="61" customWidth="1"/>
    <col min="13828" max="13832" width="9" style="61"/>
    <col min="13833" max="13833" width="6.875" style="61" customWidth="1"/>
    <col min="13834" max="14081" width="9" style="61"/>
    <col min="14082" max="14082" width="11.25" style="61" customWidth="1"/>
    <col min="14083" max="14083" width="5.5" style="61" customWidth="1"/>
    <col min="14084" max="14088" width="9" style="61"/>
    <col min="14089" max="14089" width="6.875" style="61" customWidth="1"/>
    <col min="14090" max="14337" width="9" style="61"/>
    <col min="14338" max="14338" width="11.25" style="61" customWidth="1"/>
    <col min="14339" max="14339" width="5.5" style="61" customWidth="1"/>
    <col min="14340" max="14344" width="9" style="61"/>
    <col min="14345" max="14345" width="6.875" style="61" customWidth="1"/>
    <col min="14346" max="14593" width="9" style="61"/>
    <col min="14594" max="14594" width="11.25" style="61" customWidth="1"/>
    <col min="14595" max="14595" width="5.5" style="61" customWidth="1"/>
    <col min="14596" max="14600" width="9" style="61"/>
    <col min="14601" max="14601" width="6.875" style="61" customWidth="1"/>
    <col min="14602" max="14849" width="9" style="61"/>
    <col min="14850" max="14850" width="11.25" style="61" customWidth="1"/>
    <col min="14851" max="14851" width="5.5" style="61" customWidth="1"/>
    <col min="14852" max="14856" width="9" style="61"/>
    <col min="14857" max="14857" width="6.875" style="61" customWidth="1"/>
    <col min="14858" max="15105" width="9" style="61"/>
    <col min="15106" max="15106" width="11.25" style="61" customWidth="1"/>
    <col min="15107" max="15107" width="5.5" style="61" customWidth="1"/>
    <col min="15108" max="15112" width="9" style="61"/>
    <col min="15113" max="15113" width="6.875" style="61" customWidth="1"/>
    <col min="15114" max="15361" width="9" style="61"/>
    <col min="15362" max="15362" width="11.25" style="61" customWidth="1"/>
    <col min="15363" max="15363" width="5.5" style="61" customWidth="1"/>
    <col min="15364" max="15368" width="9" style="61"/>
    <col min="15369" max="15369" width="6.875" style="61" customWidth="1"/>
    <col min="15370" max="15617" width="9" style="61"/>
    <col min="15618" max="15618" width="11.25" style="61" customWidth="1"/>
    <col min="15619" max="15619" width="5.5" style="61" customWidth="1"/>
    <col min="15620" max="15624" width="9" style="61"/>
    <col min="15625" max="15625" width="6.875" style="61" customWidth="1"/>
    <col min="15626" max="15873" width="9" style="61"/>
    <col min="15874" max="15874" width="11.25" style="61" customWidth="1"/>
    <col min="15875" max="15875" width="5.5" style="61" customWidth="1"/>
    <col min="15876" max="15880" width="9" style="61"/>
    <col min="15881" max="15881" width="6.875" style="61" customWidth="1"/>
    <col min="15882" max="16129" width="9" style="61"/>
    <col min="16130" max="16130" width="11.25" style="61" customWidth="1"/>
    <col min="16131" max="16131" width="5.5" style="61" customWidth="1"/>
    <col min="16132" max="16136" width="9" style="61"/>
    <col min="16137" max="16137" width="6.875" style="61" customWidth="1"/>
    <col min="16138" max="16384" width="9" style="61"/>
  </cols>
  <sheetData>
    <row r="1" spans="1:11" ht="10.5" customHeight="1"/>
    <row r="2" spans="1:11" ht="24">
      <c r="A2" s="419" t="s">
        <v>100</v>
      </c>
      <c r="B2" s="419"/>
      <c r="C2" s="419"/>
      <c r="D2" s="419"/>
      <c r="E2" s="419"/>
      <c r="F2" s="419"/>
      <c r="G2" s="419"/>
      <c r="H2" s="419"/>
      <c r="I2" s="419"/>
    </row>
    <row r="3" spans="1:11" ht="41.25" customHeight="1">
      <c r="A3" s="92"/>
      <c r="B3" s="92"/>
      <c r="C3" s="92"/>
      <c r="D3" s="92"/>
      <c r="E3" s="92"/>
      <c r="F3" s="92"/>
      <c r="G3" s="92"/>
      <c r="H3" s="92"/>
      <c r="I3" s="92"/>
    </row>
    <row r="4" spans="1:11" s="60" customFormat="1" ht="25.5" customHeight="1">
      <c r="E4" s="96" t="s">
        <v>101</v>
      </c>
      <c r="F4" s="63" t="s">
        <v>105</v>
      </c>
      <c r="G4" s="96"/>
      <c r="H4" s="96"/>
      <c r="I4" s="96"/>
      <c r="J4" s="105"/>
    </row>
    <row r="5" spans="1:11" s="60" customFormat="1" ht="17.25" customHeight="1">
      <c r="E5" s="103" t="s">
        <v>102</v>
      </c>
    </row>
    <row r="6" spans="1:11" s="60" customFormat="1" ht="17.25" customHeight="1"/>
    <row r="7" spans="1:11" s="60" customFormat="1" ht="25.5" customHeight="1">
      <c r="E7" s="96" t="s">
        <v>103</v>
      </c>
      <c r="F7" s="63" t="s">
        <v>106</v>
      </c>
      <c r="G7" s="96"/>
      <c r="H7" s="96"/>
      <c r="I7" s="96"/>
      <c r="J7" s="105"/>
    </row>
    <row r="8" spans="1:11" s="60" customFormat="1" ht="25.5" customHeight="1"/>
    <row r="9" spans="1:11" s="60" customFormat="1" ht="22.5" customHeight="1">
      <c r="A9" s="420" t="s">
        <v>130</v>
      </c>
      <c r="B9" s="420"/>
      <c r="C9" s="420"/>
      <c r="D9" s="420"/>
      <c r="E9" s="420"/>
      <c r="F9" s="420"/>
      <c r="G9" s="420"/>
      <c r="H9" s="420"/>
      <c r="I9" s="420"/>
      <c r="J9" s="420"/>
    </row>
    <row r="10" spans="1:11" s="60" customFormat="1" ht="22.5" customHeight="1">
      <c r="A10" s="64"/>
      <c r="B10" s="64"/>
      <c r="C10" s="64"/>
      <c r="D10" s="64"/>
      <c r="E10" s="64"/>
      <c r="F10" s="64"/>
      <c r="G10" s="64"/>
      <c r="H10" s="64"/>
      <c r="I10" s="64"/>
      <c r="J10" s="64"/>
    </row>
    <row r="11" spans="1:11" s="60" customFormat="1" ht="22.5" customHeight="1">
      <c r="A11" s="97"/>
      <c r="B11" s="97"/>
      <c r="E11" s="104" t="s">
        <v>131</v>
      </c>
    </row>
    <row r="12" spans="1:11" s="60" customFormat="1" ht="22.5" customHeight="1"/>
    <row r="13" spans="1:11" s="60" customFormat="1" ht="36" customHeight="1">
      <c r="A13" s="60" t="s">
        <v>132</v>
      </c>
      <c r="D13" s="423" t="str">
        <f>'12委任状'!D13:J13</f>
        <v>浦添工業高校空調機更新工事（普通教室）</v>
      </c>
      <c r="E13" s="423"/>
      <c r="F13" s="423"/>
      <c r="G13" s="423"/>
      <c r="H13" s="423"/>
      <c r="I13" s="423"/>
      <c r="J13" s="423"/>
      <c r="K13" s="98"/>
    </row>
    <row r="14" spans="1:11" s="60" customFormat="1" ht="36" customHeight="1">
      <c r="A14" s="60" t="s">
        <v>133</v>
      </c>
      <c r="D14" s="60" t="str">
        <f>'12委任状'!D14</f>
        <v>沖縄県立浦添工業高等学校</v>
      </c>
    </row>
    <row r="15" spans="1:11" s="60" customFormat="1" ht="18" customHeight="1">
      <c r="A15" s="420" t="s">
        <v>134</v>
      </c>
      <c r="B15" s="420"/>
      <c r="C15" s="420"/>
    </row>
    <row r="16" spans="1:11" s="60" customFormat="1" ht="14.25">
      <c r="A16" s="420"/>
      <c r="B16" s="420"/>
      <c r="C16" s="420"/>
      <c r="E16" s="99"/>
      <c r="F16" s="100"/>
    </row>
    <row r="17" spans="2:10" s="60" customFormat="1" ht="59.25" customHeight="1">
      <c r="E17" s="101"/>
      <c r="F17" s="102"/>
    </row>
    <row r="18" spans="2:10" s="60" customFormat="1" ht="34.5" customHeight="1"/>
    <row r="19" spans="2:10" s="60" customFormat="1" ht="25.5" customHeight="1">
      <c r="C19" s="424">
        <f>目次!G31</f>
        <v>45335</v>
      </c>
      <c r="D19" s="422"/>
      <c r="E19" s="422"/>
      <c r="F19" s="422"/>
      <c r="G19" s="422"/>
    </row>
    <row r="20" spans="2:10" s="60" customFormat="1" ht="17.25" customHeight="1"/>
    <row r="21" spans="2:10" s="60" customFormat="1" ht="25.5" customHeight="1">
      <c r="D21" s="60" t="s">
        <v>104</v>
      </c>
    </row>
    <row r="22" spans="2:10" s="60" customFormat="1" ht="17.25" customHeight="1"/>
    <row r="23" spans="2:10" s="60" customFormat="1" ht="25.5" customHeight="1">
      <c r="D23" s="60" t="s">
        <v>135</v>
      </c>
      <c r="F23" s="28" t="s">
        <v>107</v>
      </c>
    </row>
    <row r="24" spans="2:10" s="60" customFormat="1" ht="25.5" customHeight="1">
      <c r="D24" s="60" t="s">
        <v>137</v>
      </c>
      <c r="F24" s="28" t="s">
        <v>108</v>
      </c>
    </row>
    <row r="25" spans="2:10" s="60" customFormat="1" ht="25.5" customHeight="1">
      <c r="D25" s="60" t="s">
        <v>136</v>
      </c>
      <c r="F25" s="28" t="s">
        <v>109</v>
      </c>
      <c r="I25" s="106"/>
      <c r="J25" s="64"/>
    </row>
    <row r="26" spans="2:10" s="60" customFormat="1" ht="19.5" customHeight="1"/>
    <row r="27" spans="2:10" s="60" customFormat="1" ht="18.75" customHeight="1"/>
    <row r="28" spans="2:10" s="60" customFormat="1" ht="30.75" customHeight="1">
      <c r="B28" s="418" t="s">
        <v>138</v>
      </c>
      <c r="C28" s="327"/>
      <c r="D28" s="159" t="str">
        <f>目次!F25</f>
        <v>沖縄県立浦添工業高等学校</v>
      </c>
      <c r="E28" s="159"/>
      <c r="F28" s="159"/>
      <c r="G28" s="159"/>
      <c r="H28" s="159"/>
    </row>
    <row r="29" spans="2:10" s="60" customFormat="1" ht="30.75" customHeight="1">
      <c r="B29" s="327"/>
      <c r="C29" s="327"/>
      <c r="D29" s="425" t="str">
        <f>目次!F26</f>
        <v>校長　知念　俊一郎　</v>
      </c>
      <c r="E29" s="425"/>
      <c r="F29" s="425"/>
      <c r="G29" s="425"/>
      <c r="H29" s="425"/>
      <c r="I29" s="425"/>
    </row>
    <row r="30" spans="2:10" s="60" customFormat="1" ht="25.5" customHeight="1">
      <c r="D30" s="64"/>
      <c r="E30" s="64"/>
      <c r="F30" s="64"/>
      <c r="G30" s="64"/>
      <c r="H30" s="64"/>
      <c r="I30" s="64"/>
    </row>
    <row r="31" spans="2:10" s="60" customFormat="1" ht="25.5" customHeight="1"/>
    <row r="32" spans="2:10" s="60" customFormat="1" ht="25.5" customHeight="1"/>
  </sheetData>
  <mergeCells count="7">
    <mergeCell ref="B28:C29"/>
    <mergeCell ref="A2:I2"/>
    <mergeCell ref="A9:J9"/>
    <mergeCell ref="D13:J13"/>
    <mergeCell ref="A15:C16"/>
    <mergeCell ref="C19:G19"/>
    <mergeCell ref="D29:I29"/>
  </mergeCells>
  <phoneticPr fontId="1"/>
  <pageMargins left="0.98425196850393704" right="0.98425196850393704" top="1.1811023622047245" bottom="1.1811023622047245" header="0.51181102362204722" footer="0.51181102362204722"/>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opLeftCell="A7" workbookViewId="0">
      <selection activeCell="D25" sqref="D25"/>
    </sheetView>
  </sheetViews>
  <sheetFormatPr defaultColWidth="9" defaultRowHeight="13.5"/>
  <cols>
    <col min="1" max="1" width="4.625" style="10" customWidth="1"/>
    <col min="2" max="5" width="8.625" style="10" customWidth="1"/>
    <col min="6" max="6" width="11.125" style="10" customWidth="1"/>
    <col min="7" max="9" width="8.125" style="10" customWidth="1"/>
    <col min="10" max="10" width="6.875" style="10" customWidth="1"/>
    <col min="11" max="16384" width="9" style="10"/>
  </cols>
  <sheetData>
    <row r="1" spans="1:25" ht="17.25" customHeight="1">
      <c r="I1" s="11"/>
      <c r="J1" s="107" t="s">
        <v>179</v>
      </c>
    </row>
    <row r="2" spans="1:25" ht="12" customHeight="1"/>
    <row r="3" spans="1:25" ht="24" customHeight="1">
      <c r="A3" s="426" t="s">
        <v>60</v>
      </c>
      <c r="B3" s="426"/>
      <c r="C3" s="426"/>
      <c r="D3" s="426"/>
      <c r="E3" s="426"/>
      <c r="F3" s="426"/>
      <c r="G3" s="426"/>
      <c r="H3" s="426"/>
      <c r="I3" s="426"/>
      <c r="J3" s="12"/>
      <c r="K3" s="12"/>
      <c r="L3" s="12"/>
      <c r="M3" s="12"/>
      <c r="N3" s="12"/>
      <c r="O3" s="12"/>
      <c r="P3" s="12"/>
      <c r="Q3" s="12"/>
      <c r="R3" s="12"/>
      <c r="S3" s="12"/>
      <c r="T3" s="12"/>
      <c r="U3" s="12"/>
      <c r="V3" s="12"/>
      <c r="W3" s="12"/>
      <c r="X3" s="12"/>
      <c r="Y3" s="12"/>
    </row>
    <row r="4" spans="1:25" ht="21" customHeight="1">
      <c r="A4" s="12"/>
      <c r="B4" s="12"/>
      <c r="C4" s="12"/>
      <c r="D4" s="12"/>
      <c r="E4" s="12"/>
      <c r="F4" s="12"/>
      <c r="G4" s="12"/>
      <c r="H4" s="12"/>
      <c r="I4" s="12"/>
      <c r="J4" s="12"/>
      <c r="K4" s="12"/>
      <c r="L4" s="12"/>
      <c r="M4" s="12"/>
      <c r="N4" s="12"/>
      <c r="O4" s="12"/>
      <c r="P4" s="12"/>
      <c r="Q4" s="12"/>
      <c r="R4" s="12"/>
      <c r="S4" s="12"/>
      <c r="T4" s="12"/>
      <c r="U4" s="12"/>
      <c r="V4" s="12"/>
      <c r="W4" s="12"/>
      <c r="X4" s="12"/>
      <c r="Y4" s="12"/>
    </row>
    <row r="5" spans="1:25" s="13" customFormat="1" ht="24" customHeight="1">
      <c r="A5" s="10" t="str">
        <f>'1 提出確認書類'!A5</f>
        <v xml:space="preserve"> 沖縄県立浦添工業高等学校長　　　殿</v>
      </c>
    </row>
    <row r="6" spans="1:25" s="13" customFormat="1" ht="12" customHeight="1"/>
    <row r="7" spans="1:25" s="13" customFormat="1" ht="21" customHeight="1">
      <c r="F7" s="112" t="s">
        <v>144</v>
      </c>
      <c r="H7" s="14"/>
      <c r="I7" s="14"/>
    </row>
    <row r="8" spans="1:25" s="13" customFormat="1" ht="21" customHeight="1">
      <c r="F8" s="113" t="s">
        <v>61</v>
      </c>
      <c r="H8" s="14"/>
      <c r="I8" s="14"/>
    </row>
    <row r="9" spans="1:25" s="13" customFormat="1" ht="21" customHeight="1">
      <c r="F9" s="113" t="s">
        <v>62</v>
      </c>
      <c r="H9" s="14"/>
      <c r="I9" s="11"/>
      <c r="J9" s="11" t="s">
        <v>139</v>
      </c>
    </row>
    <row r="10" spans="1:25" s="13" customFormat="1" ht="21" customHeight="1">
      <c r="F10" s="112" t="s">
        <v>63</v>
      </c>
    </row>
    <row r="11" spans="1:25" s="13" customFormat="1" ht="21" customHeight="1">
      <c r="F11" s="112" t="s">
        <v>21</v>
      </c>
    </row>
    <row r="12" spans="1:25" s="13" customFormat="1" ht="21" customHeight="1">
      <c r="F12" s="112" t="s">
        <v>64</v>
      </c>
    </row>
    <row r="13" spans="1:25" s="13" customFormat="1" ht="21" customHeight="1"/>
    <row r="14" spans="1:25" s="13" customFormat="1" ht="24" customHeight="1">
      <c r="A14" s="10" t="s">
        <v>194</v>
      </c>
    </row>
    <row r="15" spans="1:25" s="13" customFormat="1" ht="12" customHeight="1"/>
    <row r="16" spans="1:25" s="13" customFormat="1" ht="23.25" customHeight="1">
      <c r="A16" s="427" t="s">
        <v>65</v>
      </c>
      <c r="B16" s="15"/>
      <c r="C16" s="15"/>
      <c r="D16" s="15"/>
      <c r="E16" s="15"/>
      <c r="F16" s="15"/>
      <c r="G16" s="15"/>
      <c r="H16" s="15"/>
      <c r="I16" s="15"/>
      <c r="J16" s="16"/>
    </row>
    <row r="17" spans="1:10" s="13" customFormat="1" ht="23.25" customHeight="1">
      <c r="A17" s="428"/>
      <c r="B17" s="17"/>
      <c r="C17" s="17"/>
      <c r="D17" s="17"/>
      <c r="E17" s="17"/>
      <c r="F17" s="17"/>
      <c r="G17" s="17"/>
      <c r="H17" s="17"/>
      <c r="I17" s="17"/>
      <c r="J17" s="18"/>
    </row>
    <row r="18" spans="1:10" s="13" customFormat="1" ht="23.25" customHeight="1">
      <c r="A18" s="428"/>
      <c r="B18" s="17"/>
      <c r="C18" s="17"/>
      <c r="D18" s="17"/>
      <c r="E18" s="17"/>
      <c r="F18" s="17"/>
      <c r="G18" s="17"/>
      <c r="H18" s="17"/>
      <c r="I18" s="17"/>
      <c r="J18" s="18"/>
    </row>
    <row r="19" spans="1:10" s="13" customFormat="1" ht="23.25" customHeight="1">
      <c r="A19" s="428"/>
      <c r="B19" s="17"/>
      <c r="C19" s="17"/>
      <c r="D19" s="17"/>
      <c r="E19" s="17"/>
      <c r="F19" s="17"/>
      <c r="G19" s="17"/>
      <c r="H19" s="17"/>
      <c r="I19" s="17"/>
      <c r="J19" s="18"/>
    </row>
    <row r="20" spans="1:10" s="13" customFormat="1" ht="23.25" customHeight="1">
      <c r="A20" s="428"/>
      <c r="B20" s="17"/>
      <c r="C20" s="17"/>
      <c r="D20" s="17"/>
      <c r="E20" s="17"/>
      <c r="F20" s="17"/>
      <c r="G20" s="17"/>
      <c r="H20" s="17"/>
      <c r="I20" s="17"/>
      <c r="J20" s="18"/>
    </row>
    <row r="21" spans="1:10" s="13" customFormat="1" ht="23.25" customHeight="1">
      <c r="A21" s="428"/>
      <c r="B21" s="17"/>
      <c r="C21" s="17"/>
      <c r="D21" s="17"/>
      <c r="E21" s="17"/>
      <c r="F21" s="17"/>
      <c r="G21" s="17"/>
      <c r="H21" s="17"/>
      <c r="I21" s="17"/>
      <c r="J21" s="18"/>
    </row>
    <row r="22" spans="1:10" s="13" customFormat="1" ht="23.25" customHeight="1">
      <c r="A22" s="429"/>
      <c r="B22" s="19"/>
      <c r="C22" s="19"/>
      <c r="D22" s="19"/>
      <c r="E22" s="19"/>
      <c r="F22" s="19"/>
      <c r="G22" s="19"/>
      <c r="H22" s="19"/>
      <c r="I22" s="19"/>
      <c r="J22" s="20"/>
    </row>
    <row r="23" spans="1:10" s="13" customFormat="1" ht="23.25" customHeight="1">
      <c r="A23" s="427" t="s">
        <v>66</v>
      </c>
      <c r="B23" s="15"/>
      <c r="C23" s="15"/>
      <c r="D23" s="15"/>
      <c r="E23" s="15"/>
      <c r="F23" s="15"/>
      <c r="G23" s="15"/>
      <c r="H23" s="15"/>
      <c r="I23" s="15"/>
      <c r="J23" s="16"/>
    </row>
    <row r="24" spans="1:10" s="13" customFormat="1" ht="23.25" customHeight="1">
      <c r="A24" s="428"/>
      <c r="B24" s="17"/>
      <c r="C24" s="17"/>
      <c r="D24" s="17"/>
      <c r="E24" s="17"/>
      <c r="F24" s="17"/>
      <c r="G24" s="17"/>
      <c r="H24" s="17"/>
      <c r="I24" s="17"/>
      <c r="J24" s="18"/>
    </row>
    <row r="25" spans="1:10" s="13" customFormat="1" ht="23.25" customHeight="1">
      <c r="A25" s="428"/>
      <c r="B25" s="17"/>
      <c r="C25" s="17"/>
      <c r="D25" s="17"/>
      <c r="E25" s="17"/>
      <c r="F25" s="17"/>
      <c r="G25" s="17"/>
      <c r="H25" s="17"/>
      <c r="I25" s="17"/>
      <c r="J25" s="18"/>
    </row>
    <row r="26" spans="1:10" s="13" customFormat="1" ht="23.25" customHeight="1">
      <c r="A26" s="428"/>
      <c r="B26" s="17"/>
      <c r="C26" s="17"/>
      <c r="D26" s="17"/>
      <c r="E26" s="17"/>
      <c r="F26" s="17"/>
      <c r="G26" s="17"/>
      <c r="H26" s="17"/>
      <c r="I26" s="17"/>
      <c r="J26" s="18"/>
    </row>
    <row r="27" spans="1:10" s="13" customFormat="1" ht="23.25" customHeight="1">
      <c r="A27" s="428"/>
      <c r="B27" s="17"/>
      <c r="C27" s="17"/>
      <c r="D27" s="17"/>
      <c r="E27" s="17"/>
      <c r="F27" s="17"/>
      <c r="G27" s="17"/>
      <c r="H27" s="17"/>
      <c r="I27" s="17"/>
      <c r="J27" s="18"/>
    </row>
    <row r="28" spans="1:10" s="13" customFormat="1" ht="23.25" customHeight="1">
      <c r="A28" s="428"/>
      <c r="B28" s="17"/>
      <c r="C28" s="17"/>
      <c r="D28" s="17"/>
      <c r="E28" s="17"/>
      <c r="F28" s="17"/>
      <c r="G28" s="17"/>
      <c r="H28" s="17"/>
      <c r="I28" s="17"/>
      <c r="J28" s="18"/>
    </row>
    <row r="29" spans="1:10" s="13" customFormat="1" ht="23.25" customHeight="1">
      <c r="A29" s="428"/>
      <c r="B29" s="17"/>
      <c r="C29" s="17"/>
      <c r="D29" s="17"/>
      <c r="E29" s="17"/>
      <c r="F29" s="17"/>
      <c r="G29" s="17"/>
      <c r="H29" s="17"/>
      <c r="I29" s="17"/>
      <c r="J29" s="18"/>
    </row>
    <row r="30" spans="1:10" s="13" customFormat="1" ht="23.25" customHeight="1">
      <c r="A30" s="429"/>
      <c r="B30" s="19"/>
      <c r="C30" s="19"/>
      <c r="D30" s="19"/>
      <c r="E30" s="19"/>
      <c r="F30" s="19"/>
      <c r="G30" s="19"/>
      <c r="H30" s="19"/>
      <c r="I30" s="19"/>
      <c r="J30" s="20"/>
    </row>
    <row r="31" spans="1:10" ht="23.25" customHeight="1">
      <c r="A31" s="10" t="s">
        <v>218</v>
      </c>
      <c r="C31" s="210" t="s">
        <v>290</v>
      </c>
      <c r="D31" s="210"/>
      <c r="E31" s="210"/>
      <c r="F31" s="21"/>
      <c r="G31" s="21"/>
    </row>
    <row r="32" spans="1:10" ht="23.25" customHeight="1">
      <c r="A32" s="10" t="s">
        <v>67</v>
      </c>
    </row>
    <row r="33" spans="1:1" ht="23.25" customHeight="1">
      <c r="A33" s="10" t="s">
        <v>68</v>
      </c>
    </row>
    <row r="34" spans="1:1" s="13" customFormat="1" ht="24" customHeight="1"/>
    <row r="35" spans="1:1" s="13" customFormat="1" ht="24" customHeight="1"/>
    <row r="36" spans="1:1" s="13" customFormat="1" ht="24" customHeight="1"/>
    <row r="37" spans="1:1" s="13" customFormat="1" ht="24" customHeight="1"/>
    <row r="38" spans="1:1" s="13" customFormat="1" ht="24" customHeight="1"/>
    <row r="39" spans="1:1" s="13" customFormat="1" ht="24" customHeight="1"/>
    <row r="40" spans="1:1" s="13" customFormat="1" ht="24" customHeight="1"/>
    <row r="41" spans="1:1" s="13" customFormat="1" ht="24" customHeight="1"/>
  </sheetData>
  <mergeCells count="3">
    <mergeCell ref="A3:I3"/>
    <mergeCell ref="A16:A22"/>
    <mergeCell ref="A23:A30"/>
  </mergeCells>
  <phoneticPr fontId="1"/>
  <pageMargins left="0.98425196850393704" right="0.98425196850393704" top="1.1811023622047245" bottom="1.181102362204724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workbookViewId="0">
      <selection activeCell="B33" sqref="B33"/>
    </sheetView>
  </sheetViews>
  <sheetFormatPr defaultColWidth="9" defaultRowHeight="13.5"/>
  <cols>
    <col min="1" max="1" width="3.375" style="65" customWidth="1"/>
    <col min="2" max="2" width="35.125" style="65" customWidth="1"/>
    <col min="3" max="3" width="15.75" style="65" customWidth="1"/>
    <col min="4" max="4" width="15" style="65" customWidth="1"/>
    <col min="5" max="5" width="10.625" style="65" customWidth="1"/>
    <col min="6" max="6" width="7" style="65" customWidth="1"/>
    <col min="7" max="16384" width="9" style="65"/>
  </cols>
  <sheetData>
    <row r="1" spans="1:12" s="135" customFormat="1" ht="19.5" customHeight="1">
      <c r="D1" s="205"/>
      <c r="E1" s="204" t="s">
        <v>184</v>
      </c>
    </row>
    <row r="2" spans="1:12" ht="20.25" customHeight="1">
      <c r="A2" s="309" t="s">
        <v>20</v>
      </c>
      <c r="B2" s="310"/>
      <c r="C2" s="310"/>
      <c r="D2" s="310"/>
      <c r="E2" s="310"/>
      <c r="F2" s="12"/>
      <c r="G2" s="12"/>
      <c r="H2" s="12"/>
      <c r="I2" s="12"/>
      <c r="J2" s="12"/>
      <c r="K2" s="12"/>
      <c r="L2" s="12"/>
    </row>
    <row r="3" spans="1:12" s="116" customFormat="1" ht="19.5" customHeight="1">
      <c r="A3" s="88"/>
      <c r="B3" s="134"/>
      <c r="C3" s="134"/>
      <c r="D3" s="134"/>
      <c r="E3" s="134"/>
      <c r="F3" s="12"/>
      <c r="G3" s="12"/>
      <c r="H3" s="12"/>
      <c r="I3" s="12"/>
      <c r="J3" s="12"/>
      <c r="K3" s="12"/>
      <c r="L3" s="12"/>
    </row>
    <row r="4" spans="1:12" s="116" customFormat="1" ht="19.5" customHeight="1">
      <c r="A4" s="88"/>
      <c r="B4" s="134"/>
      <c r="C4" s="134"/>
      <c r="D4" s="134"/>
      <c r="E4" s="134"/>
      <c r="F4" s="12"/>
      <c r="G4" s="12"/>
      <c r="H4" s="12"/>
      <c r="I4" s="12"/>
      <c r="J4" s="12"/>
      <c r="K4" s="12"/>
      <c r="L4" s="12"/>
    </row>
    <row r="5" spans="1:12" s="108" customFormat="1" ht="20.25" customHeight="1">
      <c r="A5" s="108" t="s">
        <v>273</v>
      </c>
    </row>
    <row r="6" spans="1:12" s="13" customFormat="1" ht="19.5" customHeight="1"/>
    <row r="7" spans="1:12" s="13" customFormat="1" ht="19.5" customHeight="1">
      <c r="C7" s="108" t="s">
        <v>141</v>
      </c>
    </row>
    <row r="8" spans="1:12" s="13" customFormat="1" ht="19.5" customHeight="1">
      <c r="C8" s="109" t="s">
        <v>140</v>
      </c>
      <c r="D8" s="86"/>
      <c r="E8" s="115"/>
    </row>
    <row r="9" spans="1:12" s="13" customFormat="1" ht="19.5" customHeight="1">
      <c r="C9" s="108" t="s">
        <v>151</v>
      </c>
      <c r="D9" s="86"/>
      <c r="E9" s="152" t="s">
        <v>150</v>
      </c>
    </row>
    <row r="10" spans="1:12" s="13" customFormat="1" ht="19.5" customHeight="1"/>
    <row r="11" spans="1:12" s="13" customFormat="1" ht="21" customHeight="1">
      <c r="A11" s="315" t="str">
        <f>目次!A3</f>
        <v>浦添工業高校空調機更新工事（普通教室）</v>
      </c>
      <c r="B11" s="315"/>
      <c r="C11" s="108" t="s">
        <v>196</v>
      </c>
      <c r="D11" s="108"/>
      <c r="E11" s="108"/>
    </row>
    <row r="12" spans="1:12" s="13" customFormat="1" ht="21" customHeight="1">
      <c r="A12" s="155"/>
      <c r="B12" s="10"/>
      <c r="C12" s="10"/>
      <c r="D12" s="155"/>
      <c r="E12" s="10"/>
    </row>
    <row r="13" spans="1:12" s="13" customFormat="1" ht="12.75" customHeight="1"/>
    <row r="14" spans="1:12" s="108" customFormat="1" ht="20.25" customHeight="1">
      <c r="A14" s="136" t="s">
        <v>22</v>
      </c>
      <c r="B14" s="311" t="s">
        <v>23</v>
      </c>
      <c r="C14" s="312"/>
      <c r="D14" s="137" t="s">
        <v>24</v>
      </c>
      <c r="E14" s="137" t="s">
        <v>25</v>
      </c>
    </row>
    <row r="15" spans="1:12" s="108" customFormat="1" ht="27.75" customHeight="1">
      <c r="A15" s="138">
        <v>1</v>
      </c>
      <c r="B15" s="313" t="s">
        <v>20</v>
      </c>
      <c r="C15" s="314"/>
      <c r="D15" s="139" t="s">
        <v>26</v>
      </c>
      <c r="E15" s="140"/>
    </row>
    <row r="16" spans="1:12" s="108" customFormat="1" ht="27.75" customHeight="1">
      <c r="A16" s="138">
        <v>2</v>
      </c>
      <c r="B16" s="313" t="s">
        <v>27</v>
      </c>
      <c r="C16" s="314"/>
      <c r="D16" s="139" t="s">
        <v>28</v>
      </c>
      <c r="E16" s="140"/>
    </row>
    <row r="17" spans="1:5" s="108" customFormat="1" ht="27.75" customHeight="1">
      <c r="A17" s="141">
        <v>3</v>
      </c>
      <c r="B17" s="307" t="s">
        <v>29</v>
      </c>
      <c r="C17" s="308"/>
      <c r="D17" s="142" t="s">
        <v>30</v>
      </c>
      <c r="E17" s="143"/>
    </row>
    <row r="18" spans="1:5" s="108" customFormat="1" ht="60.6" customHeight="1">
      <c r="A18" s="144"/>
      <c r="B18" s="316" t="s">
        <v>195</v>
      </c>
      <c r="C18" s="317"/>
      <c r="D18" s="145" t="s">
        <v>59</v>
      </c>
      <c r="E18" s="146"/>
    </row>
    <row r="19" spans="1:5" s="108" customFormat="1" ht="33.75" customHeight="1">
      <c r="A19" s="144"/>
      <c r="B19" s="316" t="s">
        <v>112</v>
      </c>
      <c r="C19" s="317"/>
      <c r="D19" s="147"/>
      <c r="E19" s="148"/>
    </row>
    <row r="20" spans="1:5" s="108" customFormat="1" ht="40.5" customHeight="1">
      <c r="A20" s="149"/>
      <c r="B20" s="318" t="s">
        <v>113</v>
      </c>
      <c r="C20" s="319"/>
      <c r="D20" s="150" t="s">
        <v>31</v>
      </c>
      <c r="E20" s="151"/>
    </row>
    <row r="21" spans="1:5" s="108" customFormat="1" ht="27.75" customHeight="1">
      <c r="A21" s="138">
        <v>4</v>
      </c>
      <c r="B21" s="320" t="s">
        <v>32</v>
      </c>
      <c r="C21" s="321"/>
      <c r="D21" s="139" t="s">
        <v>33</v>
      </c>
      <c r="E21" s="140"/>
    </row>
    <row r="22" spans="1:5" s="108" customFormat="1" ht="27.75" customHeight="1">
      <c r="A22" s="138">
        <v>5</v>
      </c>
      <c r="B22" s="157" t="s">
        <v>205</v>
      </c>
      <c r="C22" s="161"/>
      <c r="D22" s="156" t="s">
        <v>33</v>
      </c>
      <c r="E22" s="140"/>
    </row>
    <row r="23" spans="1:5" s="108" customFormat="1" ht="27.75" customHeight="1">
      <c r="A23" s="138">
        <v>6</v>
      </c>
      <c r="B23" s="322" t="s">
        <v>198</v>
      </c>
      <c r="C23" s="323"/>
      <c r="D23" s="156" t="s">
        <v>199</v>
      </c>
      <c r="E23" s="140"/>
    </row>
    <row r="24" spans="1:5" s="108" customFormat="1" ht="6" customHeight="1"/>
    <row r="25" spans="1:5" s="135" customFormat="1" ht="20.100000000000001" customHeight="1">
      <c r="A25" s="108" t="s">
        <v>215</v>
      </c>
      <c r="B25" s="209" t="str">
        <f>目次!G27</f>
        <v>提出期限：令和6年2月7日（水）午後５時</v>
      </c>
      <c r="C25" s="135" t="s">
        <v>219</v>
      </c>
    </row>
    <row r="26" spans="1:5" s="135" customFormat="1" ht="20.100000000000001" customHeight="1">
      <c r="A26" s="108" t="s">
        <v>199</v>
      </c>
      <c r="B26" s="160" t="s">
        <v>201</v>
      </c>
    </row>
    <row r="27" spans="1:5" s="135" customFormat="1" ht="20.100000000000001" customHeight="1">
      <c r="A27" s="108"/>
      <c r="B27" s="160" t="s">
        <v>202</v>
      </c>
    </row>
    <row r="28" spans="1:5" s="108" customFormat="1" ht="20.100000000000001" customHeight="1">
      <c r="A28" s="135" t="s">
        <v>200</v>
      </c>
    </row>
    <row r="29" spans="1:5" s="13" customFormat="1" ht="20.100000000000001" customHeight="1">
      <c r="B29" s="13" t="str">
        <f>目次!G28</f>
        <v>沖縄県立浦添工業高等学校事務室(担当：山内)</v>
      </c>
    </row>
    <row r="30" spans="1:5" s="13" customFormat="1" ht="20.100000000000001" customHeight="1">
      <c r="B30" s="165" t="str">
        <f>目次!G29</f>
        <v>　Tel.　098-879-5992</v>
      </c>
    </row>
    <row r="31" spans="1:5" s="13" customFormat="1" ht="24" customHeight="1"/>
  </sheetData>
  <mergeCells count="11">
    <mergeCell ref="B18:C18"/>
    <mergeCell ref="B19:C19"/>
    <mergeCell ref="B20:C20"/>
    <mergeCell ref="B21:C21"/>
    <mergeCell ref="B23:C23"/>
    <mergeCell ref="B17:C17"/>
    <mergeCell ref="A2:E2"/>
    <mergeCell ref="B14:C14"/>
    <mergeCell ref="B15:C15"/>
    <mergeCell ref="B16:C16"/>
    <mergeCell ref="A11:B11"/>
  </mergeCells>
  <phoneticPr fontId="1"/>
  <printOptions horizontalCentered="1"/>
  <pageMargins left="0.98425196850393704" right="0.39370078740157483" top="1.1811023622047245" bottom="1.1811023622047245"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topLeftCell="A34" zoomScaleNormal="100" workbookViewId="0">
      <selection activeCell="V10" sqref="V10:AB10"/>
    </sheetView>
  </sheetViews>
  <sheetFormatPr defaultColWidth="2.875" defaultRowHeight="13.5"/>
  <cols>
    <col min="1" max="1" width="1.125" style="1" customWidth="1"/>
    <col min="2" max="2" width="1.5" style="1" customWidth="1"/>
    <col min="3" max="3" width="1.875" style="1" customWidth="1"/>
    <col min="4" max="28" width="2.875" style="1"/>
    <col min="29" max="30" width="2.875" style="1" customWidth="1"/>
    <col min="31" max="16384" width="2.875" style="1"/>
  </cols>
  <sheetData>
    <row r="1" spans="1:29" ht="17.25" customHeight="1">
      <c r="A1" s="1" t="s">
        <v>7</v>
      </c>
    </row>
    <row r="5" spans="1:29" ht="17.25" customHeight="1">
      <c r="A5" s="329" t="s">
        <v>8</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row>
    <row r="8" spans="1:29" ht="17.25" customHeight="1">
      <c r="B8" s="1" t="str">
        <f>'1 提出確認書類'!A5</f>
        <v xml:space="preserve"> 沖縄県立浦添工業高等学校長　　　殿</v>
      </c>
    </row>
    <row r="10" spans="1:29" ht="17.25" customHeight="1">
      <c r="V10" s="330" t="s">
        <v>181</v>
      </c>
      <c r="W10" s="330"/>
      <c r="X10" s="330"/>
      <c r="Y10" s="330"/>
      <c r="Z10" s="330"/>
      <c r="AA10" s="330"/>
      <c r="AB10" s="330"/>
    </row>
    <row r="11" spans="1:29">
      <c r="A11" s="172"/>
      <c r="B11" s="172"/>
    </row>
    <row r="12" spans="1:29" ht="17.25" customHeight="1">
      <c r="J12" s="331" t="s">
        <v>5</v>
      </c>
      <c r="K12" s="331"/>
      <c r="L12" s="331"/>
      <c r="M12" s="331"/>
      <c r="N12" s="331"/>
      <c r="P12" s="332"/>
      <c r="Q12" s="332"/>
      <c r="R12" s="332"/>
      <c r="S12" s="332"/>
      <c r="T12" s="332"/>
      <c r="U12" s="332"/>
      <c r="V12" s="332"/>
      <c r="W12" s="332"/>
      <c r="X12" s="332"/>
      <c r="Y12" s="332"/>
      <c r="Z12" s="332"/>
      <c r="AA12" s="332"/>
      <c r="AB12" s="332"/>
    </row>
    <row r="13" spans="1:29" ht="3.75" customHeight="1">
      <c r="J13" s="2"/>
      <c r="K13" s="2"/>
      <c r="L13" s="2"/>
      <c r="M13" s="2"/>
      <c r="N13" s="2"/>
    </row>
    <row r="14" spans="1:29" ht="17.25" customHeight="1">
      <c r="J14" s="331" t="s">
        <v>116</v>
      </c>
      <c r="K14" s="331"/>
      <c r="L14" s="331"/>
      <c r="M14" s="331"/>
      <c r="N14" s="331"/>
      <c r="P14" s="332"/>
      <c r="Q14" s="332"/>
      <c r="R14" s="332"/>
      <c r="S14" s="332"/>
      <c r="T14" s="332"/>
      <c r="U14" s="332"/>
      <c r="V14" s="332"/>
      <c r="W14" s="332"/>
      <c r="X14" s="332"/>
      <c r="Y14" s="332"/>
      <c r="Z14" s="332"/>
      <c r="AA14" s="332"/>
      <c r="AB14" s="332"/>
    </row>
    <row r="15" spans="1:29" ht="3.75" customHeight="1">
      <c r="J15" s="2"/>
      <c r="K15" s="2"/>
      <c r="L15" s="2"/>
      <c r="M15" s="2"/>
      <c r="N15" s="2"/>
    </row>
    <row r="16" spans="1:29" ht="17.25" customHeight="1">
      <c r="J16" s="331" t="s">
        <v>117</v>
      </c>
      <c r="K16" s="331"/>
      <c r="L16" s="331"/>
      <c r="M16" s="331"/>
      <c r="N16" s="331"/>
      <c r="P16" s="332"/>
      <c r="Q16" s="332"/>
      <c r="R16" s="332"/>
      <c r="S16" s="332"/>
      <c r="T16" s="332"/>
      <c r="U16" s="332"/>
      <c r="V16" s="332"/>
      <c r="W16" s="332"/>
      <c r="X16" s="332"/>
      <c r="Y16" s="332"/>
      <c r="Z16" s="332"/>
      <c r="AA16" s="332"/>
      <c r="AB16" s="1" t="s">
        <v>9</v>
      </c>
    </row>
    <row r="17" spans="1:29" ht="3.75" customHeight="1">
      <c r="M17" s="3"/>
      <c r="N17" s="3"/>
    </row>
    <row r="18" spans="1:29" ht="17.25" customHeight="1">
      <c r="J18" s="331" t="s">
        <v>10</v>
      </c>
      <c r="K18" s="331"/>
      <c r="L18" s="331"/>
      <c r="M18" s="331"/>
      <c r="N18" s="331"/>
      <c r="P18" s="333"/>
      <c r="Q18" s="333"/>
      <c r="R18" s="333"/>
      <c r="S18" s="333"/>
      <c r="T18" s="333"/>
      <c r="U18" s="333"/>
      <c r="V18" s="333"/>
      <c r="W18" s="333"/>
      <c r="X18" s="333"/>
      <c r="Y18" s="333"/>
      <c r="Z18" s="333"/>
    </row>
    <row r="21" spans="1:29" ht="17.25" customHeight="1">
      <c r="A21" s="324" t="s">
        <v>190</v>
      </c>
      <c r="B21" s="324"/>
      <c r="C21" s="324"/>
      <c r="D21" s="324"/>
      <c r="E21" s="324"/>
      <c r="F21" s="3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row>
    <row r="24" spans="1:29" ht="17.25" customHeight="1">
      <c r="A24" s="324" t="s">
        <v>6</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row>
    <row r="27" spans="1:29" ht="17.25" customHeight="1">
      <c r="C27" s="4" t="s">
        <v>176</v>
      </c>
      <c r="D27" s="1" t="s">
        <v>129</v>
      </c>
      <c r="H27" s="1" t="str">
        <f>目次!A3</f>
        <v>浦添工業高校空調機更新工事（普通教室）</v>
      </c>
    </row>
    <row r="28" spans="1:29" ht="17.25" customHeight="1">
      <c r="D28" s="4"/>
    </row>
    <row r="29" spans="1:29" ht="17.25" customHeight="1">
      <c r="C29" s="4" t="s">
        <v>177</v>
      </c>
      <c r="D29" s="1" t="s">
        <v>13</v>
      </c>
      <c r="J29" s="5"/>
      <c r="K29" s="5"/>
      <c r="L29" s="5"/>
      <c r="M29" s="5"/>
      <c r="N29" s="5"/>
      <c r="O29" s="5"/>
      <c r="P29" s="5"/>
      <c r="Q29" s="5"/>
      <c r="R29" s="5"/>
      <c r="S29" s="5"/>
    </row>
    <row r="30" spans="1:29" ht="17.25" customHeight="1">
      <c r="J30" s="5"/>
      <c r="K30" s="5"/>
      <c r="L30" s="5"/>
      <c r="M30" s="5"/>
      <c r="N30" s="5"/>
      <c r="O30" s="5"/>
      <c r="P30" s="5"/>
      <c r="Q30" s="5"/>
      <c r="R30" s="5"/>
      <c r="S30" s="5"/>
    </row>
    <row r="31" spans="1:29" ht="17.25" customHeight="1">
      <c r="D31" s="1" t="s">
        <v>14</v>
      </c>
      <c r="J31" s="5"/>
      <c r="K31" s="5"/>
      <c r="L31" s="5" t="s">
        <v>15</v>
      </c>
      <c r="M31" s="5"/>
      <c r="N31" s="5"/>
      <c r="O31" s="5"/>
      <c r="P31" s="5"/>
      <c r="Q31" s="5"/>
      <c r="R31" s="5"/>
      <c r="S31" s="5"/>
    </row>
    <row r="32" spans="1:29" ht="17.25" customHeight="1">
      <c r="J32" s="5"/>
      <c r="K32" s="5"/>
      <c r="L32" s="5"/>
      <c r="M32" s="5"/>
      <c r="N32" s="5"/>
      <c r="O32" s="5"/>
      <c r="P32" s="5"/>
      <c r="Q32" s="5"/>
      <c r="R32" s="5"/>
      <c r="S32" s="5"/>
    </row>
    <row r="33" spans="4:30" ht="17.25" customHeight="1">
      <c r="D33" s="1" t="s">
        <v>16</v>
      </c>
      <c r="J33" s="5"/>
      <c r="K33" s="5"/>
      <c r="L33" s="5"/>
      <c r="M33" s="5"/>
      <c r="N33" s="5"/>
      <c r="O33" s="5"/>
      <c r="P33" s="5"/>
      <c r="Q33" s="5"/>
      <c r="R33" s="5"/>
      <c r="S33" s="5"/>
    </row>
    <row r="34" spans="4:30" ht="17.25" customHeight="1">
      <c r="J34" s="5"/>
      <c r="K34" s="5"/>
      <c r="L34" s="5"/>
      <c r="M34" s="5"/>
      <c r="N34" s="5"/>
      <c r="O34" s="5"/>
      <c r="P34" s="5"/>
      <c r="Q34" s="5"/>
      <c r="R34" s="5"/>
      <c r="S34" s="5"/>
    </row>
    <row r="35" spans="4:30" ht="17.25" customHeight="1">
      <c r="D35" s="6" t="s">
        <v>17</v>
      </c>
      <c r="E35" s="325" t="s">
        <v>189</v>
      </c>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7"/>
      <c r="AD35" s="327"/>
    </row>
    <row r="36" spans="4:30" ht="17.25" customHeight="1">
      <c r="D36" s="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7"/>
      <c r="AD36" s="327"/>
    </row>
    <row r="37" spans="4:30" ht="17.25" hidden="1" customHeight="1">
      <c r="D37" s="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7"/>
      <c r="AD37" s="327"/>
    </row>
    <row r="38" spans="4:30" ht="17.25" hidden="1" customHeight="1">
      <c r="D38" s="6"/>
      <c r="E38" s="326"/>
      <c r="F38" s="326"/>
      <c r="G38" s="326"/>
      <c r="H38" s="326"/>
      <c r="I38" s="326"/>
      <c r="J38" s="326"/>
      <c r="K38" s="326"/>
      <c r="L38" s="326"/>
      <c r="M38" s="326"/>
      <c r="N38" s="326"/>
      <c r="O38" s="326"/>
      <c r="P38" s="326"/>
      <c r="Q38" s="326"/>
      <c r="R38" s="326"/>
      <c r="S38" s="326"/>
      <c r="T38" s="326"/>
      <c r="U38" s="326"/>
      <c r="V38" s="326"/>
      <c r="W38" s="326"/>
      <c r="X38" s="326"/>
      <c r="Y38" s="326"/>
      <c r="Z38" s="326"/>
      <c r="AA38" s="326"/>
      <c r="AB38" s="326"/>
      <c r="AC38" s="327"/>
      <c r="AD38" s="327"/>
    </row>
    <row r="39" spans="4:30" ht="45.75" customHeight="1">
      <c r="D39" s="6"/>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7"/>
      <c r="AD39" s="327"/>
    </row>
    <row r="40" spans="4:30" ht="17.25" customHeight="1">
      <c r="D40" s="6"/>
      <c r="E40" s="7"/>
      <c r="F40" s="7"/>
      <c r="G40" s="7"/>
      <c r="H40" s="7"/>
      <c r="I40" s="7"/>
      <c r="J40" s="7"/>
      <c r="K40" s="7"/>
      <c r="L40" s="7"/>
      <c r="M40" s="7"/>
      <c r="N40" s="7"/>
      <c r="O40" s="7"/>
      <c r="P40" s="7"/>
      <c r="Q40" s="7"/>
      <c r="R40" s="7"/>
      <c r="S40" s="7"/>
      <c r="T40" s="7"/>
      <c r="U40" s="7"/>
      <c r="V40" s="7"/>
      <c r="W40" s="7"/>
      <c r="X40" s="7"/>
      <c r="Y40" s="7"/>
      <c r="Z40" s="7"/>
      <c r="AA40" s="7"/>
      <c r="AB40" s="7"/>
    </row>
    <row r="41" spans="4:30" ht="17.25" customHeight="1">
      <c r="D41" s="6" t="s">
        <v>18</v>
      </c>
      <c r="E41" s="1" t="s">
        <v>191</v>
      </c>
    </row>
    <row r="43" spans="4:30" ht="17.25" customHeight="1">
      <c r="D43" s="6" t="s">
        <v>19</v>
      </c>
      <c r="E43" s="158" t="s">
        <v>205</v>
      </c>
    </row>
    <row r="44" spans="4:30">
      <c r="D44" s="154"/>
    </row>
    <row r="45" spans="4:30">
      <c r="D45" s="6" t="s">
        <v>214</v>
      </c>
      <c r="E45" s="163" t="s">
        <v>197</v>
      </c>
    </row>
    <row r="46" spans="4:30">
      <c r="D46" s="154"/>
    </row>
    <row r="47" spans="4:30">
      <c r="D47" s="154"/>
    </row>
  </sheetData>
  <mergeCells count="13">
    <mergeCell ref="A24:AC24"/>
    <mergeCell ref="E35:AD39"/>
    <mergeCell ref="A5:AC5"/>
    <mergeCell ref="V10:AB10"/>
    <mergeCell ref="J12:N12"/>
    <mergeCell ref="P12:AB12"/>
    <mergeCell ref="J14:N14"/>
    <mergeCell ref="P14:AB14"/>
    <mergeCell ref="J16:N16"/>
    <mergeCell ref="P16:AA16"/>
    <mergeCell ref="J18:N18"/>
    <mergeCell ref="P18:Z18"/>
    <mergeCell ref="A21:AC21"/>
  </mergeCells>
  <phoneticPr fontId="1"/>
  <pageMargins left="0.98425196850393704" right="0.98425196850393704" top="1.1811023622047245" bottom="1.1811023622047245"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10" workbookViewId="0">
      <selection activeCell="C24" sqref="C24"/>
    </sheetView>
  </sheetViews>
  <sheetFormatPr defaultColWidth="9" defaultRowHeight="13.5"/>
  <cols>
    <col min="1" max="1" width="4.5" style="66" customWidth="1"/>
    <col min="2" max="2" width="21.875" style="66" customWidth="1"/>
    <col min="3" max="3" width="34.875" style="66" customWidth="1"/>
    <col min="4" max="4" width="20.125" style="66" customWidth="1"/>
    <col min="5" max="6" width="22.375" style="66" customWidth="1"/>
    <col min="7" max="16384" width="9" style="66"/>
  </cols>
  <sheetData>
    <row r="1" spans="1:6" ht="25.5">
      <c r="A1" s="334" t="s">
        <v>69</v>
      </c>
      <c r="B1" s="334"/>
      <c r="C1" s="334"/>
      <c r="D1" s="334"/>
      <c r="E1" s="334"/>
      <c r="F1" s="334"/>
    </row>
    <row r="3" spans="1:6" ht="24.75" customHeight="1">
      <c r="A3" s="66" t="str">
        <f>'1 提出確認書類'!A5</f>
        <v xml:space="preserve"> 沖縄県立浦添工業高等学校長　　　殿</v>
      </c>
    </row>
    <row r="5" spans="1:6" ht="22.5" customHeight="1">
      <c r="A5" s="66" t="s">
        <v>70</v>
      </c>
    </row>
    <row r="7" spans="1:6" s="68" customFormat="1" ht="24.75" customHeight="1">
      <c r="A7" s="67" t="s">
        <v>71</v>
      </c>
      <c r="B7" s="67" t="s">
        <v>72</v>
      </c>
      <c r="C7" s="67" t="s">
        <v>73</v>
      </c>
      <c r="D7" s="67" t="s">
        <v>74</v>
      </c>
      <c r="E7" s="67" t="s">
        <v>75</v>
      </c>
      <c r="F7" s="67" t="s">
        <v>111</v>
      </c>
    </row>
    <row r="8" spans="1:6" s="68" customFormat="1" ht="63" customHeight="1">
      <c r="A8" s="67">
        <v>1</v>
      </c>
      <c r="B8" s="67"/>
      <c r="C8" s="67"/>
      <c r="D8" s="69" t="s">
        <v>76</v>
      </c>
      <c r="E8" s="67" t="s">
        <v>185</v>
      </c>
      <c r="F8" s="67" t="s">
        <v>187</v>
      </c>
    </row>
    <row r="9" spans="1:6" s="68" customFormat="1" ht="63" customHeight="1">
      <c r="A9" s="67">
        <v>2</v>
      </c>
      <c r="B9" s="67"/>
      <c r="C9" s="67"/>
      <c r="D9" s="69" t="s">
        <v>76</v>
      </c>
      <c r="E9" s="67" t="s">
        <v>186</v>
      </c>
      <c r="F9" s="67" t="s">
        <v>187</v>
      </c>
    </row>
    <row r="11" spans="1:6">
      <c r="A11" s="170" t="s">
        <v>77</v>
      </c>
      <c r="B11" s="171"/>
      <c r="C11" s="70"/>
    </row>
    <row r="12" spans="1:6" ht="10.5" customHeight="1"/>
    <row r="13" spans="1:6">
      <c r="A13" s="66" t="s">
        <v>78</v>
      </c>
    </row>
    <row r="14" spans="1:6" ht="19.5" customHeight="1">
      <c r="A14" s="66" t="s">
        <v>79</v>
      </c>
    </row>
    <row r="15" spans="1:6" ht="19.5" customHeight="1">
      <c r="A15" s="66" t="s">
        <v>84</v>
      </c>
    </row>
    <row r="16" spans="1:6" ht="19.5" customHeight="1">
      <c r="A16" s="66" t="s">
        <v>80</v>
      </c>
    </row>
    <row r="17" spans="4:6" ht="19.5" customHeight="1"/>
    <row r="18" spans="4:6" ht="21" customHeight="1">
      <c r="D18" s="66" t="s">
        <v>114</v>
      </c>
    </row>
    <row r="20" spans="4:6" ht="21" customHeight="1">
      <c r="D20" s="110" t="s">
        <v>81</v>
      </c>
    </row>
    <row r="21" spans="4:6" ht="21" customHeight="1">
      <c r="D21" s="110" t="s">
        <v>82</v>
      </c>
    </row>
    <row r="22" spans="4:6" ht="21" customHeight="1">
      <c r="D22" s="110" t="s">
        <v>83</v>
      </c>
      <c r="F22" s="111" t="s">
        <v>142</v>
      </c>
    </row>
    <row r="26" spans="4:6" hidden="1"/>
    <row r="27" spans="4:6" hidden="1"/>
    <row r="28" spans="4:6" hidden="1"/>
    <row r="29" spans="4:6" hidden="1"/>
  </sheetData>
  <mergeCells count="1">
    <mergeCell ref="A1:F1"/>
  </mergeCells>
  <phoneticPr fontId="1"/>
  <pageMargins left="1" right="1" top="1" bottom="1" header="0.5" footer="0.5"/>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opLeftCell="A19" zoomScaleNormal="100" workbookViewId="0">
      <selection activeCell="M19" sqref="M19"/>
    </sheetView>
  </sheetViews>
  <sheetFormatPr defaultColWidth="9" defaultRowHeight="13.5"/>
  <cols>
    <col min="1" max="1" width="23.875" style="66" customWidth="1"/>
    <col min="2" max="2" width="57.625" style="66" customWidth="1"/>
    <col min="3" max="16384" width="9" style="66"/>
  </cols>
  <sheetData>
    <row r="1" spans="1:2" s="71" customFormat="1" ht="24">
      <c r="A1" s="335" t="s">
        <v>34</v>
      </c>
      <c r="B1" s="336"/>
    </row>
    <row r="3" spans="1:2" ht="33" customHeight="1">
      <c r="A3" s="67" t="s">
        <v>35</v>
      </c>
      <c r="B3" s="72" t="s">
        <v>36</v>
      </c>
    </row>
    <row r="4" spans="1:2" ht="24" customHeight="1">
      <c r="A4" s="73" t="s">
        <v>37</v>
      </c>
      <c r="B4" s="74"/>
    </row>
    <row r="5" spans="1:2" ht="33" customHeight="1">
      <c r="A5" s="75" t="s">
        <v>38</v>
      </c>
      <c r="B5" s="76"/>
    </row>
    <row r="6" spans="1:2" ht="24" customHeight="1">
      <c r="A6" s="73" t="s">
        <v>37</v>
      </c>
      <c r="B6" s="74"/>
    </row>
    <row r="7" spans="1:2" ht="33" customHeight="1">
      <c r="A7" s="75" t="s">
        <v>39</v>
      </c>
      <c r="B7" s="76"/>
    </row>
    <row r="8" spans="1:2" ht="24" customHeight="1">
      <c r="A8" s="73" t="s">
        <v>37</v>
      </c>
      <c r="B8" s="74"/>
    </row>
    <row r="9" spans="1:2" ht="33" customHeight="1">
      <c r="A9" s="75" t="s">
        <v>40</v>
      </c>
      <c r="B9" s="76"/>
    </row>
    <row r="10" spans="1:2" ht="33" customHeight="1">
      <c r="A10" s="67" t="s">
        <v>41</v>
      </c>
      <c r="B10" s="67"/>
    </row>
    <row r="11" spans="1:2" ht="33" customHeight="1">
      <c r="A11" s="169" t="s">
        <v>42</v>
      </c>
      <c r="B11" s="169" t="s">
        <v>43</v>
      </c>
    </row>
    <row r="12" spans="1:2" ht="24" customHeight="1">
      <c r="A12" s="73" t="s">
        <v>37</v>
      </c>
      <c r="B12" s="74"/>
    </row>
    <row r="13" spans="1:2" ht="33" customHeight="1">
      <c r="A13" s="75" t="s">
        <v>44</v>
      </c>
      <c r="B13" s="75" t="s">
        <v>45</v>
      </c>
    </row>
    <row r="14" spans="1:2" ht="33" customHeight="1">
      <c r="A14" s="75" t="s">
        <v>46</v>
      </c>
      <c r="B14" s="77"/>
    </row>
    <row r="15" spans="1:2" ht="24" customHeight="1">
      <c r="A15" s="73" t="s">
        <v>37</v>
      </c>
      <c r="B15" s="74"/>
    </row>
    <row r="16" spans="1:2" ht="33" customHeight="1">
      <c r="A16" s="75" t="s">
        <v>47</v>
      </c>
      <c r="B16" s="76"/>
    </row>
    <row r="17" spans="1:18" ht="33" customHeight="1">
      <c r="A17" s="75" t="s">
        <v>48</v>
      </c>
      <c r="B17" s="77"/>
    </row>
    <row r="18" spans="1:18" s="80" customFormat="1" ht="32.25" customHeight="1">
      <c r="A18" s="78" t="s">
        <v>49</v>
      </c>
      <c r="B18" s="79"/>
      <c r="R18" s="80" t="s">
        <v>220</v>
      </c>
    </row>
    <row r="19" spans="1:18" s="80" customFormat="1" ht="27.75" customHeight="1">
      <c r="A19" s="81" t="s">
        <v>115</v>
      </c>
      <c r="B19" s="82"/>
    </row>
    <row r="20" spans="1:18" s="80" customFormat="1" ht="27.75" customHeight="1">
      <c r="A20" s="83" t="str">
        <f>'1 提出確認書類'!A5</f>
        <v xml:space="preserve"> 沖縄県立浦添工業高等学校長　　　殿</v>
      </c>
      <c r="B20" s="82"/>
    </row>
    <row r="21" spans="1:18" s="80" customFormat="1" ht="21" customHeight="1">
      <c r="A21" s="83"/>
      <c r="B21" s="82"/>
    </row>
    <row r="22" spans="1:18" s="80" customFormat="1" ht="27.75" customHeight="1">
      <c r="A22" s="83"/>
      <c r="B22" s="82" t="s">
        <v>50</v>
      </c>
    </row>
    <row r="23" spans="1:18" s="80" customFormat="1" ht="27.75" customHeight="1">
      <c r="A23" s="83"/>
      <c r="B23" s="82" t="s">
        <v>51</v>
      </c>
    </row>
    <row r="24" spans="1:18" s="80" customFormat="1" ht="27.75" customHeight="1">
      <c r="A24" s="83"/>
      <c r="B24" s="82" t="s">
        <v>143</v>
      </c>
    </row>
    <row r="25" spans="1:18" ht="24" customHeight="1">
      <c r="A25" s="84"/>
      <c r="B25" s="85"/>
    </row>
    <row r="26" spans="1:18" ht="19.5" customHeight="1">
      <c r="A26" s="110" t="s">
        <v>98</v>
      </c>
    </row>
  </sheetData>
  <mergeCells count="1">
    <mergeCell ref="A1:B1"/>
  </mergeCells>
  <phoneticPr fontId="1"/>
  <pageMargins left="1.0236220472440944" right="0.59055118110236227" top="1.1811023622047245" bottom="1.1811023622047245"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topLeftCell="A31" workbookViewId="0">
      <selection activeCell="M30" sqref="M30:N31"/>
    </sheetView>
  </sheetViews>
  <sheetFormatPr defaultColWidth="2.875" defaultRowHeight="13.5"/>
  <cols>
    <col min="1" max="1" width="1.25" style="8" customWidth="1"/>
    <col min="2" max="2" width="2.125" style="8" customWidth="1"/>
    <col min="3" max="3" width="1.875" style="8" customWidth="1"/>
    <col min="4" max="27" width="2.875" style="8"/>
    <col min="28" max="29" width="2.875" style="8" customWidth="1"/>
    <col min="30" max="30" width="2.125" style="8" customWidth="1"/>
    <col min="31" max="16384" width="2.875" style="8"/>
  </cols>
  <sheetData>
    <row r="1" spans="1:29" ht="17.25" customHeight="1">
      <c r="A1" s="8" t="s">
        <v>52</v>
      </c>
    </row>
    <row r="5" spans="1:29" ht="17.25" customHeight="1">
      <c r="A5" s="329" t="s">
        <v>53</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row>
    <row r="8" spans="1:29" ht="17.25" customHeight="1">
      <c r="B8" s="8" t="str">
        <f>'1 提出確認書類'!A5</f>
        <v xml:space="preserve"> 沖縄県立浦添工業高等学校長　　　殿</v>
      </c>
    </row>
    <row r="10" spans="1:29" ht="17.25" customHeight="1">
      <c r="V10" s="330" t="s">
        <v>183</v>
      </c>
      <c r="W10" s="330"/>
      <c r="X10" s="330"/>
      <c r="Y10" s="330"/>
      <c r="Z10" s="330"/>
      <c r="AA10" s="330"/>
      <c r="AB10" s="330"/>
    </row>
    <row r="11" spans="1:29">
      <c r="A11" s="168"/>
      <c r="B11" s="168"/>
    </row>
    <row r="12" spans="1:29" ht="17.25" customHeight="1">
      <c r="J12" s="331" t="s">
        <v>5</v>
      </c>
      <c r="K12" s="331"/>
      <c r="L12" s="331"/>
      <c r="M12" s="331"/>
      <c r="N12" s="331"/>
      <c r="P12" s="332"/>
      <c r="Q12" s="332"/>
      <c r="R12" s="332"/>
      <c r="S12" s="332"/>
      <c r="T12" s="332"/>
      <c r="U12" s="332"/>
      <c r="V12" s="332"/>
      <c r="W12" s="332"/>
      <c r="X12" s="332"/>
      <c r="Y12" s="332"/>
      <c r="Z12" s="332"/>
      <c r="AA12" s="332"/>
      <c r="AB12" s="332"/>
    </row>
    <row r="13" spans="1:29" ht="3.75" customHeight="1">
      <c r="J13" s="2"/>
      <c r="K13" s="2"/>
      <c r="L13" s="2"/>
      <c r="M13" s="2"/>
      <c r="N13" s="2"/>
    </row>
    <row r="14" spans="1:29" ht="17.25" customHeight="1">
      <c r="J14" s="331" t="s">
        <v>116</v>
      </c>
      <c r="K14" s="331"/>
      <c r="L14" s="331"/>
      <c r="M14" s="331"/>
      <c r="N14" s="331"/>
      <c r="P14" s="332"/>
      <c r="Q14" s="332"/>
      <c r="R14" s="332"/>
      <c r="S14" s="332"/>
      <c r="T14" s="332"/>
      <c r="U14" s="332"/>
      <c r="V14" s="332"/>
      <c r="W14" s="332"/>
      <c r="X14" s="332"/>
      <c r="Y14" s="332"/>
      <c r="Z14" s="332"/>
      <c r="AA14" s="332"/>
      <c r="AB14" s="332"/>
    </row>
    <row r="15" spans="1:29" ht="3.75" customHeight="1">
      <c r="J15" s="2"/>
      <c r="K15" s="2"/>
      <c r="L15" s="2"/>
      <c r="M15" s="2"/>
      <c r="N15" s="2"/>
    </row>
    <row r="16" spans="1:29" ht="17.25" customHeight="1">
      <c r="J16" s="331" t="s">
        <v>117</v>
      </c>
      <c r="K16" s="331"/>
      <c r="L16" s="331"/>
      <c r="M16" s="331"/>
      <c r="N16" s="331"/>
      <c r="P16" s="332"/>
      <c r="Q16" s="332"/>
      <c r="R16" s="332"/>
      <c r="S16" s="332"/>
      <c r="T16" s="332"/>
      <c r="U16" s="332"/>
      <c r="V16" s="332"/>
      <c r="W16" s="332"/>
      <c r="X16" s="332"/>
      <c r="Y16" s="332"/>
      <c r="Z16" s="332"/>
      <c r="AA16" s="332"/>
      <c r="AB16" s="8" t="s">
        <v>54</v>
      </c>
    </row>
    <row r="17" spans="1:29" ht="3.75" customHeight="1">
      <c r="M17" s="3"/>
      <c r="N17" s="3"/>
    </row>
    <row r="18" spans="1:29" ht="17.25" customHeight="1">
      <c r="J18" s="331" t="s">
        <v>10</v>
      </c>
      <c r="K18" s="331"/>
      <c r="L18" s="331"/>
      <c r="M18" s="331"/>
      <c r="N18" s="331"/>
      <c r="P18" s="333"/>
      <c r="Q18" s="333"/>
      <c r="R18" s="333"/>
      <c r="S18" s="333"/>
      <c r="T18" s="333"/>
      <c r="U18" s="333"/>
      <c r="V18" s="333"/>
      <c r="W18" s="333"/>
      <c r="X18" s="333"/>
      <c r="Y18" s="333"/>
      <c r="Z18" s="333"/>
    </row>
    <row r="21" spans="1:29" ht="17.25" customHeight="1">
      <c r="A21" s="338" t="s">
        <v>203</v>
      </c>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row>
    <row r="24" spans="1:29" ht="17.25" customHeight="1">
      <c r="A24" s="324" t="s">
        <v>6</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row>
    <row r="27" spans="1:29" ht="17.25" customHeight="1">
      <c r="C27" s="9" t="s">
        <v>176</v>
      </c>
      <c r="D27" s="1" t="s">
        <v>128</v>
      </c>
      <c r="E27" s="1"/>
      <c r="F27" s="1"/>
      <c r="G27" s="1"/>
      <c r="I27" s="226" t="str">
        <f>目次!A3</f>
        <v>浦添工業高校空調機更新工事（普通教室）</v>
      </c>
      <c r="J27" s="226"/>
      <c r="K27" s="226"/>
      <c r="L27" s="226"/>
      <c r="M27" s="226"/>
      <c r="N27" s="226"/>
      <c r="O27" s="226"/>
      <c r="P27" s="226"/>
      <c r="Q27" s="226"/>
      <c r="R27" s="226"/>
      <c r="S27" s="226"/>
      <c r="T27" s="226"/>
      <c r="U27" s="226"/>
      <c r="V27" s="226"/>
      <c r="W27" s="226"/>
      <c r="X27" s="226"/>
      <c r="Y27" s="226"/>
      <c r="Z27" s="226"/>
    </row>
    <row r="28" spans="1:29" ht="17.25" customHeight="1">
      <c r="D28" s="9"/>
    </row>
    <row r="29" spans="1:29" ht="17.25" customHeight="1">
      <c r="C29" s="9" t="s">
        <v>178</v>
      </c>
      <c r="D29" s="1" t="s">
        <v>127</v>
      </c>
      <c r="E29" s="1"/>
      <c r="F29" s="1"/>
      <c r="G29" s="1"/>
      <c r="H29" s="1"/>
      <c r="I29" s="337" t="s">
        <v>4</v>
      </c>
      <c r="J29" s="337"/>
      <c r="K29" s="337" t="s">
        <v>2</v>
      </c>
      <c r="L29" s="337"/>
      <c r="M29" s="337" t="s">
        <v>1</v>
      </c>
      <c r="N29" s="337"/>
      <c r="O29" s="337" t="s">
        <v>55</v>
      </c>
      <c r="P29" s="337"/>
      <c r="Q29" s="337" t="s">
        <v>3</v>
      </c>
      <c r="R29" s="337"/>
      <c r="S29" s="337" t="s">
        <v>2</v>
      </c>
      <c r="T29" s="337"/>
      <c r="U29" s="337" t="s">
        <v>1</v>
      </c>
      <c r="V29" s="337"/>
      <c r="W29" s="337" t="s">
        <v>55</v>
      </c>
      <c r="X29" s="337"/>
      <c r="Y29" s="337" t="s">
        <v>0</v>
      </c>
      <c r="Z29" s="337"/>
    </row>
    <row r="30" spans="1:29" ht="17.25" customHeight="1">
      <c r="I30" s="337"/>
      <c r="J30" s="337"/>
      <c r="K30" s="337"/>
      <c r="L30" s="337"/>
      <c r="M30" s="337"/>
      <c r="N30" s="337"/>
      <c r="O30" s="337"/>
      <c r="P30" s="337"/>
      <c r="Q30" s="337"/>
      <c r="R30" s="337"/>
      <c r="S30" s="337"/>
      <c r="T30" s="337"/>
      <c r="U30" s="337"/>
      <c r="V30" s="337"/>
      <c r="W30" s="337"/>
      <c r="X30" s="337"/>
      <c r="Y30" s="337"/>
      <c r="Z30" s="337"/>
    </row>
    <row r="31" spans="1:29" ht="17.25" customHeight="1">
      <c r="I31" s="337"/>
      <c r="J31" s="337"/>
      <c r="K31" s="337"/>
      <c r="L31" s="337"/>
      <c r="M31" s="337"/>
      <c r="N31" s="337"/>
      <c r="O31" s="337"/>
      <c r="P31" s="337"/>
      <c r="Q31" s="337"/>
      <c r="R31" s="337"/>
      <c r="S31" s="337"/>
      <c r="T31" s="337"/>
      <c r="U31" s="337"/>
      <c r="V31" s="337"/>
      <c r="W31" s="337"/>
      <c r="X31" s="337"/>
      <c r="Y31" s="337"/>
      <c r="Z31" s="337"/>
    </row>
    <row r="34" spans="3:29" ht="17.25" customHeight="1">
      <c r="C34" s="8" t="s">
        <v>56</v>
      </c>
    </row>
    <row r="35" spans="3:29" ht="17.25" customHeight="1">
      <c r="C35" s="339" t="s">
        <v>118</v>
      </c>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row>
    <row r="36" spans="3:29" ht="17.25" customHeight="1">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row>
    <row r="38" spans="3:29" ht="17.25" customHeight="1">
      <c r="C38" s="114" t="s">
        <v>216</v>
      </c>
      <c r="D38" s="114"/>
      <c r="E38" s="114"/>
      <c r="F38" s="114"/>
      <c r="G38" s="114"/>
      <c r="H38" s="114"/>
      <c r="I38" s="114"/>
      <c r="J38" s="114"/>
      <c r="L38" s="227" t="str">
        <f>目次!G30</f>
        <v>令和6年2月7日(水)午後５時</v>
      </c>
      <c r="M38" s="114"/>
      <c r="N38" s="114"/>
      <c r="O38" s="114"/>
      <c r="P38" s="114"/>
      <c r="Q38" s="114"/>
      <c r="R38" s="114"/>
      <c r="S38" s="114"/>
      <c r="T38" s="114"/>
      <c r="U38" s="153" t="s">
        <v>274</v>
      </c>
      <c r="V38" s="166"/>
      <c r="W38" s="166"/>
      <c r="X38" s="166"/>
      <c r="Y38" s="166"/>
      <c r="Z38" s="166"/>
      <c r="AA38" s="166"/>
      <c r="AB38" s="166"/>
      <c r="AC38" s="166"/>
    </row>
    <row r="39" spans="3:29" ht="17.25" customHeight="1">
      <c r="C39" s="8" t="s">
        <v>217</v>
      </c>
    </row>
    <row r="40" spans="3:29">
      <c r="C40" s="153"/>
    </row>
  </sheetData>
  <mergeCells count="31">
    <mergeCell ref="W30:X31"/>
    <mergeCell ref="Y30:Z31"/>
    <mergeCell ref="A21:AC21"/>
    <mergeCell ref="K29:L29"/>
    <mergeCell ref="C35:AA36"/>
    <mergeCell ref="U29:V29"/>
    <mergeCell ref="W29:X29"/>
    <mergeCell ref="Y29:Z29"/>
    <mergeCell ref="I30:J31"/>
    <mergeCell ref="K30:L31"/>
    <mergeCell ref="M30:N31"/>
    <mergeCell ref="O30:P31"/>
    <mergeCell ref="Q30:R31"/>
    <mergeCell ref="S30:T31"/>
    <mergeCell ref="U30:V31"/>
    <mergeCell ref="I29:J29"/>
    <mergeCell ref="O29:P29"/>
    <mergeCell ref="Q29:R29"/>
    <mergeCell ref="S29:T29"/>
    <mergeCell ref="J16:N16"/>
    <mergeCell ref="P16:AA16"/>
    <mergeCell ref="J18:N18"/>
    <mergeCell ref="P18:Z18"/>
    <mergeCell ref="M29:N29"/>
    <mergeCell ref="A24:AC24"/>
    <mergeCell ref="A5:AC5"/>
    <mergeCell ref="V10:AB10"/>
    <mergeCell ref="J12:N12"/>
    <mergeCell ref="P12:AB12"/>
    <mergeCell ref="J14:N14"/>
    <mergeCell ref="P14:AB14"/>
  </mergeCells>
  <phoneticPr fontId="1"/>
  <pageMargins left="0.98425196850393704" right="0.98425196850393704" top="1.1811023622047245" bottom="1.1811023622047245"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topLeftCell="A40" workbookViewId="0">
      <selection activeCell="A21" sqref="A21:AC21"/>
    </sheetView>
  </sheetViews>
  <sheetFormatPr defaultColWidth="2.875" defaultRowHeight="13.5"/>
  <cols>
    <col min="1" max="1" width="1.625" style="8" customWidth="1"/>
    <col min="2" max="2" width="2" style="8" customWidth="1"/>
    <col min="3" max="29" width="2.875" style="8"/>
    <col min="30" max="30" width="1.375" style="8" customWidth="1"/>
    <col min="31" max="16384" width="2.875" style="8"/>
  </cols>
  <sheetData>
    <row r="1" spans="1:29" ht="17.25" customHeight="1">
      <c r="A1" s="8" t="s">
        <v>57</v>
      </c>
    </row>
    <row r="5" spans="1:29" ht="17.25" customHeight="1">
      <c r="A5" s="329" t="s">
        <v>58</v>
      </c>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row>
    <row r="8" spans="1:29" ht="17.25" customHeight="1">
      <c r="B8" s="8" t="str">
        <f>'1 提出確認書類'!A5</f>
        <v xml:space="preserve"> 沖縄県立浦添工業高等学校長　　　殿</v>
      </c>
    </row>
    <row r="10" spans="1:29" ht="17.25" customHeight="1">
      <c r="V10" s="330" t="s">
        <v>181</v>
      </c>
      <c r="W10" s="330"/>
      <c r="X10" s="330"/>
      <c r="Y10" s="330"/>
      <c r="Z10" s="330"/>
      <c r="AA10" s="330"/>
      <c r="AB10" s="330"/>
    </row>
    <row r="11" spans="1:29">
      <c r="A11" s="168"/>
      <c r="B11" s="168"/>
    </row>
    <row r="12" spans="1:29" ht="17.25" customHeight="1">
      <c r="J12" s="331" t="s">
        <v>5</v>
      </c>
      <c r="K12" s="331"/>
      <c r="L12" s="331"/>
      <c r="M12" s="331"/>
      <c r="N12" s="331"/>
      <c r="P12" s="332"/>
      <c r="Q12" s="332"/>
      <c r="R12" s="332"/>
      <c r="S12" s="332"/>
      <c r="T12" s="332"/>
      <c r="U12" s="332"/>
      <c r="V12" s="332"/>
      <c r="W12" s="332"/>
      <c r="X12" s="332"/>
      <c r="Y12" s="332"/>
      <c r="Z12" s="332"/>
      <c r="AA12" s="332"/>
      <c r="AB12" s="332"/>
    </row>
    <row r="13" spans="1:29" ht="3.75" customHeight="1">
      <c r="J13" s="2"/>
      <c r="K13" s="2"/>
      <c r="L13" s="2"/>
      <c r="M13" s="2"/>
      <c r="N13" s="2"/>
    </row>
    <row r="14" spans="1:29" ht="17.25" customHeight="1">
      <c r="J14" s="331" t="s">
        <v>116</v>
      </c>
      <c r="K14" s="331"/>
      <c r="L14" s="331"/>
      <c r="M14" s="331"/>
      <c r="N14" s="331"/>
      <c r="P14" s="332"/>
      <c r="Q14" s="332"/>
      <c r="R14" s="332"/>
      <c r="S14" s="332"/>
      <c r="T14" s="332"/>
      <c r="U14" s="332"/>
      <c r="V14" s="332"/>
      <c r="W14" s="332"/>
      <c r="X14" s="332"/>
      <c r="Y14" s="332"/>
      <c r="Z14" s="332"/>
      <c r="AA14" s="332"/>
      <c r="AB14" s="332"/>
    </row>
    <row r="15" spans="1:29" ht="3.75" customHeight="1">
      <c r="J15" s="2"/>
      <c r="K15" s="2"/>
      <c r="L15" s="2"/>
      <c r="M15" s="2"/>
      <c r="N15" s="2"/>
    </row>
    <row r="16" spans="1:29" ht="17.25" customHeight="1">
      <c r="J16" s="331" t="s">
        <v>117</v>
      </c>
      <c r="K16" s="331"/>
      <c r="L16" s="331"/>
      <c r="M16" s="331"/>
      <c r="N16" s="331"/>
      <c r="P16" s="332"/>
      <c r="Q16" s="332"/>
      <c r="R16" s="332"/>
      <c r="S16" s="332"/>
      <c r="T16" s="332"/>
      <c r="U16" s="332"/>
      <c r="V16" s="332"/>
      <c r="W16" s="332"/>
      <c r="X16" s="332"/>
      <c r="Y16" s="332"/>
      <c r="Z16" s="332"/>
      <c r="AA16" s="332"/>
      <c r="AB16" s="8" t="s">
        <v>54</v>
      </c>
    </row>
    <row r="17" spans="1:29" ht="3.75" customHeight="1">
      <c r="M17" s="3"/>
      <c r="N17" s="3"/>
    </row>
    <row r="18" spans="1:29" ht="17.25" customHeight="1">
      <c r="J18" s="331" t="s">
        <v>10</v>
      </c>
      <c r="K18" s="331"/>
      <c r="L18" s="331"/>
      <c r="M18" s="331"/>
      <c r="N18" s="331"/>
      <c r="P18" s="333"/>
      <c r="Q18" s="333"/>
      <c r="R18" s="333"/>
      <c r="S18" s="333"/>
      <c r="T18" s="333"/>
      <c r="U18" s="333"/>
      <c r="V18" s="333"/>
      <c r="W18" s="333"/>
      <c r="X18" s="333"/>
      <c r="Y18" s="333"/>
      <c r="Z18" s="333"/>
    </row>
    <row r="20" spans="1:29" ht="31.5" customHeight="1"/>
    <row r="21" spans="1:29" ht="17.25" customHeight="1">
      <c r="A21" s="338" t="s">
        <v>204</v>
      </c>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row>
    <row r="24" spans="1:29" ht="17.25" customHeight="1">
      <c r="A24" s="324" t="s">
        <v>6</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row>
    <row r="27" spans="1:29" ht="17.25" customHeight="1">
      <c r="C27" s="9" t="s">
        <v>11</v>
      </c>
      <c r="D27" s="1" t="s">
        <v>128</v>
      </c>
      <c r="E27" s="1"/>
      <c r="F27" s="1"/>
      <c r="G27" s="1"/>
      <c r="I27" s="226" t="str">
        <f>目次!A3</f>
        <v>浦添工業高校空調機更新工事（普通教室）</v>
      </c>
      <c r="J27" s="226"/>
      <c r="K27" s="226"/>
      <c r="L27" s="226"/>
      <c r="M27" s="226"/>
      <c r="N27" s="226"/>
      <c r="O27" s="226"/>
      <c r="P27" s="226"/>
      <c r="Q27" s="226"/>
      <c r="R27" s="226"/>
      <c r="S27" s="226"/>
      <c r="T27" s="226"/>
      <c r="U27" s="226"/>
      <c r="V27" s="226"/>
      <c r="W27" s="226"/>
      <c r="X27" s="226"/>
    </row>
    <row r="28" spans="1:29" ht="17.25" customHeight="1">
      <c r="C28" s="9"/>
      <c r="D28" s="91"/>
      <c r="E28" s="91"/>
      <c r="F28" s="91"/>
      <c r="G28" s="91"/>
    </row>
    <row r="29" spans="1:29" ht="17.25" customHeight="1">
      <c r="D29" s="9"/>
    </row>
    <row r="30" spans="1:29" ht="17.25" customHeight="1">
      <c r="C30" s="9" t="s">
        <v>12</v>
      </c>
      <c r="D30" s="1" t="s">
        <v>127</v>
      </c>
      <c r="E30" s="1"/>
      <c r="F30" s="1"/>
      <c r="G30" s="1"/>
      <c r="H30" s="1"/>
      <c r="I30" s="337" t="s">
        <v>4</v>
      </c>
      <c r="J30" s="337"/>
      <c r="K30" s="337" t="s">
        <v>2</v>
      </c>
      <c r="L30" s="337"/>
      <c r="M30" s="337" t="s">
        <v>1</v>
      </c>
      <c r="N30" s="337"/>
      <c r="O30" s="337" t="s">
        <v>55</v>
      </c>
      <c r="P30" s="337"/>
      <c r="Q30" s="337" t="s">
        <v>3</v>
      </c>
      <c r="R30" s="337"/>
      <c r="S30" s="337" t="s">
        <v>2</v>
      </c>
      <c r="T30" s="337"/>
      <c r="U30" s="337" t="s">
        <v>1</v>
      </c>
      <c r="V30" s="337"/>
      <c r="W30" s="337" t="s">
        <v>55</v>
      </c>
      <c r="X30" s="337"/>
      <c r="Y30" s="337" t="s">
        <v>0</v>
      </c>
      <c r="Z30" s="337"/>
    </row>
    <row r="31" spans="1:29" ht="17.25" customHeight="1">
      <c r="I31" s="337"/>
      <c r="J31" s="337"/>
      <c r="K31" s="337"/>
      <c r="L31" s="337"/>
      <c r="M31" s="337"/>
      <c r="N31" s="337"/>
      <c r="O31" s="337"/>
      <c r="P31" s="337"/>
      <c r="Q31" s="337"/>
      <c r="R31" s="337"/>
      <c r="S31" s="337"/>
      <c r="T31" s="337"/>
      <c r="U31" s="337"/>
      <c r="V31" s="337"/>
      <c r="W31" s="337"/>
      <c r="X31" s="337"/>
      <c r="Y31" s="337"/>
      <c r="Z31" s="337"/>
    </row>
    <row r="32" spans="1:29" ht="17.25" customHeight="1">
      <c r="I32" s="337"/>
      <c r="J32" s="337"/>
      <c r="K32" s="337"/>
      <c r="L32" s="337"/>
      <c r="M32" s="337"/>
      <c r="N32" s="337"/>
      <c r="O32" s="337"/>
      <c r="P32" s="337"/>
      <c r="Q32" s="337"/>
      <c r="R32" s="337"/>
      <c r="S32" s="337"/>
      <c r="T32" s="337"/>
      <c r="U32" s="337"/>
      <c r="V32" s="337"/>
      <c r="W32" s="337"/>
      <c r="X32" s="337"/>
      <c r="Y32" s="337"/>
      <c r="Z32" s="337"/>
    </row>
    <row r="33" spans="3:26" ht="17.25" customHeight="1">
      <c r="I33" s="93"/>
      <c r="J33" s="93"/>
      <c r="K33" s="93"/>
      <c r="L33" s="93"/>
      <c r="M33" s="93"/>
      <c r="N33" s="93"/>
      <c r="O33" s="93"/>
      <c r="P33" s="93"/>
      <c r="Q33" s="93"/>
      <c r="R33" s="93"/>
      <c r="S33" s="93"/>
      <c r="T33" s="93"/>
      <c r="U33" s="93"/>
      <c r="V33" s="93"/>
      <c r="W33" s="93"/>
      <c r="X33" s="93"/>
      <c r="Y33" s="93"/>
      <c r="Z33" s="93"/>
    </row>
    <row r="34" spans="3:26" ht="17.25" customHeight="1"/>
    <row r="35" spans="3:26" ht="30" customHeight="1">
      <c r="C35" s="94" t="s">
        <v>119</v>
      </c>
      <c r="D35" s="95" t="s">
        <v>120</v>
      </c>
      <c r="I35" s="340" t="s">
        <v>121</v>
      </c>
      <c r="J35" s="341"/>
      <c r="K35" s="341"/>
      <c r="L35" s="341"/>
      <c r="M35" s="343" t="s">
        <v>126</v>
      </c>
      <c r="N35" s="344"/>
      <c r="O35" s="344"/>
      <c r="P35" s="344"/>
      <c r="Q35" s="344"/>
      <c r="R35" s="344"/>
      <c r="S35" s="344"/>
      <c r="T35" s="344"/>
      <c r="U35" s="344"/>
      <c r="V35" s="344"/>
      <c r="W35" s="344"/>
      <c r="X35" s="344"/>
      <c r="Y35" s="344"/>
      <c r="Z35" s="344"/>
    </row>
    <row r="36" spans="3:26" ht="30" customHeight="1">
      <c r="I36" s="340" t="s">
        <v>122</v>
      </c>
      <c r="J36" s="341"/>
      <c r="K36" s="341"/>
      <c r="L36" s="341"/>
      <c r="M36" s="337" t="s">
        <v>124</v>
      </c>
      <c r="N36" s="345"/>
      <c r="O36" s="345"/>
      <c r="P36" s="345"/>
      <c r="Q36" s="345"/>
      <c r="R36" s="345"/>
      <c r="S36" s="345"/>
      <c r="T36" s="345"/>
      <c r="U36" s="345"/>
      <c r="V36" s="345"/>
      <c r="W36" s="345"/>
      <c r="X36" s="345"/>
      <c r="Y36" s="345"/>
      <c r="Z36" s="345"/>
    </row>
    <row r="37" spans="3:26" ht="30" customHeight="1">
      <c r="I37" s="340" t="s">
        <v>123</v>
      </c>
      <c r="J37" s="341"/>
      <c r="K37" s="341"/>
      <c r="L37" s="341"/>
      <c r="M37" s="343"/>
      <c r="N37" s="344"/>
      <c r="O37" s="344"/>
      <c r="P37" s="344"/>
      <c r="Q37" s="344"/>
      <c r="R37" s="344"/>
      <c r="S37" s="344"/>
      <c r="T37" s="344"/>
      <c r="U37" s="344"/>
      <c r="V37" s="344"/>
      <c r="W37" s="344"/>
      <c r="X37" s="344"/>
      <c r="Y37" s="344"/>
      <c r="Z37" s="344"/>
    </row>
    <row r="38" spans="3:26" ht="35.25" customHeight="1">
      <c r="I38" s="342" t="s">
        <v>125</v>
      </c>
      <c r="J38" s="341"/>
      <c r="K38" s="341"/>
      <c r="L38" s="341"/>
      <c r="M38" s="343"/>
      <c r="N38" s="344"/>
      <c r="O38" s="344"/>
      <c r="P38" s="344"/>
      <c r="Q38" s="344"/>
      <c r="R38" s="344"/>
      <c r="S38" s="344"/>
      <c r="T38" s="344"/>
      <c r="U38" s="344"/>
      <c r="V38" s="344"/>
      <c r="W38" s="344"/>
      <c r="X38" s="344"/>
      <c r="Y38" s="344"/>
      <c r="Z38" s="344"/>
    </row>
    <row r="39" spans="3:26" ht="17.25" customHeight="1"/>
    <row r="40" spans="3:26" ht="17.25" customHeight="1"/>
  </sheetData>
  <mergeCells count="38">
    <mergeCell ref="I35:L35"/>
    <mergeCell ref="I36:L36"/>
    <mergeCell ref="I37:L37"/>
    <mergeCell ref="I38:L38"/>
    <mergeCell ref="M35:Z35"/>
    <mergeCell ref="M36:Z36"/>
    <mergeCell ref="M37:Z37"/>
    <mergeCell ref="M38:Z38"/>
    <mergeCell ref="W31:X32"/>
    <mergeCell ref="Y31:Z32"/>
    <mergeCell ref="U30:V30"/>
    <mergeCell ref="W30:X30"/>
    <mergeCell ref="Y30:Z30"/>
    <mergeCell ref="S31:T32"/>
    <mergeCell ref="U31:V32"/>
    <mergeCell ref="I30:J30"/>
    <mergeCell ref="K30:L30"/>
    <mergeCell ref="M30:N30"/>
    <mergeCell ref="O30:P30"/>
    <mergeCell ref="Q30:R30"/>
    <mergeCell ref="S30:T30"/>
    <mergeCell ref="I31:J32"/>
    <mergeCell ref="K31:L32"/>
    <mergeCell ref="M31:N32"/>
    <mergeCell ref="O31:P32"/>
    <mergeCell ref="Q31:R32"/>
    <mergeCell ref="A24:AC24"/>
    <mergeCell ref="A5:AC5"/>
    <mergeCell ref="V10:AB10"/>
    <mergeCell ref="J12:N12"/>
    <mergeCell ref="P12:AB12"/>
    <mergeCell ref="J14:N14"/>
    <mergeCell ref="P14:AB14"/>
    <mergeCell ref="J16:N16"/>
    <mergeCell ref="P16:AA16"/>
    <mergeCell ref="J18:N18"/>
    <mergeCell ref="P18:Z18"/>
    <mergeCell ref="A21:AC21"/>
  </mergeCells>
  <phoneticPr fontId="1"/>
  <pageMargins left="0.98425196850393704" right="0.98425196850393704" top="1.1811023622047245" bottom="1.1811023622047245"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1:L30"/>
  <sheetViews>
    <sheetView zoomScale="70" zoomScaleNormal="70" workbookViewId="0">
      <selection activeCell="C6" sqref="C6:E9"/>
    </sheetView>
  </sheetViews>
  <sheetFormatPr defaultRowHeight="13.5"/>
  <cols>
    <col min="1" max="1" width="3.875" style="173" customWidth="1"/>
    <col min="2" max="2" width="4.875" style="173" customWidth="1"/>
    <col min="3" max="3" width="27.5" style="173" customWidth="1"/>
    <col min="4" max="4" width="25.125" style="173" customWidth="1"/>
    <col min="5" max="5" width="15.125" style="173" customWidth="1"/>
    <col min="6" max="7" width="6.625" style="173" customWidth="1"/>
    <col min="8" max="8" width="16.5" style="173" customWidth="1"/>
    <col min="9" max="9" width="17.5" style="173" customWidth="1"/>
    <col min="10" max="12" width="10.375" style="173" customWidth="1"/>
    <col min="13" max="256" width="9" style="173"/>
    <col min="257" max="257" width="5.625" style="173" customWidth="1"/>
    <col min="258" max="258" width="4.875" style="173" customWidth="1"/>
    <col min="259" max="260" width="25.125" style="173" customWidth="1"/>
    <col min="261" max="261" width="15.125" style="173" customWidth="1"/>
    <col min="262" max="262" width="6.875" style="173" customWidth="1"/>
    <col min="263" max="264" width="10.625" style="173" customWidth="1"/>
    <col min="265" max="265" width="8.625" style="173" customWidth="1"/>
    <col min="266" max="268" width="10.375" style="173" customWidth="1"/>
    <col min="269" max="512" width="9" style="173"/>
    <col min="513" max="513" width="5.625" style="173" customWidth="1"/>
    <col min="514" max="514" width="4.875" style="173" customWidth="1"/>
    <col min="515" max="516" width="25.125" style="173" customWidth="1"/>
    <col min="517" max="517" width="15.125" style="173" customWidth="1"/>
    <col min="518" max="518" width="6.875" style="173" customWidth="1"/>
    <col min="519" max="520" width="10.625" style="173" customWidth="1"/>
    <col min="521" max="521" width="8.625" style="173" customWidth="1"/>
    <col min="522" max="524" width="10.375" style="173" customWidth="1"/>
    <col min="525" max="768" width="9" style="173"/>
    <col min="769" max="769" width="5.625" style="173" customWidth="1"/>
    <col min="770" max="770" width="4.875" style="173" customWidth="1"/>
    <col min="771" max="772" width="25.125" style="173" customWidth="1"/>
    <col min="773" max="773" width="15.125" style="173" customWidth="1"/>
    <col min="774" max="774" width="6.875" style="173" customWidth="1"/>
    <col min="775" max="776" width="10.625" style="173" customWidth="1"/>
    <col min="777" max="777" width="8.625" style="173" customWidth="1"/>
    <col min="778" max="780" width="10.375" style="173" customWidth="1"/>
    <col min="781" max="1024" width="9" style="173"/>
    <col min="1025" max="1025" width="5.625" style="173" customWidth="1"/>
    <col min="1026" max="1026" width="4.875" style="173" customWidth="1"/>
    <col min="1027" max="1028" width="25.125" style="173" customWidth="1"/>
    <col min="1029" max="1029" width="15.125" style="173" customWidth="1"/>
    <col min="1030" max="1030" width="6.875" style="173" customWidth="1"/>
    <col min="1031" max="1032" width="10.625" style="173" customWidth="1"/>
    <col min="1033" max="1033" width="8.625" style="173" customWidth="1"/>
    <col min="1034" max="1036" width="10.375" style="173" customWidth="1"/>
    <col min="1037" max="1280" width="9" style="173"/>
    <col min="1281" max="1281" width="5.625" style="173" customWidth="1"/>
    <col min="1282" max="1282" width="4.875" style="173" customWidth="1"/>
    <col min="1283" max="1284" width="25.125" style="173" customWidth="1"/>
    <col min="1285" max="1285" width="15.125" style="173" customWidth="1"/>
    <col min="1286" max="1286" width="6.875" style="173" customWidth="1"/>
    <col min="1287" max="1288" width="10.625" style="173" customWidth="1"/>
    <col min="1289" max="1289" width="8.625" style="173" customWidth="1"/>
    <col min="1290" max="1292" width="10.375" style="173" customWidth="1"/>
    <col min="1293" max="1536" width="9" style="173"/>
    <col min="1537" max="1537" width="5.625" style="173" customWidth="1"/>
    <col min="1538" max="1538" width="4.875" style="173" customWidth="1"/>
    <col min="1539" max="1540" width="25.125" style="173" customWidth="1"/>
    <col min="1541" max="1541" width="15.125" style="173" customWidth="1"/>
    <col min="1542" max="1542" width="6.875" style="173" customWidth="1"/>
    <col min="1543" max="1544" width="10.625" style="173" customWidth="1"/>
    <col min="1545" max="1545" width="8.625" style="173" customWidth="1"/>
    <col min="1546" max="1548" width="10.375" style="173" customWidth="1"/>
    <col min="1549" max="1792" width="9" style="173"/>
    <col min="1793" max="1793" width="5.625" style="173" customWidth="1"/>
    <col min="1794" max="1794" width="4.875" style="173" customWidth="1"/>
    <col min="1795" max="1796" width="25.125" style="173" customWidth="1"/>
    <col min="1797" max="1797" width="15.125" style="173" customWidth="1"/>
    <col min="1798" max="1798" width="6.875" style="173" customWidth="1"/>
    <col min="1799" max="1800" width="10.625" style="173" customWidth="1"/>
    <col min="1801" max="1801" width="8.625" style="173" customWidth="1"/>
    <col min="1802" max="1804" width="10.375" style="173" customWidth="1"/>
    <col min="1805" max="2048" width="9" style="173"/>
    <col min="2049" max="2049" width="5.625" style="173" customWidth="1"/>
    <col min="2050" max="2050" width="4.875" style="173" customWidth="1"/>
    <col min="2051" max="2052" width="25.125" style="173" customWidth="1"/>
    <col min="2053" max="2053" width="15.125" style="173" customWidth="1"/>
    <col min="2054" max="2054" width="6.875" style="173" customWidth="1"/>
    <col min="2055" max="2056" width="10.625" style="173" customWidth="1"/>
    <col min="2057" max="2057" width="8.625" style="173" customWidth="1"/>
    <col min="2058" max="2060" width="10.375" style="173" customWidth="1"/>
    <col min="2061" max="2304" width="9" style="173"/>
    <col min="2305" max="2305" width="5.625" style="173" customWidth="1"/>
    <col min="2306" max="2306" width="4.875" style="173" customWidth="1"/>
    <col min="2307" max="2308" width="25.125" style="173" customWidth="1"/>
    <col min="2309" max="2309" width="15.125" style="173" customWidth="1"/>
    <col min="2310" max="2310" width="6.875" style="173" customWidth="1"/>
    <col min="2311" max="2312" width="10.625" style="173" customWidth="1"/>
    <col min="2313" max="2313" width="8.625" style="173" customWidth="1"/>
    <col min="2314" max="2316" width="10.375" style="173" customWidth="1"/>
    <col min="2317" max="2560" width="9" style="173"/>
    <col min="2561" max="2561" width="5.625" style="173" customWidth="1"/>
    <col min="2562" max="2562" width="4.875" style="173" customWidth="1"/>
    <col min="2563" max="2564" width="25.125" style="173" customWidth="1"/>
    <col min="2565" max="2565" width="15.125" style="173" customWidth="1"/>
    <col min="2566" max="2566" width="6.875" style="173" customWidth="1"/>
    <col min="2567" max="2568" width="10.625" style="173" customWidth="1"/>
    <col min="2569" max="2569" width="8.625" style="173" customWidth="1"/>
    <col min="2570" max="2572" width="10.375" style="173" customWidth="1"/>
    <col min="2573" max="2816" width="9" style="173"/>
    <col min="2817" max="2817" width="5.625" style="173" customWidth="1"/>
    <col min="2818" max="2818" width="4.875" style="173" customWidth="1"/>
    <col min="2819" max="2820" width="25.125" style="173" customWidth="1"/>
    <col min="2821" max="2821" width="15.125" style="173" customWidth="1"/>
    <col min="2822" max="2822" width="6.875" style="173" customWidth="1"/>
    <col min="2823" max="2824" width="10.625" style="173" customWidth="1"/>
    <col min="2825" max="2825" width="8.625" style="173" customWidth="1"/>
    <col min="2826" max="2828" width="10.375" style="173" customWidth="1"/>
    <col min="2829" max="3072" width="9" style="173"/>
    <col min="3073" max="3073" width="5.625" style="173" customWidth="1"/>
    <col min="3074" max="3074" width="4.875" style="173" customWidth="1"/>
    <col min="3075" max="3076" width="25.125" style="173" customWidth="1"/>
    <col min="3077" max="3077" width="15.125" style="173" customWidth="1"/>
    <col min="3078" max="3078" width="6.875" style="173" customWidth="1"/>
    <col min="3079" max="3080" width="10.625" style="173" customWidth="1"/>
    <col min="3081" max="3081" width="8.625" style="173" customWidth="1"/>
    <col min="3082" max="3084" width="10.375" style="173" customWidth="1"/>
    <col min="3085" max="3328" width="9" style="173"/>
    <col min="3329" max="3329" width="5.625" style="173" customWidth="1"/>
    <col min="3330" max="3330" width="4.875" style="173" customWidth="1"/>
    <col min="3331" max="3332" width="25.125" style="173" customWidth="1"/>
    <col min="3333" max="3333" width="15.125" style="173" customWidth="1"/>
    <col min="3334" max="3334" width="6.875" style="173" customWidth="1"/>
    <col min="3335" max="3336" width="10.625" style="173" customWidth="1"/>
    <col min="3337" max="3337" width="8.625" style="173" customWidth="1"/>
    <col min="3338" max="3340" width="10.375" style="173" customWidth="1"/>
    <col min="3341" max="3584" width="9" style="173"/>
    <col min="3585" max="3585" width="5.625" style="173" customWidth="1"/>
    <col min="3586" max="3586" width="4.875" style="173" customWidth="1"/>
    <col min="3587" max="3588" width="25.125" style="173" customWidth="1"/>
    <col min="3589" max="3589" width="15.125" style="173" customWidth="1"/>
    <col min="3590" max="3590" width="6.875" style="173" customWidth="1"/>
    <col min="3591" max="3592" width="10.625" style="173" customWidth="1"/>
    <col min="3593" max="3593" width="8.625" style="173" customWidth="1"/>
    <col min="3594" max="3596" width="10.375" style="173" customWidth="1"/>
    <col min="3597" max="3840" width="9" style="173"/>
    <col min="3841" max="3841" width="5.625" style="173" customWidth="1"/>
    <col min="3842" max="3842" width="4.875" style="173" customWidth="1"/>
    <col min="3843" max="3844" width="25.125" style="173" customWidth="1"/>
    <col min="3845" max="3845" width="15.125" style="173" customWidth="1"/>
    <col min="3846" max="3846" width="6.875" style="173" customWidth="1"/>
    <col min="3847" max="3848" width="10.625" style="173" customWidth="1"/>
    <col min="3849" max="3849" width="8.625" style="173" customWidth="1"/>
    <col min="3850" max="3852" width="10.375" style="173" customWidth="1"/>
    <col min="3853" max="4096" width="9" style="173"/>
    <col min="4097" max="4097" width="5.625" style="173" customWidth="1"/>
    <col min="4098" max="4098" width="4.875" style="173" customWidth="1"/>
    <col min="4099" max="4100" width="25.125" style="173" customWidth="1"/>
    <col min="4101" max="4101" width="15.125" style="173" customWidth="1"/>
    <col min="4102" max="4102" width="6.875" style="173" customWidth="1"/>
    <col min="4103" max="4104" width="10.625" style="173" customWidth="1"/>
    <col min="4105" max="4105" width="8.625" style="173" customWidth="1"/>
    <col min="4106" max="4108" width="10.375" style="173" customWidth="1"/>
    <col min="4109" max="4352" width="9" style="173"/>
    <col min="4353" max="4353" width="5.625" style="173" customWidth="1"/>
    <col min="4354" max="4354" width="4.875" style="173" customWidth="1"/>
    <col min="4355" max="4356" width="25.125" style="173" customWidth="1"/>
    <col min="4357" max="4357" width="15.125" style="173" customWidth="1"/>
    <col min="4358" max="4358" width="6.875" style="173" customWidth="1"/>
    <col min="4359" max="4360" width="10.625" style="173" customWidth="1"/>
    <col min="4361" max="4361" width="8.625" style="173" customWidth="1"/>
    <col min="4362" max="4364" width="10.375" style="173" customWidth="1"/>
    <col min="4365" max="4608" width="9" style="173"/>
    <col min="4609" max="4609" width="5.625" style="173" customWidth="1"/>
    <col min="4610" max="4610" width="4.875" style="173" customWidth="1"/>
    <col min="4611" max="4612" width="25.125" style="173" customWidth="1"/>
    <col min="4613" max="4613" width="15.125" style="173" customWidth="1"/>
    <col min="4614" max="4614" width="6.875" style="173" customWidth="1"/>
    <col min="4615" max="4616" width="10.625" style="173" customWidth="1"/>
    <col min="4617" max="4617" width="8.625" style="173" customWidth="1"/>
    <col min="4618" max="4620" width="10.375" style="173" customWidth="1"/>
    <col min="4621" max="4864" width="9" style="173"/>
    <col min="4865" max="4865" width="5.625" style="173" customWidth="1"/>
    <col min="4866" max="4866" width="4.875" style="173" customWidth="1"/>
    <col min="4867" max="4868" width="25.125" style="173" customWidth="1"/>
    <col min="4869" max="4869" width="15.125" style="173" customWidth="1"/>
    <col min="4870" max="4870" width="6.875" style="173" customWidth="1"/>
    <col min="4871" max="4872" width="10.625" style="173" customWidth="1"/>
    <col min="4873" max="4873" width="8.625" style="173" customWidth="1"/>
    <col min="4874" max="4876" width="10.375" style="173" customWidth="1"/>
    <col min="4877" max="5120" width="9" style="173"/>
    <col min="5121" max="5121" width="5.625" style="173" customWidth="1"/>
    <col min="5122" max="5122" width="4.875" style="173" customWidth="1"/>
    <col min="5123" max="5124" width="25.125" style="173" customWidth="1"/>
    <col min="5125" max="5125" width="15.125" style="173" customWidth="1"/>
    <col min="5126" max="5126" width="6.875" style="173" customWidth="1"/>
    <col min="5127" max="5128" width="10.625" style="173" customWidth="1"/>
    <col min="5129" max="5129" width="8.625" style="173" customWidth="1"/>
    <col min="5130" max="5132" width="10.375" style="173" customWidth="1"/>
    <col min="5133" max="5376" width="9" style="173"/>
    <col min="5377" max="5377" width="5.625" style="173" customWidth="1"/>
    <col min="5378" max="5378" width="4.875" style="173" customWidth="1"/>
    <col min="5379" max="5380" width="25.125" style="173" customWidth="1"/>
    <col min="5381" max="5381" width="15.125" style="173" customWidth="1"/>
    <col min="5382" max="5382" width="6.875" style="173" customWidth="1"/>
    <col min="5383" max="5384" width="10.625" style="173" customWidth="1"/>
    <col min="5385" max="5385" width="8.625" style="173" customWidth="1"/>
    <col min="5386" max="5388" width="10.375" style="173" customWidth="1"/>
    <col min="5389" max="5632" width="9" style="173"/>
    <col min="5633" max="5633" width="5.625" style="173" customWidth="1"/>
    <col min="5634" max="5634" width="4.875" style="173" customWidth="1"/>
    <col min="5635" max="5636" width="25.125" style="173" customWidth="1"/>
    <col min="5637" max="5637" width="15.125" style="173" customWidth="1"/>
    <col min="5638" max="5638" width="6.875" style="173" customWidth="1"/>
    <col min="5639" max="5640" width="10.625" style="173" customWidth="1"/>
    <col min="5641" max="5641" width="8.625" style="173" customWidth="1"/>
    <col min="5642" max="5644" width="10.375" style="173" customWidth="1"/>
    <col min="5645" max="5888" width="9" style="173"/>
    <col min="5889" max="5889" width="5.625" style="173" customWidth="1"/>
    <col min="5890" max="5890" width="4.875" style="173" customWidth="1"/>
    <col min="5891" max="5892" width="25.125" style="173" customWidth="1"/>
    <col min="5893" max="5893" width="15.125" style="173" customWidth="1"/>
    <col min="5894" max="5894" width="6.875" style="173" customWidth="1"/>
    <col min="5895" max="5896" width="10.625" style="173" customWidth="1"/>
    <col min="5897" max="5897" width="8.625" style="173" customWidth="1"/>
    <col min="5898" max="5900" width="10.375" style="173" customWidth="1"/>
    <col min="5901" max="6144" width="9" style="173"/>
    <col min="6145" max="6145" width="5.625" style="173" customWidth="1"/>
    <col min="6146" max="6146" width="4.875" style="173" customWidth="1"/>
    <col min="6147" max="6148" width="25.125" style="173" customWidth="1"/>
    <col min="6149" max="6149" width="15.125" style="173" customWidth="1"/>
    <col min="6150" max="6150" width="6.875" style="173" customWidth="1"/>
    <col min="6151" max="6152" width="10.625" style="173" customWidth="1"/>
    <col min="6153" max="6153" width="8.625" style="173" customWidth="1"/>
    <col min="6154" max="6156" width="10.375" style="173" customWidth="1"/>
    <col min="6157" max="6400" width="9" style="173"/>
    <col min="6401" max="6401" width="5.625" style="173" customWidth="1"/>
    <col min="6402" max="6402" width="4.875" style="173" customWidth="1"/>
    <col min="6403" max="6404" width="25.125" style="173" customWidth="1"/>
    <col min="6405" max="6405" width="15.125" style="173" customWidth="1"/>
    <col min="6406" max="6406" width="6.875" style="173" customWidth="1"/>
    <col min="6407" max="6408" width="10.625" style="173" customWidth="1"/>
    <col min="6409" max="6409" width="8.625" style="173" customWidth="1"/>
    <col min="6410" max="6412" width="10.375" style="173" customWidth="1"/>
    <col min="6413" max="6656" width="9" style="173"/>
    <col min="6657" max="6657" width="5.625" style="173" customWidth="1"/>
    <col min="6658" max="6658" width="4.875" style="173" customWidth="1"/>
    <col min="6659" max="6660" width="25.125" style="173" customWidth="1"/>
    <col min="6661" max="6661" width="15.125" style="173" customWidth="1"/>
    <col min="6662" max="6662" width="6.875" style="173" customWidth="1"/>
    <col min="6663" max="6664" width="10.625" style="173" customWidth="1"/>
    <col min="6665" max="6665" width="8.625" style="173" customWidth="1"/>
    <col min="6666" max="6668" width="10.375" style="173" customWidth="1"/>
    <col min="6669" max="6912" width="9" style="173"/>
    <col min="6913" max="6913" width="5.625" style="173" customWidth="1"/>
    <col min="6914" max="6914" width="4.875" style="173" customWidth="1"/>
    <col min="6915" max="6916" width="25.125" style="173" customWidth="1"/>
    <col min="6917" max="6917" width="15.125" style="173" customWidth="1"/>
    <col min="6918" max="6918" width="6.875" style="173" customWidth="1"/>
    <col min="6919" max="6920" width="10.625" style="173" customWidth="1"/>
    <col min="6921" max="6921" width="8.625" style="173" customWidth="1"/>
    <col min="6922" max="6924" width="10.375" style="173" customWidth="1"/>
    <col min="6925" max="7168" width="9" style="173"/>
    <col min="7169" max="7169" width="5.625" style="173" customWidth="1"/>
    <col min="7170" max="7170" width="4.875" style="173" customWidth="1"/>
    <col min="7171" max="7172" width="25.125" style="173" customWidth="1"/>
    <col min="7173" max="7173" width="15.125" style="173" customWidth="1"/>
    <col min="7174" max="7174" width="6.875" style="173" customWidth="1"/>
    <col min="7175" max="7176" width="10.625" style="173" customWidth="1"/>
    <col min="7177" max="7177" width="8.625" style="173" customWidth="1"/>
    <col min="7178" max="7180" width="10.375" style="173" customWidth="1"/>
    <col min="7181" max="7424" width="9" style="173"/>
    <col min="7425" max="7425" width="5.625" style="173" customWidth="1"/>
    <col min="7426" max="7426" width="4.875" style="173" customWidth="1"/>
    <col min="7427" max="7428" width="25.125" style="173" customWidth="1"/>
    <col min="7429" max="7429" width="15.125" style="173" customWidth="1"/>
    <col min="7430" max="7430" width="6.875" style="173" customWidth="1"/>
    <col min="7431" max="7432" width="10.625" style="173" customWidth="1"/>
    <col min="7433" max="7433" width="8.625" style="173" customWidth="1"/>
    <col min="7434" max="7436" width="10.375" style="173" customWidth="1"/>
    <col min="7437" max="7680" width="9" style="173"/>
    <col min="7681" max="7681" width="5.625" style="173" customWidth="1"/>
    <col min="7682" max="7682" width="4.875" style="173" customWidth="1"/>
    <col min="7683" max="7684" width="25.125" style="173" customWidth="1"/>
    <col min="7685" max="7685" width="15.125" style="173" customWidth="1"/>
    <col min="7686" max="7686" width="6.875" style="173" customWidth="1"/>
    <col min="7687" max="7688" width="10.625" style="173" customWidth="1"/>
    <col min="7689" max="7689" width="8.625" style="173" customWidth="1"/>
    <col min="7690" max="7692" width="10.375" style="173" customWidth="1"/>
    <col min="7693" max="7936" width="9" style="173"/>
    <col min="7937" max="7937" width="5.625" style="173" customWidth="1"/>
    <col min="7938" max="7938" width="4.875" style="173" customWidth="1"/>
    <col min="7939" max="7940" width="25.125" style="173" customWidth="1"/>
    <col min="7941" max="7941" width="15.125" style="173" customWidth="1"/>
    <col min="7942" max="7942" width="6.875" style="173" customWidth="1"/>
    <col min="7943" max="7944" width="10.625" style="173" customWidth="1"/>
    <col min="7945" max="7945" width="8.625" style="173" customWidth="1"/>
    <col min="7946" max="7948" width="10.375" style="173" customWidth="1"/>
    <col min="7949" max="8192" width="9" style="173"/>
    <col min="8193" max="8193" width="5.625" style="173" customWidth="1"/>
    <col min="8194" max="8194" width="4.875" style="173" customWidth="1"/>
    <col min="8195" max="8196" width="25.125" style="173" customWidth="1"/>
    <col min="8197" max="8197" width="15.125" style="173" customWidth="1"/>
    <col min="8198" max="8198" width="6.875" style="173" customWidth="1"/>
    <col min="8199" max="8200" width="10.625" style="173" customWidth="1"/>
    <col min="8201" max="8201" width="8.625" style="173" customWidth="1"/>
    <col min="8202" max="8204" width="10.375" style="173" customWidth="1"/>
    <col min="8205" max="8448" width="9" style="173"/>
    <col min="8449" max="8449" width="5.625" style="173" customWidth="1"/>
    <col min="8450" max="8450" width="4.875" style="173" customWidth="1"/>
    <col min="8451" max="8452" width="25.125" style="173" customWidth="1"/>
    <col min="8453" max="8453" width="15.125" style="173" customWidth="1"/>
    <col min="8454" max="8454" width="6.875" style="173" customWidth="1"/>
    <col min="8455" max="8456" width="10.625" style="173" customWidth="1"/>
    <col min="8457" max="8457" width="8.625" style="173" customWidth="1"/>
    <col min="8458" max="8460" width="10.375" style="173" customWidth="1"/>
    <col min="8461" max="8704" width="9" style="173"/>
    <col min="8705" max="8705" width="5.625" style="173" customWidth="1"/>
    <col min="8706" max="8706" width="4.875" style="173" customWidth="1"/>
    <col min="8707" max="8708" width="25.125" style="173" customWidth="1"/>
    <col min="8709" max="8709" width="15.125" style="173" customWidth="1"/>
    <col min="8710" max="8710" width="6.875" style="173" customWidth="1"/>
    <col min="8711" max="8712" width="10.625" style="173" customWidth="1"/>
    <col min="8713" max="8713" width="8.625" style="173" customWidth="1"/>
    <col min="8714" max="8716" width="10.375" style="173" customWidth="1"/>
    <col min="8717" max="8960" width="9" style="173"/>
    <col min="8961" max="8961" width="5.625" style="173" customWidth="1"/>
    <col min="8962" max="8962" width="4.875" style="173" customWidth="1"/>
    <col min="8963" max="8964" width="25.125" style="173" customWidth="1"/>
    <col min="8965" max="8965" width="15.125" style="173" customWidth="1"/>
    <col min="8966" max="8966" width="6.875" style="173" customWidth="1"/>
    <col min="8967" max="8968" width="10.625" style="173" customWidth="1"/>
    <col min="8969" max="8969" width="8.625" style="173" customWidth="1"/>
    <col min="8970" max="8972" width="10.375" style="173" customWidth="1"/>
    <col min="8973" max="9216" width="9" style="173"/>
    <col min="9217" max="9217" width="5.625" style="173" customWidth="1"/>
    <col min="9218" max="9218" width="4.875" style="173" customWidth="1"/>
    <col min="9219" max="9220" width="25.125" style="173" customWidth="1"/>
    <col min="9221" max="9221" width="15.125" style="173" customWidth="1"/>
    <col min="9222" max="9222" width="6.875" style="173" customWidth="1"/>
    <col min="9223" max="9224" width="10.625" style="173" customWidth="1"/>
    <col min="9225" max="9225" width="8.625" style="173" customWidth="1"/>
    <col min="9226" max="9228" width="10.375" style="173" customWidth="1"/>
    <col min="9229" max="9472" width="9" style="173"/>
    <col min="9473" max="9473" width="5.625" style="173" customWidth="1"/>
    <col min="9474" max="9474" width="4.875" style="173" customWidth="1"/>
    <col min="9475" max="9476" width="25.125" style="173" customWidth="1"/>
    <col min="9477" max="9477" width="15.125" style="173" customWidth="1"/>
    <col min="9478" max="9478" width="6.875" style="173" customWidth="1"/>
    <col min="9479" max="9480" width="10.625" style="173" customWidth="1"/>
    <col min="9481" max="9481" width="8.625" style="173" customWidth="1"/>
    <col min="9482" max="9484" width="10.375" style="173" customWidth="1"/>
    <col min="9485" max="9728" width="9" style="173"/>
    <col min="9729" max="9729" width="5.625" style="173" customWidth="1"/>
    <col min="9730" max="9730" width="4.875" style="173" customWidth="1"/>
    <col min="9731" max="9732" width="25.125" style="173" customWidth="1"/>
    <col min="9733" max="9733" width="15.125" style="173" customWidth="1"/>
    <col min="9734" max="9734" width="6.875" style="173" customWidth="1"/>
    <col min="9735" max="9736" width="10.625" style="173" customWidth="1"/>
    <col min="9737" max="9737" width="8.625" style="173" customWidth="1"/>
    <col min="9738" max="9740" width="10.375" style="173" customWidth="1"/>
    <col min="9741" max="9984" width="9" style="173"/>
    <col min="9985" max="9985" width="5.625" style="173" customWidth="1"/>
    <col min="9986" max="9986" width="4.875" style="173" customWidth="1"/>
    <col min="9987" max="9988" width="25.125" style="173" customWidth="1"/>
    <col min="9989" max="9989" width="15.125" style="173" customWidth="1"/>
    <col min="9990" max="9990" width="6.875" style="173" customWidth="1"/>
    <col min="9991" max="9992" width="10.625" style="173" customWidth="1"/>
    <col min="9993" max="9993" width="8.625" style="173" customWidth="1"/>
    <col min="9994" max="9996" width="10.375" style="173" customWidth="1"/>
    <col min="9997" max="10240" width="9" style="173"/>
    <col min="10241" max="10241" width="5.625" style="173" customWidth="1"/>
    <col min="10242" max="10242" width="4.875" style="173" customWidth="1"/>
    <col min="10243" max="10244" width="25.125" style="173" customWidth="1"/>
    <col min="10245" max="10245" width="15.125" style="173" customWidth="1"/>
    <col min="10246" max="10246" width="6.875" style="173" customWidth="1"/>
    <col min="10247" max="10248" width="10.625" style="173" customWidth="1"/>
    <col min="10249" max="10249" width="8.625" style="173" customWidth="1"/>
    <col min="10250" max="10252" width="10.375" style="173" customWidth="1"/>
    <col min="10253" max="10496" width="9" style="173"/>
    <col min="10497" max="10497" width="5.625" style="173" customWidth="1"/>
    <col min="10498" max="10498" width="4.875" style="173" customWidth="1"/>
    <col min="10499" max="10500" width="25.125" style="173" customWidth="1"/>
    <col min="10501" max="10501" width="15.125" style="173" customWidth="1"/>
    <col min="10502" max="10502" width="6.875" style="173" customWidth="1"/>
    <col min="10503" max="10504" width="10.625" style="173" customWidth="1"/>
    <col min="10505" max="10505" width="8.625" style="173" customWidth="1"/>
    <col min="10506" max="10508" width="10.375" style="173" customWidth="1"/>
    <col min="10509" max="10752" width="9" style="173"/>
    <col min="10753" max="10753" width="5.625" style="173" customWidth="1"/>
    <col min="10754" max="10754" width="4.875" style="173" customWidth="1"/>
    <col min="10755" max="10756" width="25.125" style="173" customWidth="1"/>
    <col min="10757" max="10757" width="15.125" style="173" customWidth="1"/>
    <col min="10758" max="10758" width="6.875" style="173" customWidth="1"/>
    <col min="10759" max="10760" width="10.625" style="173" customWidth="1"/>
    <col min="10761" max="10761" width="8.625" style="173" customWidth="1"/>
    <col min="10762" max="10764" width="10.375" style="173" customWidth="1"/>
    <col min="10765" max="11008" width="9" style="173"/>
    <col min="11009" max="11009" width="5.625" style="173" customWidth="1"/>
    <col min="11010" max="11010" width="4.875" style="173" customWidth="1"/>
    <col min="11011" max="11012" width="25.125" style="173" customWidth="1"/>
    <col min="11013" max="11013" width="15.125" style="173" customWidth="1"/>
    <col min="11014" max="11014" width="6.875" style="173" customWidth="1"/>
    <col min="11015" max="11016" width="10.625" style="173" customWidth="1"/>
    <col min="11017" max="11017" width="8.625" style="173" customWidth="1"/>
    <col min="11018" max="11020" width="10.375" style="173" customWidth="1"/>
    <col min="11021" max="11264" width="9" style="173"/>
    <col min="11265" max="11265" width="5.625" style="173" customWidth="1"/>
    <col min="11266" max="11266" width="4.875" style="173" customWidth="1"/>
    <col min="11267" max="11268" width="25.125" style="173" customWidth="1"/>
    <col min="11269" max="11269" width="15.125" style="173" customWidth="1"/>
    <col min="11270" max="11270" width="6.875" style="173" customWidth="1"/>
    <col min="11271" max="11272" width="10.625" style="173" customWidth="1"/>
    <col min="11273" max="11273" width="8.625" style="173" customWidth="1"/>
    <col min="11274" max="11276" width="10.375" style="173" customWidth="1"/>
    <col min="11277" max="11520" width="9" style="173"/>
    <col min="11521" max="11521" width="5.625" style="173" customWidth="1"/>
    <col min="11522" max="11522" width="4.875" style="173" customWidth="1"/>
    <col min="11523" max="11524" width="25.125" style="173" customWidth="1"/>
    <col min="11525" max="11525" width="15.125" style="173" customWidth="1"/>
    <col min="11526" max="11526" width="6.875" style="173" customWidth="1"/>
    <col min="11527" max="11528" width="10.625" style="173" customWidth="1"/>
    <col min="11529" max="11529" width="8.625" style="173" customWidth="1"/>
    <col min="11530" max="11532" width="10.375" style="173" customWidth="1"/>
    <col min="11533" max="11776" width="9" style="173"/>
    <col min="11777" max="11777" width="5.625" style="173" customWidth="1"/>
    <col min="11778" max="11778" width="4.875" style="173" customWidth="1"/>
    <col min="11779" max="11780" width="25.125" style="173" customWidth="1"/>
    <col min="11781" max="11781" width="15.125" style="173" customWidth="1"/>
    <col min="11782" max="11782" width="6.875" style="173" customWidth="1"/>
    <col min="11783" max="11784" width="10.625" style="173" customWidth="1"/>
    <col min="11785" max="11785" width="8.625" style="173" customWidth="1"/>
    <col min="11786" max="11788" width="10.375" style="173" customWidth="1"/>
    <col min="11789" max="12032" width="9" style="173"/>
    <col min="12033" max="12033" width="5.625" style="173" customWidth="1"/>
    <col min="12034" max="12034" width="4.875" style="173" customWidth="1"/>
    <col min="12035" max="12036" width="25.125" style="173" customWidth="1"/>
    <col min="12037" max="12037" width="15.125" style="173" customWidth="1"/>
    <col min="12038" max="12038" width="6.875" style="173" customWidth="1"/>
    <col min="12039" max="12040" width="10.625" style="173" customWidth="1"/>
    <col min="12041" max="12041" width="8.625" style="173" customWidth="1"/>
    <col min="12042" max="12044" width="10.375" style="173" customWidth="1"/>
    <col min="12045" max="12288" width="9" style="173"/>
    <col min="12289" max="12289" width="5.625" style="173" customWidth="1"/>
    <col min="12290" max="12290" width="4.875" style="173" customWidth="1"/>
    <col min="12291" max="12292" width="25.125" style="173" customWidth="1"/>
    <col min="12293" max="12293" width="15.125" style="173" customWidth="1"/>
    <col min="12294" max="12294" width="6.875" style="173" customWidth="1"/>
    <col min="12295" max="12296" width="10.625" style="173" customWidth="1"/>
    <col min="12297" max="12297" width="8.625" style="173" customWidth="1"/>
    <col min="12298" max="12300" width="10.375" style="173" customWidth="1"/>
    <col min="12301" max="12544" width="9" style="173"/>
    <col min="12545" max="12545" width="5.625" style="173" customWidth="1"/>
    <col min="12546" max="12546" width="4.875" style="173" customWidth="1"/>
    <col min="12547" max="12548" width="25.125" style="173" customWidth="1"/>
    <col min="12549" max="12549" width="15.125" style="173" customWidth="1"/>
    <col min="12550" max="12550" width="6.875" style="173" customWidth="1"/>
    <col min="12551" max="12552" width="10.625" style="173" customWidth="1"/>
    <col min="12553" max="12553" width="8.625" style="173" customWidth="1"/>
    <col min="12554" max="12556" width="10.375" style="173" customWidth="1"/>
    <col min="12557" max="12800" width="9" style="173"/>
    <col min="12801" max="12801" width="5.625" style="173" customWidth="1"/>
    <col min="12802" max="12802" width="4.875" style="173" customWidth="1"/>
    <col min="12803" max="12804" width="25.125" style="173" customWidth="1"/>
    <col min="12805" max="12805" width="15.125" style="173" customWidth="1"/>
    <col min="12806" max="12806" width="6.875" style="173" customWidth="1"/>
    <col min="12807" max="12808" width="10.625" style="173" customWidth="1"/>
    <col min="12809" max="12809" width="8.625" style="173" customWidth="1"/>
    <col min="12810" max="12812" width="10.375" style="173" customWidth="1"/>
    <col min="12813" max="13056" width="9" style="173"/>
    <col min="13057" max="13057" width="5.625" style="173" customWidth="1"/>
    <col min="13058" max="13058" width="4.875" style="173" customWidth="1"/>
    <col min="13059" max="13060" width="25.125" style="173" customWidth="1"/>
    <col min="13061" max="13061" width="15.125" style="173" customWidth="1"/>
    <col min="13062" max="13062" width="6.875" style="173" customWidth="1"/>
    <col min="13063" max="13064" width="10.625" style="173" customWidth="1"/>
    <col min="13065" max="13065" width="8.625" style="173" customWidth="1"/>
    <col min="13066" max="13068" width="10.375" style="173" customWidth="1"/>
    <col min="13069" max="13312" width="9" style="173"/>
    <col min="13313" max="13313" width="5.625" style="173" customWidth="1"/>
    <col min="13314" max="13314" width="4.875" style="173" customWidth="1"/>
    <col min="13315" max="13316" width="25.125" style="173" customWidth="1"/>
    <col min="13317" max="13317" width="15.125" style="173" customWidth="1"/>
    <col min="13318" max="13318" width="6.875" style="173" customWidth="1"/>
    <col min="13319" max="13320" width="10.625" style="173" customWidth="1"/>
    <col min="13321" max="13321" width="8.625" style="173" customWidth="1"/>
    <col min="13322" max="13324" width="10.375" style="173" customWidth="1"/>
    <col min="13325" max="13568" width="9" style="173"/>
    <col min="13569" max="13569" width="5.625" style="173" customWidth="1"/>
    <col min="13570" max="13570" width="4.875" style="173" customWidth="1"/>
    <col min="13571" max="13572" width="25.125" style="173" customWidth="1"/>
    <col min="13573" max="13573" width="15.125" style="173" customWidth="1"/>
    <col min="13574" max="13574" width="6.875" style="173" customWidth="1"/>
    <col min="13575" max="13576" width="10.625" style="173" customWidth="1"/>
    <col min="13577" max="13577" width="8.625" style="173" customWidth="1"/>
    <col min="13578" max="13580" width="10.375" style="173" customWidth="1"/>
    <col min="13581" max="13824" width="9" style="173"/>
    <col min="13825" max="13825" width="5.625" style="173" customWidth="1"/>
    <col min="13826" max="13826" width="4.875" style="173" customWidth="1"/>
    <col min="13827" max="13828" width="25.125" style="173" customWidth="1"/>
    <col min="13829" max="13829" width="15.125" style="173" customWidth="1"/>
    <col min="13830" max="13830" width="6.875" style="173" customWidth="1"/>
    <col min="13831" max="13832" width="10.625" style="173" customWidth="1"/>
    <col min="13833" max="13833" width="8.625" style="173" customWidth="1"/>
    <col min="13834" max="13836" width="10.375" style="173" customWidth="1"/>
    <col min="13837" max="14080" width="9" style="173"/>
    <col min="14081" max="14081" width="5.625" style="173" customWidth="1"/>
    <col min="14082" max="14082" width="4.875" style="173" customWidth="1"/>
    <col min="14083" max="14084" width="25.125" style="173" customWidth="1"/>
    <col min="14085" max="14085" width="15.125" style="173" customWidth="1"/>
    <col min="14086" max="14086" width="6.875" style="173" customWidth="1"/>
    <col min="14087" max="14088" width="10.625" style="173" customWidth="1"/>
    <col min="14089" max="14089" width="8.625" style="173" customWidth="1"/>
    <col min="14090" max="14092" width="10.375" style="173" customWidth="1"/>
    <col min="14093" max="14336" width="9" style="173"/>
    <col min="14337" max="14337" width="5.625" style="173" customWidth="1"/>
    <col min="14338" max="14338" width="4.875" style="173" customWidth="1"/>
    <col min="14339" max="14340" width="25.125" style="173" customWidth="1"/>
    <col min="14341" max="14341" width="15.125" style="173" customWidth="1"/>
    <col min="14342" max="14342" width="6.875" style="173" customWidth="1"/>
    <col min="14343" max="14344" width="10.625" style="173" customWidth="1"/>
    <col min="14345" max="14345" width="8.625" style="173" customWidth="1"/>
    <col min="14346" max="14348" width="10.375" style="173" customWidth="1"/>
    <col min="14349" max="14592" width="9" style="173"/>
    <col min="14593" max="14593" width="5.625" style="173" customWidth="1"/>
    <col min="14594" max="14594" width="4.875" style="173" customWidth="1"/>
    <col min="14595" max="14596" width="25.125" style="173" customWidth="1"/>
    <col min="14597" max="14597" width="15.125" style="173" customWidth="1"/>
    <col min="14598" max="14598" width="6.875" style="173" customWidth="1"/>
    <col min="14599" max="14600" width="10.625" style="173" customWidth="1"/>
    <col min="14601" max="14601" width="8.625" style="173" customWidth="1"/>
    <col min="14602" max="14604" width="10.375" style="173" customWidth="1"/>
    <col min="14605" max="14848" width="9" style="173"/>
    <col min="14849" max="14849" width="5.625" style="173" customWidth="1"/>
    <col min="14850" max="14850" width="4.875" style="173" customWidth="1"/>
    <col min="14851" max="14852" width="25.125" style="173" customWidth="1"/>
    <col min="14853" max="14853" width="15.125" style="173" customWidth="1"/>
    <col min="14854" max="14854" width="6.875" style="173" customWidth="1"/>
    <col min="14855" max="14856" width="10.625" style="173" customWidth="1"/>
    <col min="14857" max="14857" width="8.625" style="173" customWidth="1"/>
    <col min="14858" max="14860" width="10.375" style="173" customWidth="1"/>
    <col min="14861" max="15104" width="9" style="173"/>
    <col min="15105" max="15105" width="5.625" style="173" customWidth="1"/>
    <col min="15106" max="15106" width="4.875" style="173" customWidth="1"/>
    <col min="15107" max="15108" width="25.125" style="173" customWidth="1"/>
    <col min="15109" max="15109" width="15.125" style="173" customWidth="1"/>
    <col min="15110" max="15110" width="6.875" style="173" customWidth="1"/>
    <col min="15111" max="15112" width="10.625" style="173" customWidth="1"/>
    <col min="15113" max="15113" width="8.625" style="173" customWidth="1"/>
    <col min="15114" max="15116" width="10.375" style="173" customWidth="1"/>
    <col min="15117" max="15360" width="9" style="173"/>
    <col min="15361" max="15361" width="5.625" style="173" customWidth="1"/>
    <col min="15362" max="15362" width="4.875" style="173" customWidth="1"/>
    <col min="15363" max="15364" width="25.125" style="173" customWidth="1"/>
    <col min="15365" max="15365" width="15.125" style="173" customWidth="1"/>
    <col min="15366" max="15366" width="6.875" style="173" customWidth="1"/>
    <col min="15367" max="15368" width="10.625" style="173" customWidth="1"/>
    <col min="15369" max="15369" width="8.625" style="173" customWidth="1"/>
    <col min="15370" max="15372" width="10.375" style="173" customWidth="1"/>
    <col min="15373" max="15616" width="9" style="173"/>
    <col min="15617" max="15617" width="5.625" style="173" customWidth="1"/>
    <col min="15618" max="15618" width="4.875" style="173" customWidth="1"/>
    <col min="15619" max="15620" width="25.125" style="173" customWidth="1"/>
    <col min="15621" max="15621" width="15.125" style="173" customWidth="1"/>
    <col min="15622" max="15622" width="6.875" style="173" customWidth="1"/>
    <col min="15623" max="15624" width="10.625" style="173" customWidth="1"/>
    <col min="15625" max="15625" width="8.625" style="173" customWidth="1"/>
    <col min="15626" max="15628" width="10.375" style="173" customWidth="1"/>
    <col min="15629" max="15872" width="9" style="173"/>
    <col min="15873" max="15873" width="5.625" style="173" customWidth="1"/>
    <col min="15874" max="15874" width="4.875" style="173" customWidth="1"/>
    <col min="15875" max="15876" width="25.125" style="173" customWidth="1"/>
    <col min="15877" max="15877" width="15.125" style="173" customWidth="1"/>
    <col min="15878" max="15878" width="6.875" style="173" customWidth="1"/>
    <col min="15879" max="15880" width="10.625" style="173" customWidth="1"/>
    <col min="15881" max="15881" width="8.625" style="173" customWidth="1"/>
    <col min="15882" max="15884" width="10.375" style="173" customWidth="1"/>
    <col min="15885" max="16128" width="9" style="173"/>
    <col min="16129" max="16129" width="5.625" style="173" customWidth="1"/>
    <col min="16130" max="16130" width="4.875" style="173" customWidth="1"/>
    <col min="16131" max="16132" width="25.125" style="173" customWidth="1"/>
    <col min="16133" max="16133" width="15.125" style="173" customWidth="1"/>
    <col min="16134" max="16134" width="6.875" style="173" customWidth="1"/>
    <col min="16135" max="16136" width="10.625" style="173" customWidth="1"/>
    <col min="16137" max="16137" width="8.625" style="173" customWidth="1"/>
    <col min="16138" max="16140" width="10.375" style="173" customWidth="1"/>
    <col min="16141" max="16384" width="9" style="173"/>
  </cols>
  <sheetData>
    <row r="1" spans="2:12" ht="20.25" customHeight="1">
      <c r="J1" s="347" t="s">
        <v>280</v>
      </c>
      <c r="K1" s="347"/>
      <c r="L1" s="347"/>
    </row>
    <row r="2" spans="2:12" ht="26.25" customHeight="1">
      <c r="B2" s="348" t="s">
        <v>221</v>
      </c>
      <c r="C2" s="348"/>
      <c r="D2" s="348"/>
      <c r="E2" s="348"/>
      <c r="F2" s="348"/>
      <c r="G2" s="348"/>
      <c r="H2" s="348"/>
      <c r="I2" s="348"/>
      <c r="J2" s="348"/>
      <c r="K2" s="348"/>
      <c r="L2" s="348"/>
    </row>
    <row r="3" spans="2:12" ht="17.25" customHeight="1"/>
    <row r="4" spans="2:12" ht="20.25" customHeight="1">
      <c r="B4" s="349" t="s">
        <v>275</v>
      </c>
      <c r="C4" s="349"/>
    </row>
    <row r="5" spans="2:12" ht="20.25" customHeight="1">
      <c r="B5" s="174"/>
      <c r="C5" s="174"/>
    </row>
    <row r="6" spans="2:12" ht="20.25" customHeight="1">
      <c r="C6" s="228" t="s">
        <v>287</v>
      </c>
      <c r="D6" s="229"/>
    </row>
    <row r="7" spans="2:12" ht="23.25" customHeight="1">
      <c r="I7" s="173" t="s">
        <v>222</v>
      </c>
    </row>
    <row r="8" spans="2:12" ht="23.25" customHeight="1">
      <c r="B8" s="175"/>
      <c r="C8" s="350" t="s">
        <v>223</v>
      </c>
      <c r="D8" s="352"/>
      <c r="E8" s="352"/>
      <c r="I8" s="173" t="s">
        <v>61</v>
      </c>
    </row>
    <row r="9" spans="2:12" ht="23.25" customHeight="1" thickBot="1">
      <c r="B9" s="175"/>
      <c r="C9" s="351"/>
      <c r="D9" s="353"/>
      <c r="E9" s="353"/>
      <c r="I9" s="173" t="s">
        <v>62</v>
      </c>
      <c r="L9" s="174" t="s">
        <v>224</v>
      </c>
    </row>
    <row r="10" spans="2:12" ht="23.25" customHeight="1" thickTop="1">
      <c r="B10" s="175"/>
      <c r="C10" s="176"/>
      <c r="D10" s="174"/>
      <c r="E10" s="174"/>
      <c r="I10" s="173" t="s">
        <v>10</v>
      </c>
    </row>
    <row r="11" spans="2:12" ht="15" customHeight="1"/>
    <row r="12" spans="2:12" ht="27.75" customHeight="1">
      <c r="B12" s="177" t="s">
        <v>193</v>
      </c>
      <c r="C12" s="177" t="s">
        <v>225</v>
      </c>
      <c r="D12" s="177" t="s">
        <v>226</v>
      </c>
      <c r="E12" s="177" t="s">
        <v>227</v>
      </c>
      <c r="F12" s="177" t="s">
        <v>99</v>
      </c>
      <c r="G12" s="177" t="s">
        <v>228</v>
      </c>
      <c r="H12" s="177" t="s">
        <v>229</v>
      </c>
      <c r="I12" s="177" t="s">
        <v>230</v>
      </c>
      <c r="J12" s="346" t="s">
        <v>231</v>
      </c>
      <c r="K12" s="346"/>
      <c r="L12" s="346"/>
    </row>
    <row r="13" spans="2:12" ht="24.95" customHeight="1">
      <c r="B13" s="178"/>
      <c r="C13" s="277" t="s">
        <v>291</v>
      </c>
      <c r="D13" s="179" t="s">
        <v>292</v>
      </c>
      <c r="E13" s="177"/>
      <c r="F13" s="208">
        <v>1</v>
      </c>
      <c r="G13" s="208" t="s">
        <v>293</v>
      </c>
      <c r="H13" s="180"/>
      <c r="I13" s="180"/>
      <c r="J13" s="354"/>
      <c r="K13" s="354"/>
      <c r="L13" s="354"/>
    </row>
    <row r="14" spans="2:12" ht="24.95" customHeight="1">
      <c r="B14" s="178"/>
      <c r="C14" s="178"/>
      <c r="D14" s="178"/>
      <c r="E14" s="177"/>
      <c r="F14" s="178"/>
      <c r="G14" s="178"/>
      <c r="H14" s="180"/>
      <c r="I14" s="180"/>
      <c r="J14" s="346"/>
      <c r="K14" s="346"/>
      <c r="L14" s="346"/>
    </row>
    <row r="15" spans="2:12" ht="24.95" customHeight="1">
      <c r="B15" s="178"/>
      <c r="C15" s="181"/>
      <c r="D15" s="178"/>
      <c r="E15" s="177"/>
      <c r="F15" s="178"/>
      <c r="G15" s="178"/>
      <c r="H15" s="180"/>
      <c r="I15" s="180"/>
      <c r="J15" s="346"/>
      <c r="K15" s="346"/>
      <c r="L15" s="346"/>
    </row>
    <row r="16" spans="2:12" ht="24.95" customHeight="1">
      <c r="B16" s="178"/>
      <c r="C16" s="178"/>
      <c r="D16" s="179"/>
      <c r="E16" s="177"/>
      <c r="F16" s="178"/>
      <c r="G16" s="178"/>
      <c r="H16" s="180"/>
      <c r="I16" s="180"/>
      <c r="J16" s="346"/>
      <c r="K16" s="346"/>
      <c r="L16" s="346"/>
    </row>
    <row r="17" spans="2:12" ht="24.95" customHeight="1">
      <c r="B17" s="178"/>
      <c r="C17" s="178"/>
      <c r="D17" s="178"/>
      <c r="E17" s="177"/>
      <c r="F17" s="178"/>
      <c r="G17" s="178"/>
      <c r="H17" s="180"/>
      <c r="I17" s="180"/>
      <c r="J17" s="346"/>
      <c r="K17" s="346"/>
      <c r="L17" s="346"/>
    </row>
    <row r="18" spans="2:12" ht="24.95" customHeight="1">
      <c r="B18" s="178"/>
      <c r="C18" s="178"/>
      <c r="D18" s="178"/>
      <c r="E18" s="177"/>
      <c r="F18" s="178"/>
      <c r="G18" s="178"/>
      <c r="H18" s="180"/>
      <c r="I18" s="180"/>
      <c r="J18" s="346"/>
      <c r="K18" s="346"/>
      <c r="L18" s="346"/>
    </row>
    <row r="19" spans="2:12" ht="24.95" customHeight="1">
      <c r="B19" s="178"/>
      <c r="C19" s="178"/>
      <c r="D19" s="179"/>
      <c r="E19" s="177"/>
      <c r="F19" s="178"/>
      <c r="G19" s="178"/>
      <c r="H19" s="180"/>
      <c r="I19" s="180"/>
      <c r="J19" s="346"/>
      <c r="K19" s="346"/>
      <c r="L19" s="346"/>
    </row>
    <row r="20" spans="2:12" ht="24.95" customHeight="1">
      <c r="B20" s="178"/>
      <c r="C20" s="178"/>
      <c r="D20" s="178"/>
      <c r="E20" s="177"/>
      <c r="F20" s="178"/>
      <c r="G20" s="178"/>
      <c r="H20" s="180"/>
      <c r="I20" s="180"/>
      <c r="J20" s="346"/>
      <c r="K20" s="346"/>
      <c r="L20" s="346"/>
    </row>
    <row r="21" spans="2:12" ht="24.95" customHeight="1">
      <c r="B21" s="178"/>
      <c r="C21" s="178"/>
      <c r="D21" s="178"/>
      <c r="E21" s="177"/>
      <c r="F21" s="178"/>
      <c r="G21" s="178"/>
      <c r="H21" s="180"/>
      <c r="I21" s="180"/>
      <c r="J21" s="346"/>
      <c r="K21" s="346"/>
      <c r="L21" s="346"/>
    </row>
    <row r="22" spans="2:12" ht="24.95" customHeight="1">
      <c r="B22" s="178"/>
      <c r="C22" s="178"/>
      <c r="D22" s="179"/>
      <c r="E22" s="177"/>
      <c r="F22" s="178"/>
      <c r="G22" s="178"/>
      <c r="H22" s="180"/>
      <c r="I22" s="180"/>
      <c r="J22" s="346"/>
      <c r="K22" s="346"/>
      <c r="L22" s="346"/>
    </row>
    <row r="23" spans="2:12" ht="24.95" customHeight="1">
      <c r="B23" s="178"/>
      <c r="C23" s="178"/>
      <c r="D23" s="179"/>
      <c r="E23" s="177"/>
      <c r="F23" s="178"/>
      <c r="G23" s="178"/>
      <c r="H23" s="180"/>
      <c r="I23" s="180"/>
      <c r="J23" s="346"/>
      <c r="K23" s="346"/>
      <c r="L23" s="346"/>
    </row>
    <row r="24" spans="2:12" ht="24.95" customHeight="1">
      <c r="B24" s="178"/>
      <c r="C24" s="178"/>
      <c r="D24" s="179"/>
      <c r="E24" s="177"/>
      <c r="F24" s="178"/>
      <c r="G24" s="178"/>
      <c r="H24" s="180"/>
      <c r="I24" s="180"/>
      <c r="J24" s="346"/>
      <c r="K24" s="346"/>
      <c r="L24" s="346"/>
    </row>
    <row r="25" spans="2:12" ht="24.95" customHeight="1">
      <c r="B25" s="178"/>
      <c r="C25" s="177" t="s">
        <v>232</v>
      </c>
      <c r="D25" s="177"/>
      <c r="E25" s="178"/>
      <c r="F25" s="178"/>
      <c r="G25" s="178"/>
      <c r="H25" s="180"/>
      <c r="I25" s="180"/>
      <c r="J25" s="346"/>
      <c r="K25" s="346"/>
      <c r="L25" s="346"/>
    </row>
    <row r="26" spans="2:12" ht="24.95" customHeight="1">
      <c r="B26" s="178"/>
      <c r="C26" s="177" t="s">
        <v>233</v>
      </c>
      <c r="D26" s="177"/>
      <c r="E26" s="178"/>
      <c r="F26" s="178"/>
      <c r="G26" s="178"/>
      <c r="H26" s="180"/>
      <c r="I26" s="180"/>
      <c r="J26" s="346"/>
      <c r="K26" s="346"/>
      <c r="L26" s="346"/>
    </row>
    <row r="27" spans="2:12" ht="24.95" customHeight="1">
      <c r="B27" s="178"/>
      <c r="C27" s="177" t="s">
        <v>234</v>
      </c>
      <c r="D27" s="177"/>
      <c r="E27" s="178"/>
      <c r="F27" s="178"/>
      <c r="G27" s="178"/>
      <c r="H27" s="180"/>
      <c r="I27" s="180"/>
      <c r="J27" s="346"/>
      <c r="K27" s="346"/>
      <c r="L27" s="346"/>
    </row>
    <row r="28" spans="2:12" ht="6" customHeight="1"/>
    <row r="29" spans="2:12" s="182" customFormat="1" ht="19.5" customHeight="1">
      <c r="B29" s="182" t="s">
        <v>235</v>
      </c>
    </row>
    <row r="30" spans="2:12" s="182" customFormat="1" ht="19.5" customHeight="1">
      <c r="B30" s="182" t="s">
        <v>236</v>
      </c>
    </row>
  </sheetData>
  <mergeCells count="21">
    <mergeCell ref="J25:L25"/>
    <mergeCell ref="J26:L26"/>
    <mergeCell ref="J27:L27"/>
    <mergeCell ref="J24:L24"/>
    <mergeCell ref="J13:L13"/>
    <mergeCell ref="J14:L14"/>
    <mergeCell ref="J15:L15"/>
    <mergeCell ref="J16:L16"/>
    <mergeCell ref="J17:L17"/>
    <mergeCell ref="J18:L18"/>
    <mergeCell ref="J19:L19"/>
    <mergeCell ref="J20:L20"/>
    <mergeCell ref="J21:L21"/>
    <mergeCell ref="J22:L22"/>
    <mergeCell ref="J23:L23"/>
    <mergeCell ref="J12:L12"/>
    <mergeCell ref="J1:L1"/>
    <mergeCell ref="B2:L2"/>
    <mergeCell ref="B4:C4"/>
    <mergeCell ref="C8:C9"/>
    <mergeCell ref="D8:E9"/>
  </mergeCells>
  <phoneticPr fontId="1"/>
  <pageMargins left="1.1023622047244095" right="0.70866141732283472" top="0.74803149606299213" bottom="0.47244094488188981" header="0.31496062992125984" footer="0.31496062992125984"/>
  <pageSetup paperSize="9"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view="pageBreakPreview" topLeftCell="A4" zoomScale="118" zoomScaleNormal="100" zoomScaleSheetLayoutView="118" workbookViewId="0">
      <selection activeCell="C7" sqref="C7"/>
    </sheetView>
  </sheetViews>
  <sheetFormatPr defaultColWidth="9" defaultRowHeight="11.25"/>
  <cols>
    <col min="1" max="1" width="2.25" style="234" customWidth="1"/>
    <col min="2" max="2" width="3.125" style="230" customWidth="1"/>
    <col min="3" max="3" width="21.25" style="231" customWidth="1"/>
    <col min="4" max="4" width="16.625" style="232" customWidth="1"/>
    <col min="5" max="5" width="6.25" style="233" customWidth="1"/>
    <col min="6" max="6" width="6" style="230" customWidth="1"/>
    <col min="7" max="7" width="8.75" style="234" customWidth="1"/>
    <col min="8" max="8" width="12.5" style="235" customWidth="1"/>
    <col min="9" max="9" width="14.125" style="231" customWidth="1"/>
    <col min="10" max="16384" width="9" style="234"/>
  </cols>
  <sheetData>
    <row r="1" spans="2:9" ht="9" customHeight="1"/>
    <row r="2" spans="2:9" ht="21.95" customHeight="1">
      <c r="B2" s="355" t="s">
        <v>351</v>
      </c>
      <c r="C2" s="356"/>
      <c r="D2" s="356"/>
      <c r="E2" s="356"/>
      <c r="F2" s="356"/>
      <c r="G2" s="356"/>
      <c r="H2" s="356"/>
      <c r="I2" s="357"/>
    </row>
    <row r="3" spans="2:9" ht="21.95" customHeight="1">
      <c r="B3" s="358"/>
      <c r="C3" s="359"/>
      <c r="D3" s="359"/>
      <c r="E3" s="359"/>
      <c r="F3" s="359"/>
      <c r="G3" s="359"/>
      <c r="H3" s="359"/>
      <c r="I3" s="360"/>
    </row>
    <row r="4" spans="2:9" ht="21.95" customHeight="1">
      <c r="B4" s="236" t="s">
        <v>22</v>
      </c>
      <c r="C4" s="237" t="s">
        <v>294</v>
      </c>
      <c r="D4" s="238" t="s">
        <v>295</v>
      </c>
      <c r="E4" s="239" t="s">
        <v>296</v>
      </c>
      <c r="F4" s="240" t="s">
        <v>297</v>
      </c>
      <c r="G4" s="241" t="s">
        <v>298</v>
      </c>
      <c r="H4" s="242" t="s">
        <v>299</v>
      </c>
      <c r="I4" s="243" t="s">
        <v>300</v>
      </c>
    </row>
    <row r="5" spans="2:9" ht="21.95" customHeight="1">
      <c r="B5" s="244"/>
      <c r="C5" s="245" t="str">
        <f>[18]工事設計書!G11</f>
        <v>空調機更新工事（普通教室）</v>
      </c>
      <c r="D5" s="246"/>
      <c r="E5" s="247"/>
      <c r="F5" s="248"/>
      <c r="G5" s="249"/>
      <c r="H5" s="250"/>
      <c r="I5" s="251"/>
    </row>
    <row r="6" spans="2:9" ht="21.95" customHeight="1">
      <c r="B6" s="252"/>
      <c r="C6" s="253" t="s">
        <v>301</v>
      </c>
      <c r="D6" s="254" t="s">
        <v>302</v>
      </c>
      <c r="E6" s="255">
        <v>3</v>
      </c>
      <c r="F6" s="248" t="s">
        <v>303</v>
      </c>
      <c r="G6" s="256"/>
      <c r="H6" s="256"/>
      <c r="I6" s="257"/>
    </row>
    <row r="7" spans="2:9" ht="21.95" customHeight="1">
      <c r="B7" s="252"/>
      <c r="C7" s="430" t="s">
        <v>304</v>
      </c>
      <c r="D7" s="254"/>
      <c r="E7" s="255"/>
      <c r="F7" s="248"/>
      <c r="G7" s="256"/>
      <c r="H7" s="256"/>
      <c r="I7" s="257"/>
    </row>
    <row r="8" spans="2:9" ht="21.95" customHeight="1">
      <c r="B8" s="252"/>
      <c r="C8" s="253" t="s">
        <v>305</v>
      </c>
      <c r="D8" s="254"/>
      <c r="E8" s="255">
        <v>3</v>
      </c>
      <c r="F8" s="248" t="s">
        <v>303</v>
      </c>
      <c r="G8" s="256"/>
      <c r="H8" s="256"/>
      <c r="I8" s="257"/>
    </row>
    <row r="9" spans="2:9" ht="21.95" customHeight="1">
      <c r="B9" s="252"/>
      <c r="C9" s="253" t="s">
        <v>306</v>
      </c>
      <c r="D9" s="254" t="s">
        <v>307</v>
      </c>
      <c r="E9" s="255">
        <v>21</v>
      </c>
      <c r="F9" s="248" t="s">
        <v>308</v>
      </c>
      <c r="G9" s="256"/>
      <c r="H9" s="256"/>
      <c r="I9" s="257"/>
    </row>
    <row r="10" spans="2:9" ht="21.95" customHeight="1">
      <c r="B10" s="252"/>
      <c r="C10" s="253" t="s">
        <v>306</v>
      </c>
      <c r="D10" s="259" t="s">
        <v>309</v>
      </c>
      <c r="E10" s="255">
        <v>21</v>
      </c>
      <c r="F10" s="248" t="s">
        <v>308</v>
      </c>
      <c r="G10" s="256"/>
      <c r="H10" s="256"/>
      <c r="I10" s="257"/>
    </row>
    <row r="11" spans="2:9" ht="21.95" customHeight="1">
      <c r="B11" s="252"/>
      <c r="C11" s="253" t="s">
        <v>310</v>
      </c>
      <c r="D11" s="259" t="s">
        <v>311</v>
      </c>
      <c r="E11" s="255">
        <v>22</v>
      </c>
      <c r="F11" s="248" t="s">
        <v>308</v>
      </c>
      <c r="G11" s="256"/>
      <c r="H11" s="256"/>
      <c r="I11" s="257"/>
    </row>
    <row r="12" spans="2:9" ht="21.95" customHeight="1">
      <c r="B12" s="252"/>
      <c r="C12" s="258" t="s">
        <v>312</v>
      </c>
      <c r="D12" s="259" t="s">
        <v>313</v>
      </c>
      <c r="E12" s="255">
        <v>36</v>
      </c>
      <c r="F12" s="248" t="s">
        <v>308</v>
      </c>
      <c r="G12" s="256"/>
      <c r="H12" s="256"/>
      <c r="I12" s="257"/>
    </row>
    <row r="13" spans="2:9" ht="21.95" customHeight="1">
      <c r="B13" s="252"/>
      <c r="C13" s="258" t="s">
        <v>314</v>
      </c>
      <c r="D13" s="259" t="s">
        <v>315</v>
      </c>
      <c r="E13" s="255">
        <v>21</v>
      </c>
      <c r="F13" s="248" t="s">
        <v>308</v>
      </c>
      <c r="G13" s="256"/>
      <c r="H13" s="256"/>
      <c r="I13" s="257"/>
    </row>
    <row r="14" spans="2:9" ht="21.95" customHeight="1">
      <c r="B14" s="252"/>
      <c r="C14" s="258" t="s">
        <v>316</v>
      </c>
      <c r="D14" s="259" t="s">
        <v>317</v>
      </c>
      <c r="E14" s="255">
        <v>3</v>
      </c>
      <c r="F14" s="248" t="s">
        <v>318</v>
      </c>
      <c r="G14" s="256"/>
      <c r="H14" s="256"/>
      <c r="I14" s="257"/>
    </row>
    <row r="15" spans="2:9" ht="21.95" customHeight="1">
      <c r="B15" s="252"/>
      <c r="C15" s="258" t="s">
        <v>319</v>
      </c>
      <c r="D15" s="259" t="s">
        <v>283</v>
      </c>
      <c r="E15" s="255">
        <v>1</v>
      </c>
      <c r="F15" s="248" t="s">
        <v>320</v>
      </c>
      <c r="G15" s="256"/>
      <c r="H15" s="256"/>
      <c r="I15" s="257"/>
    </row>
    <row r="16" spans="2:9" ht="21.95" customHeight="1">
      <c r="B16" s="252"/>
      <c r="C16" s="258" t="s">
        <v>321</v>
      </c>
      <c r="D16" s="259"/>
      <c r="E16" s="255">
        <v>1</v>
      </c>
      <c r="F16" s="248" t="s">
        <v>320</v>
      </c>
      <c r="G16" s="256"/>
      <c r="H16" s="256"/>
      <c r="I16" s="257"/>
    </row>
    <row r="17" spans="2:9" ht="21.95" customHeight="1">
      <c r="B17" s="252"/>
      <c r="C17" s="258" t="s">
        <v>322</v>
      </c>
      <c r="D17" s="259" t="s">
        <v>323</v>
      </c>
      <c r="E17" s="255">
        <v>6</v>
      </c>
      <c r="F17" s="248" t="s">
        <v>324</v>
      </c>
      <c r="G17" s="256"/>
      <c r="H17" s="256"/>
      <c r="I17" s="257"/>
    </row>
    <row r="18" spans="2:9" ht="21.95" customHeight="1">
      <c r="B18" s="252"/>
      <c r="C18" s="260" t="s">
        <v>325</v>
      </c>
      <c r="D18" s="259" t="s">
        <v>326</v>
      </c>
      <c r="E18" s="255">
        <v>1</v>
      </c>
      <c r="F18" s="248" t="s">
        <v>320</v>
      </c>
      <c r="G18" s="256"/>
      <c r="H18" s="256"/>
      <c r="I18" s="257"/>
    </row>
    <row r="19" spans="2:9" ht="21.95" customHeight="1">
      <c r="B19" s="252"/>
      <c r="C19" s="258" t="s">
        <v>327</v>
      </c>
      <c r="D19" s="259"/>
      <c r="E19" s="255">
        <v>1</v>
      </c>
      <c r="F19" s="248" t="s">
        <v>320</v>
      </c>
      <c r="G19" s="256"/>
      <c r="H19" s="256"/>
      <c r="I19" s="257"/>
    </row>
    <row r="20" spans="2:9" ht="21.95" customHeight="1">
      <c r="B20" s="252"/>
      <c r="C20" s="258" t="s">
        <v>328</v>
      </c>
      <c r="D20" s="259"/>
      <c r="E20" s="255">
        <v>1</v>
      </c>
      <c r="F20" s="248" t="s">
        <v>320</v>
      </c>
      <c r="G20" s="256"/>
      <c r="H20" s="256"/>
      <c r="I20" s="257"/>
    </row>
    <row r="21" spans="2:9" ht="21.95" customHeight="1">
      <c r="B21" s="252"/>
      <c r="C21" s="258" t="s">
        <v>329</v>
      </c>
      <c r="D21" s="259" t="s">
        <v>330</v>
      </c>
      <c r="E21" s="255">
        <v>1</v>
      </c>
      <c r="F21" s="248" t="s">
        <v>320</v>
      </c>
      <c r="G21" s="256"/>
      <c r="H21" s="256"/>
      <c r="I21" s="257"/>
    </row>
    <row r="22" spans="2:9" ht="21.95" customHeight="1">
      <c r="B22" s="252"/>
      <c r="C22" s="258" t="s">
        <v>331</v>
      </c>
      <c r="D22" s="259" t="s">
        <v>332</v>
      </c>
      <c r="E22" s="255">
        <v>1</v>
      </c>
      <c r="F22" s="248" t="s">
        <v>320</v>
      </c>
      <c r="G22" s="256"/>
      <c r="H22" s="256"/>
      <c r="I22" s="257"/>
    </row>
    <row r="23" spans="2:9" ht="21.95" customHeight="1">
      <c r="B23" s="261"/>
      <c r="C23" s="258" t="s">
        <v>333</v>
      </c>
      <c r="D23" s="259" t="s">
        <v>334</v>
      </c>
      <c r="E23" s="255">
        <v>1</v>
      </c>
      <c r="F23" s="248" t="s">
        <v>335</v>
      </c>
      <c r="G23" s="256"/>
      <c r="H23" s="256"/>
      <c r="I23" s="257"/>
    </row>
    <row r="24" spans="2:9" ht="21.95" customHeight="1">
      <c r="B24" s="252"/>
      <c r="C24" s="253" t="s">
        <v>336</v>
      </c>
      <c r="D24" s="254" t="s">
        <v>337</v>
      </c>
      <c r="E24" s="255">
        <v>1</v>
      </c>
      <c r="F24" s="248" t="s">
        <v>324</v>
      </c>
      <c r="G24" s="256"/>
      <c r="H24" s="256"/>
      <c r="I24" s="257"/>
    </row>
    <row r="25" spans="2:9" ht="21.95" customHeight="1">
      <c r="B25" s="252"/>
      <c r="C25" s="253" t="s">
        <v>338</v>
      </c>
      <c r="D25" s="254" t="s">
        <v>339</v>
      </c>
      <c r="E25" s="255">
        <v>3</v>
      </c>
      <c r="F25" s="248" t="s">
        <v>324</v>
      </c>
      <c r="G25" s="256"/>
      <c r="H25" s="256"/>
      <c r="I25" s="257"/>
    </row>
    <row r="26" spans="2:9" ht="21.95" customHeight="1">
      <c r="B26" s="252"/>
      <c r="C26" s="253" t="s">
        <v>340</v>
      </c>
      <c r="D26" s="254" t="s">
        <v>341</v>
      </c>
      <c r="E26" s="255">
        <v>38</v>
      </c>
      <c r="F26" s="248" t="s">
        <v>308</v>
      </c>
      <c r="G26" s="256"/>
      <c r="H26" s="256"/>
      <c r="I26" s="257"/>
    </row>
    <row r="27" spans="2:9" ht="21.95" customHeight="1">
      <c r="B27" s="252"/>
      <c r="C27" s="258" t="s">
        <v>340</v>
      </c>
      <c r="D27" s="259" t="s">
        <v>342</v>
      </c>
      <c r="E27" s="255">
        <v>46</v>
      </c>
      <c r="F27" s="248" t="s">
        <v>308</v>
      </c>
      <c r="G27" s="256"/>
      <c r="H27" s="256"/>
      <c r="I27" s="257"/>
    </row>
    <row r="28" spans="2:9" ht="21.95" customHeight="1">
      <c r="B28" s="252"/>
      <c r="C28" s="253" t="s">
        <v>340</v>
      </c>
      <c r="D28" s="259" t="s">
        <v>343</v>
      </c>
      <c r="E28" s="255">
        <v>40</v>
      </c>
      <c r="F28" s="248" t="s">
        <v>308</v>
      </c>
      <c r="G28" s="256"/>
      <c r="H28" s="256"/>
      <c r="I28" s="257"/>
    </row>
    <row r="29" spans="2:9" ht="21.95" customHeight="1">
      <c r="B29" s="252"/>
      <c r="C29" s="258" t="s">
        <v>340</v>
      </c>
      <c r="D29" s="259" t="s">
        <v>344</v>
      </c>
      <c r="E29" s="255">
        <v>48</v>
      </c>
      <c r="F29" s="248" t="s">
        <v>308</v>
      </c>
      <c r="G29" s="256"/>
      <c r="H29" s="256"/>
      <c r="I29" s="257"/>
    </row>
    <row r="30" spans="2:9" ht="21.95" customHeight="1">
      <c r="B30" s="252"/>
      <c r="C30" s="258" t="s">
        <v>345</v>
      </c>
      <c r="D30" s="259" t="s">
        <v>346</v>
      </c>
      <c r="E30" s="255">
        <v>11</v>
      </c>
      <c r="F30" s="248" t="s">
        <v>318</v>
      </c>
      <c r="G30" s="256"/>
      <c r="H30" s="256"/>
      <c r="I30" s="257"/>
    </row>
    <row r="31" spans="2:9" ht="21.95" customHeight="1">
      <c r="B31" s="252"/>
      <c r="C31" s="258" t="s">
        <v>345</v>
      </c>
      <c r="D31" s="259" t="s">
        <v>347</v>
      </c>
      <c r="E31" s="255">
        <v>9</v>
      </c>
      <c r="F31" s="248" t="s">
        <v>318</v>
      </c>
      <c r="G31" s="256"/>
      <c r="H31" s="256"/>
      <c r="I31" s="257"/>
    </row>
    <row r="32" spans="2:9" ht="21.95" customHeight="1">
      <c r="B32" s="252"/>
      <c r="C32" s="258" t="s">
        <v>321</v>
      </c>
      <c r="D32" s="259"/>
      <c r="E32" s="255">
        <v>1</v>
      </c>
      <c r="F32" s="248" t="s">
        <v>320</v>
      </c>
      <c r="G32" s="256"/>
      <c r="H32" s="256"/>
      <c r="I32" s="257"/>
    </row>
    <row r="33" spans="2:9" ht="21.95" customHeight="1">
      <c r="B33" s="252"/>
      <c r="C33" s="258" t="s">
        <v>328</v>
      </c>
      <c r="D33" s="259"/>
      <c r="E33" s="255">
        <v>1</v>
      </c>
      <c r="F33" s="248" t="s">
        <v>320</v>
      </c>
      <c r="G33" s="256"/>
      <c r="H33" s="256"/>
      <c r="I33" s="257"/>
    </row>
    <row r="34" spans="2:9" ht="21.95" customHeight="1">
      <c r="B34" s="252"/>
      <c r="C34" s="258" t="s">
        <v>331</v>
      </c>
      <c r="D34" s="259" t="s">
        <v>348</v>
      </c>
      <c r="E34" s="255">
        <v>1</v>
      </c>
      <c r="F34" s="248" t="s">
        <v>320</v>
      </c>
      <c r="G34" s="256"/>
      <c r="H34" s="256"/>
      <c r="I34" s="257"/>
    </row>
    <row r="35" spans="2:9" ht="21.95" customHeight="1">
      <c r="B35" s="252"/>
      <c r="C35" s="262" t="s">
        <v>349</v>
      </c>
      <c r="D35" s="263"/>
      <c r="E35" s="255">
        <v>1</v>
      </c>
      <c r="F35" s="248" t="s">
        <v>320</v>
      </c>
      <c r="G35" s="256"/>
      <c r="H35" s="256"/>
      <c r="I35" s="257"/>
    </row>
    <row r="36" spans="2:9" ht="21.95" customHeight="1">
      <c r="B36" s="252"/>
      <c r="C36" s="262" t="s">
        <v>350</v>
      </c>
      <c r="D36" s="263"/>
      <c r="E36" s="255">
        <v>1</v>
      </c>
      <c r="F36" s="248" t="s">
        <v>320</v>
      </c>
      <c r="G36" s="256"/>
      <c r="H36" s="256"/>
      <c r="I36" s="257"/>
    </row>
    <row r="37" spans="2:9" ht="21.95" customHeight="1">
      <c r="B37" s="252"/>
      <c r="C37" s="262"/>
      <c r="D37" s="263"/>
      <c r="E37" s="255"/>
      <c r="F37" s="248"/>
      <c r="G37" s="256"/>
      <c r="H37" s="256"/>
      <c r="I37" s="257"/>
    </row>
    <row r="38" spans="2:9" ht="21.95" customHeight="1">
      <c r="B38" s="252"/>
      <c r="C38" s="262"/>
      <c r="D38" s="263"/>
      <c r="E38" s="255"/>
      <c r="F38" s="264"/>
      <c r="G38" s="256"/>
      <c r="H38" s="256"/>
      <c r="I38" s="257"/>
    </row>
    <row r="39" spans="2:9" ht="21.95" customHeight="1">
      <c r="B39" s="252"/>
      <c r="C39" s="265"/>
      <c r="D39" s="263"/>
      <c r="E39" s="255"/>
      <c r="F39" s="264"/>
      <c r="G39" s="256"/>
      <c r="H39" s="256"/>
      <c r="I39" s="257"/>
    </row>
    <row r="40" spans="2:9" ht="21.95" customHeight="1">
      <c r="B40" s="252"/>
      <c r="C40" s="262"/>
      <c r="D40" s="263"/>
      <c r="E40" s="255"/>
      <c r="F40" s="264"/>
      <c r="G40" s="256"/>
      <c r="H40" s="256"/>
      <c r="I40" s="257"/>
    </row>
    <row r="41" spans="2:9" ht="21.95" customHeight="1">
      <c r="B41" s="252"/>
      <c r="C41" s="266"/>
      <c r="D41" s="267"/>
      <c r="E41" s="255"/>
      <c r="F41" s="264"/>
      <c r="G41" s="249"/>
      <c r="H41" s="268"/>
      <c r="I41" s="257"/>
    </row>
    <row r="42" spans="2:9" ht="21.95" customHeight="1">
      <c r="B42" s="269"/>
      <c r="C42" s="270"/>
      <c r="D42" s="271"/>
      <c r="E42" s="272"/>
      <c r="F42" s="273"/>
      <c r="G42" s="274"/>
      <c r="H42" s="275"/>
      <c r="I42" s="276"/>
    </row>
  </sheetData>
  <mergeCells count="1">
    <mergeCell ref="B2:I3"/>
  </mergeCells>
  <phoneticPr fontId="1"/>
  <printOptions horizontalCentered="1" verticalCentered="1"/>
  <pageMargins left="0.59055118110236227" right="0.39370078740157483" top="0.39370078740157483" bottom="0.19685039370078741" header="0.11811023622047245" footer="0.11811023622047245"/>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目次</vt:lpstr>
      <vt:lpstr>1 提出確認書類</vt:lpstr>
      <vt:lpstr>2 入札参加資格確認申込書</vt:lpstr>
      <vt:lpstr>3 契約実績書</vt:lpstr>
      <vt:lpstr>4 債務者登録申請書</vt:lpstr>
      <vt:lpstr>5 入札保証金発行依頼書</vt:lpstr>
      <vt:lpstr>6 入札保証金返還請求書</vt:lpstr>
      <vt:lpstr>7応札明細書</vt:lpstr>
      <vt:lpstr>別紙内訳書</vt:lpstr>
      <vt:lpstr>8応札明細書（記入例）</vt:lpstr>
      <vt:lpstr>9誓約書</vt:lpstr>
      <vt:lpstr>10入札書</vt:lpstr>
      <vt:lpstr>11入札書(記入例）</vt:lpstr>
      <vt:lpstr>12委任状</vt:lpstr>
      <vt:lpstr>13委任状 (記入例)</vt:lpstr>
      <vt:lpstr>14質疑応答書</vt:lpstr>
      <vt:lpstr>'1 提出確認書類'!Print_Area</vt:lpstr>
      <vt:lpstr>'4 債務者登録申請書'!Print_Area</vt:lpstr>
      <vt:lpstr>'8応札明細書（記入例）'!Print_Area</vt:lpstr>
      <vt:lpstr>別紙内訳書!Print_Area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2024-01-31T05:08:53Z</cp:lastPrinted>
  <dcterms:modified xsi:type="dcterms:W3CDTF">2024-01-31T05:09:29Z</dcterms:modified>
</cp:coreProperties>
</file>