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93C6D5B1-F20D-4087-BB87-751E4426A65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<sst xmlns="http://schemas.openxmlformats.org/spreadsheetml/2006/main" count="100" uniqueCount="25">
  <si>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</si>
  <si>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</si>
  <si>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</si>
  <si>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</si>
  <si>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</si>
  <si>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</si>
  <si>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</si>
  <si>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</si>
  <si>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</si>
  <si>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</si>
  <si>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</si>
  <si>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</si>
  <si>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</si>
  <si>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</si>
  <si>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</si>
  <si>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</si>
  <si>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</si>
  <si>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</si>
  <si>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</si>
  <si>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</si>
  <si>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</si>
  <si>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</si>
  <si>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令和8年3月6日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</si>
  <si>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令和8年3月9日</t>
    <rPh sb="0" eb="2">
      <t>レイワ</t>
    </rPh>
    <phoneticPr fontId="1"/>
  </si>
  <si>
    <t>令和8年3月11日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</si>
</sst>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opLeftCell="A13" workbookViewId="0">
      <selection activeCell="E5" sqref="E5:G5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23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21590</v>
      </c>
      <c r="D7" s="11">
        <v>751281</v>
      </c>
      <c r="E7" s="12">
        <v>165</v>
      </c>
      <c r="F7" s="12">
        <v>2</v>
      </c>
      <c r="G7" s="20">
        <f t="shared" ref="G7:G17" si="0">IF(C7="","",D7/C7)</f>
        <v>34.797637795275591</v>
      </c>
    </row>
    <row r="8" spans="1:7" ht="30" customHeight="1" x14ac:dyDescent="0.25">
      <c r="A8" s="2">
        <v>2</v>
      </c>
      <c r="B8" s="7" t="s">
        <v>16</v>
      </c>
      <c r="C8" s="22">
        <v>13950</v>
      </c>
      <c r="D8" s="23">
        <v>866380</v>
      </c>
      <c r="E8" s="24">
        <v>105</v>
      </c>
      <c r="F8" s="24">
        <v>22</v>
      </c>
      <c r="G8" s="20">
        <f t="shared" ref="G8" si="1">IF(C8="","",D8/C8)</f>
        <v>62.106093189964156</v>
      </c>
    </row>
    <row r="9" spans="1:7" ht="30" customHeight="1" x14ac:dyDescent="0.25">
      <c r="A9" s="3">
        <v>3</v>
      </c>
      <c r="B9" s="8" t="s">
        <v>7</v>
      </c>
      <c r="C9" s="13">
        <v>136945</v>
      </c>
      <c r="D9" s="14">
        <v>3706324</v>
      </c>
      <c r="E9" s="15">
        <v>99</v>
      </c>
      <c r="F9" s="15">
        <v>2</v>
      </c>
      <c r="G9" s="20">
        <f>IF(C9="","",D9/C9)</f>
        <v>27.064325094015846</v>
      </c>
    </row>
    <row r="10" spans="1:7" ht="30" customHeight="1" x14ac:dyDescent="0.25">
      <c r="A10" s="2">
        <v>4</v>
      </c>
      <c r="B10" s="8" t="s">
        <v>8</v>
      </c>
      <c r="C10" s="13">
        <v>11062</v>
      </c>
      <c r="D10" s="14">
        <v>1035599</v>
      </c>
      <c r="E10" s="15">
        <v>187</v>
      </c>
      <c r="F10" s="15">
        <v>44</v>
      </c>
      <c r="G10" s="20">
        <f t="shared" si="0"/>
        <v>93.617700235038868</v>
      </c>
    </row>
    <row r="11" spans="1:7" ht="30" customHeight="1" x14ac:dyDescent="0.25">
      <c r="A11" s="2">
        <v>5</v>
      </c>
      <c r="B11" s="8" t="s">
        <v>9</v>
      </c>
      <c r="C11" s="13">
        <v>10141</v>
      </c>
      <c r="D11" s="14">
        <v>1709922</v>
      </c>
      <c r="E11" s="15">
        <v>418</v>
      </c>
      <c r="F11" s="15">
        <v>66</v>
      </c>
      <c r="G11" s="20">
        <f t="shared" si="0"/>
        <v>168.61473227492357</v>
      </c>
    </row>
    <row r="12" spans="1:7" ht="30" customHeight="1" x14ac:dyDescent="0.25">
      <c r="A12" s="3">
        <v>6</v>
      </c>
      <c r="B12" s="8" t="s">
        <v>10</v>
      </c>
      <c r="C12" s="13">
        <v>3041</v>
      </c>
      <c r="D12" s="14">
        <v>1029710</v>
      </c>
      <c r="E12" s="15">
        <v>1265</v>
      </c>
      <c r="F12" s="15">
        <v>88</v>
      </c>
      <c r="G12" s="20">
        <f t="shared" si="0"/>
        <v>338.60901019401513</v>
      </c>
    </row>
    <row r="13" spans="1:7" ht="30" customHeight="1" x14ac:dyDescent="0.25">
      <c r="A13" s="2">
        <v>7</v>
      </c>
      <c r="B13" s="8" t="s">
        <v>11</v>
      </c>
      <c r="C13" s="13">
        <v>7817</v>
      </c>
      <c r="D13" s="14">
        <v>623568</v>
      </c>
      <c r="E13" s="15">
        <v>198</v>
      </c>
      <c r="F13" s="15">
        <v>44</v>
      </c>
      <c r="G13" s="20">
        <f t="shared" si="0"/>
        <v>79.77075604451835</v>
      </c>
    </row>
    <row r="14" spans="1:7" ht="30" customHeight="1" x14ac:dyDescent="0.25">
      <c r="A14" s="2">
        <v>8</v>
      </c>
      <c r="B14" s="8" t="s">
        <v>12</v>
      </c>
      <c r="C14" s="13">
        <v>745</v>
      </c>
      <c r="D14" s="14">
        <v>117382</v>
      </c>
      <c r="E14" s="15">
        <v>308</v>
      </c>
      <c r="F14" s="15">
        <v>11</v>
      </c>
      <c r="G14" s="20">
        <f t="shared" si="0"/>
        <v>157.55973154362417</v>
      </c>
    </row>
    <row r="15" spans="1:7" ht="30" customHeight="1" x14ac:dyDescent="0.25">
      <c r="A15" s="3">
        <v>9</v>
      </c>
      <c r="B15" s="8" t="s">
        <v>13</v>
      </c>
      <c r="C15" s="13">
        <v>685</v>
      </c>
      <c r="D15" s="14">
        <v>30910</v>
      </c>
      <c r="E15" s="15">
        <v>198</v>
      </c>
      <c r="F15" s="15">
        <v>28</v>
      </c>
      <c r="G15" s="20">
        <f t="shared" si="0"/>
        <v>45.124087591240873</v>
      </c>
    </row>
    <row r="16" spans="1:7" ht="30" customHeight="1" x14ac:dyDescent="0.25">
      <c r="A16" s="2">
        <v>10</v>
      </c>
      <c r="B16" s="8" t="s">
        <v>14</v>
      </c>
      <c r="C16" s="13">
        <v>5018</v>
      </c>
      <c r="D16" s="14">
        <v>997062</v>
      </c>
      <c r="E16" s="15">
        <v>363</v>
      </c>
      <c r="F16" s="15">
        <v>33</v>
      </c>
      <c r="G16" s="20">
        <f t="shared" si="0"/>
        <v>198.69709047429254</v>
      </c>
    </row>
    <row r="17" spans="1:7" ht="30" customHeight="1" thickBot="1" x14ac:dyDescent="0.3">
      <c r="A17" s="4">
        <v>11</v>
      </c>
      <c r="B17" s="9" t="s">
        <v>15</v>
      </c>
      <c r="C17" s="16">
        <v>2290</v>
      </c>
      <c r="D17" s="17">
        <v>122540</v>
      </c>
      <c r="E17" s="18">
        <v>88</v>
      </c>
      <c r="F17" s="18">
        <v>22</v>
      </c>
      <c r="G17" s="21">
        <f t="shared" si="0"/>
        <v>53.510917030567683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6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24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17420</v>
      </c>
      <c r="D10" s="35">
        <v>610920</v>
      </c>
      <c r="E10" s="36">
        <v>72</v>
      </c>
      <c r="F10" s="36">
        <v>6</v>
      </c>
      <c r="G10" s="20">
        <f t="shared" ref="G10:G20" si="0">IF(C10="","",D10/C10)</f>
        <v>35.070034443168772</v>
      </c>
    </row>
    <row r="11" spans="1:7" ht="30" customHeight="1" x14ac:dyDescent="0.25">
      <c r="A11" s="2">
        <v>2</v>
      </c>
      <c r="B11" s="7" t="s">
        <v>16</v>
      </c>
      <c r="C11" s="31">
        <v>9850</v>
      </c>
      <c r="D11" s="32">
        <v>552310</v>
      </c>
      <c r="E11" s="33">
        <v>83</v>
      </c>
      <c r="F11" s="33">
        <v>11</v>
      </c>
      <c r="G11" s="20">
        <f t="shared" si="0"/>
        <v>56.072081218274114</v>
      </c>
    </row>
    <row r="12" spans="1:7" ht="30" customHeight="1" x14ac:dyDescent="0.25">
      <c r="A12" s="3">
        <v>3</v>
      </c>
      <c r="B12" s="8" t="s">
        <v>7</v>
      </c>
      <c r="C12" s="31">
        <v>80010</v>
      </c>
      <c r="D12" s="32">
        <v>2040589</v>
      </c>
      <c r="E12" s="33">
        <v>99</v>
      </c>
      <c r="F12" s="33">
        <v>1</v>
      </c>
      <c r="G12" s="20">
        <f>IF(C12="","",D12/C12)</f>
        <v>25.504174478190226</v>
      </c>
    </row>
    <row r="13" spans="1:7" ht="30" customHeight="1" x14ac:dyDescent="0.25">
      <c r="A13" s="2">
        <v>4</v>
      </c>
      <c r="B13" s="8" t="s">
        <v>8</v>
      </c>
      <c r="C13" s="31">
        <v>9402</v>
      </c>
      <c r="D13" s="32">
        <v>839758</v>
      </c>
      <c r="E13" s="33">
        <v>143</v>
      </c>
      <c r="F13" s="33">
        <v>11</v>
      </c>
      <c r="G13" s="20">
        <f t="shared" si="0"/>
        <v>89.316953839608587</v>
      </c>
    </row>
    <row r="14" spans="1:7" ht="30" customHeight="1" x14ac:dyDescent="0.25">
      <c r="A14" s="2">
        <v>5</v>
      </c>
      <c r="B14" s="8" t="s">
        <v>9</v>
      </c>
      <c r="C14" s="31">
        <v>5385</v>
      </c>
      <c r="D14" s="32">
        <v>993043</v>
      </c>
      <c r="E14" s="33">
        <v>341</v>
      </c>
      <c r="F14" s="33">
        <v>77</v>
      </c>
      <c r="G14" s="20">
        <f t="shared" si="0"/>
        <v>184.40909935004643</v>
      </c>
    </row>
    <row r="15" spans="1:7" ht="30" customHeight="1" x14ac:dyDescent="0.25">
      <c r="A15" s="3">
        <v>6</v>
      </c>
      <c r="B15" s="8" t="s">
        <v>10</v>
      </c>
      <c r="C15" s="31">
        <v>2909</v>
      </c>
      <c r="D15" s="32">
        <v>843821</v>
      </c>
      <c r="E15" s="33">
        <v>990</v>
      </c>
      <c r="F15" s="33">
        <v>77</v>
      </c>
      <c r="G15" s="20">
        <f t="shared" si="0"/>
        <v>290.07253351667242</v>
      </c>
    </row>
    <row r="16" spans="1:7" ht="30" customHeight="1" x14ac:dyDescent="0.25">
      <c r="A16" s="2">
        <v>7</v>
      </c>
      <c r="B16" s="8" t="s">
        <v>11</v>
      </c>
      <c r="C16" s="31">
        <v>4670</v>
      </c>
      <c r="D16" s="32">
        <v>323849</v>
      </c>
      <c r="E16" s="33">
        <v>198</v>
      </c>
      <c r="F16" s="33">
        <v>22</v>
      </c>
      <c r="G16" s="20">
        <f t="shared" si="0"/>
        <v>69.34668094218415</v>
      </c>
    </row>
    <row r="17" spans="1:7" ht="30" customHeight="1" x14ac:dyDescent="0.25">
      <c r="A17" s="2">
        <v>8</v>
      </c>
      <c r="B17" s="8" t="s">
        <v>12</v>
      </c>
      <c r="C17" s="31">
        <v>1220</v>
      </c>
      <c r="D17" s="32">
        <v>204380</v>
      </c>
      <c r="E17" s="33">
        <v>363</v>
      </c>
      <c r="F17" s="33">
        <v>93</v>
      </c>
      <c r="G17" s="20">
        <f t="shared" si="0"/>
        <v>167.52459016393442</v>
      </c>
    </row>
    <row r="18" spans="1:7" ht="30" customHeight="1" x14ac:dyDescent="0.25">
      <c r="A18" s="3">
        <v>9</v>
      </c>
      <c r="B18" s="8" t="s">
        <v>13</v>
      </c>
      <c r="C18" s="31">
        <v>245</v>
      </c>
      <c r="D18" s="32">
        <v>8085</v>
      </c>
      <c r="E18" s="33">
        <v>33</v>
      </c>
      <c r="F18" s="33">
        <v>33</v>
      </c>
      <c r="G18" s="20">
        <f t="shared" si="0"/>
        <v>33</v>
      </c>
    </row>
    <row r="19" spans="1:7" ht="30" customHeight="1" x14ac:dyDescent="0.25">
      <c r="A19" s="2">
        <v>10</v>
      </c>
      <c r="B19" s="8" t="s">
        <v>14</v>
      </c>
      <c r="C19" s="31">
        <v>3732</v>
      </c>
      <c r="D19" s="32">
        <v>755865</v>
      </c>
      <c r="E19" s="33">
        <v>385</v>
      </c>
      <c r="F19" s="33">
        <v>17</v>
      </c>
      <c r="G19" s="20">
        <f t="shared" si="0"/>
        <v>202.53617363344051</v>
      </c>
    </row>
    <row r="20" spans="1:7" ht="30" customHeight="1" thickBot="1" x14ac:dyDescent="0.3">
      <c r="A20" s="4">
        <v>11</v>
      </c>
      <c r="B20" s="9" t="s">
        <v>15</v>
      </c>
      <c r="C20" s="37">
        <v>3400</v>
      </c>
      <c r="D20" s="38">
        <v>186285</v>
      </c>
      <c r="E20" s="39">
        <v>110</v>
      </c>
      <c r="F20" s="39">
        <v>17</v>
      </c>
      <c r="G20" s="21">
        <f t="shared" si="0"/>
        <v>54.789705882352941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4" zoomScale="90" zoomScaleNormal="90" workbookViewId="0">
      <selection activeCell="H11" sqref="H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25810</v>
      </c>
      <c r="D11" s="35">
        <v>666182</v>
      </c>
      <c r="E11" s="36">
        <v>132</v>
      </c>
      <c r="F11" s="36">
        <v>1</v>
      </c>
      <c r="G11" s="20">
        <f t="shared" ref="G11:G21" si="0">IF(C11="","",D11/C11)</f>
        <v>25.811003487020535</v>
      </c>
    </row>
    <row r="12" spans="1:14" ht="30" customHeight="1" x14ac:dyDescent="0.25">
      <c r="A12" s="2">
        <v>2</v>
      </c>
      <c r="B12" s="7" t="s">
        <v>16</v>
      </c>
      <c r="C12" s="31">
        <v>12330</v>
      </c>
      <c r="D12" s="32">
        <v>702240</v>
      </c>
      <c r="E12" s="33">
        <v>121</v>
      </c>
      <c r="F12" s="33">
        <v>5</v>
      </c>
      <c r="G12" s="20">
        <f t="shared" si="0"/>
        <v>56.953771289537713</v>
      </c>
    </row>
    <row r="13" spans="1:14" ht="30" customHeight="1" x14ac:dyDescent="0.25">
      <c r="A13" s="3">
        <v>3</v>
      </c>
      <c r="B13" s="8" t="s">
        <v>7</v>
      </c>
      <c r="C13" s="31">
        <v>53890</v>
      </c>
      <c r="D13" s="32">
        <v>1300750</v>
      </c>
      <c r="E13" s="33">
        <v>55</v>
      </c>
      <c r="F13" s="33">
        <v>5</v>
      </c>
      <c r="G13" s="20">
        <f>IF(C13="","",D13/C13)</f>
        <v>24.137131193171275</v>
      </c>
    </row>
    <row r="14" spans="1:14" ht="30" customHeight="1" x14ac:dyDescent="0.25">
      <c r="A14" s="2">
        <v>4</v>
      </c>
      <c r="B14" s="8" t="s">
        <v>8</v>
      </c>
      <c r="C14" s="31">
        <v>6585</v>
      </c>
      <c r="D14" s="32">
        <v>583507</v>
      </c>
      <c r="E14" s="33">
        <v>160</v>
      </c>
      <c r="F14" s="33">
        <v>44</v>
      </c>
      <c r="G14" s="20">
        <f t="shared" si="0"/>
        <v>88.611541381928632</v>
      </c>
    </row>
    <row r="15" spans="1:14" ht="30" customHeight="1" x14ac:dyDescent="0.25">
      <c r="A15" s="2">
        <v>5</v>
      </c>
      <c r="B15" s="8" t="s">
        <v>9</v>
      </c>
      <c r="C15" s="31">
        <v>5482</v>
      </c>
      <c r="D15" s="32">
        <v>960740</v>
      </c>
      <c r="E15" s="33">
        <v>418</v>
      </c>
      <c r="F15" s="33">
        <v>66</v>
      </c>
      <c r="G15" s="20">
        <f t="shared" si="0"/>
        <v>175.25355709595038</v>
      </c>
    </row>
    <row r="16" spans="1:14" ht="30" customHeight="1" x14ac:dyDescent="0.25">
      <c r="A16" s="3">
        <v>6</v>
      </c>
      <c r="B16" s="8" t="s">
        <v>10</v>
      </c>
      <c r="C16" s="31">
        <v>4704</v>
      </c>
      <c r="D16" s="32">
        <v>1291213</v>
      </c>
      <c r="E16" s="33">
        <v>1100</v>
      </c>
      <c r="F16" s="33">
        <v>110</v>
      </c>
      <c r="G16" s="20">
        <f t="shared" si="0"/>
        <v>274.49255952380952</v>
      </c>
    </row>
    <row r="17" spans="1:7" ht="30" customHeight="1" x14ac:dyDescent="0.25">
      <c r="A17" s="2">
        <v>7</v>
      </c>
      <c r="B17" s="8" t="s">
        <v>11</v>
      </c>
      <c r="C17" s="31">
        <v>7439</v>
      </c>
      <c r="D17" s="32">
        <v>503426</v>
      </c>
      <c r="E17" s="33">
        <v>198</v>
      </c>
      <c r="F17" s="33">
        <v>17</v>
      </c>
      <c r="G17" s="20">
        <f t="shared" si="0"/>
        <v>67.67388089797015</v>
      </c>
    </row>
    <row r="18" spans="1:7" ht="30" customHeight="1" x14ac:dyDescent="0.25">
      <c r="A18" s="2">
        <v>8</v>
      </c>
      <c r="B18" s="8" t="s">
        <v>12</v>
      </c>
      <c r="C18" s="31">
        <v>2370</v>
      </c>
      <c r="D18" s="32">
        <v>265650</v>
      </c>
      <c r="E18" s="33">
        <v>275</v>
      </c>
      <c r="F18" s="33">
        <v>33</v>
      </c>
      <c r="G18" s="20">
        <f t="shared" si="0"/>
        <v>112.0886075949367</v>
      </c>
    </row>
    <row r="19" spans="1:7" ht="30" customHeight="1" x14ac:dyDescent="0.25">
      <c r="A19" s="3">
        <v>9</v>
      </c>
      <c r="B19" s="8" t="s">
        <v>13</v>
      </c>
      <c r="C19" s="31">
        <v>435</v>
      </c>
      <c r="D19" s="32">
        <v>23375</v>
      </c>
      <c r="E19" s="33">
        <v>66</v>
      </c>
      <c r="F19" s="33">
        <v>33</v>
      </c>
      <c r="G19" s="20">
        <f t="shared" si="0"/>
        <v>53.735632183908045</v>
      </c>
    </row>
    <row r="20" spans="1:7" ht="30" customHeight="1" x14ac:dyDescent="0.25">
      <c r="A20" s="2">
        <v>10</v>
      </c>
      <c r="B20" s="8" t="s">
        <v>14</v>
      </c>
      <c r="C20" s="31">
        <v>3933</v>
      </c>
      <c r="D20" s="32">
        <v>767987</v>
      </c>
      <c r="E20" s="33">
        <v>385</v>
      </c>
      <c r="F20" s="33">
        <v>33</v>
      </c>
      <c r="G20" s="20">
        <f t="shared" si="0"/>
        <v>195.26748029494024</v>
      </c>
    </row>
    <row r="21" spans="1:7" ht="30" customHeight="1" thickBot="1" x14ac:dyDescent="0.3">
      <c r="A21" s="4">
        <v>11</v>
      </c>
      <c r="B21" s="9" t="s">
        <v>15</v>
      </c>
      <c r="C21" s="37">
        <v>1650</v>
      </c>
      <c r="D21" s="38">
        <v>70345</v>
      </c>
      <c r="E21" s="39">
        <v>99</v>
      </c>
      <c r="F21" s="39">
        <v>17</v>
      </c>
      <c r="G21" s="21">
        <f t="shared" si="0"/>
        <v>42.633333333333333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2026-03-13T01:02:25Z</cp:lastPrinted>
  <dcterms:created xsi:type="dcterms:W3CDTF">2018-07-11T07:03:58Z</dcterms:created>
  <dcterms:modified xsi:type="dcterms:W3CDTF">2026-03-13T01:02:30Z</dcterms:modified>
</cp:coreProperties>
</file>