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B5695037-D760-476F-A715-C3E8AA1A08F1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<sst xmlns="http://schemas.openxmlformats.org/spreadsheetml/2006/main" count="137" uniqueCount="24">
  <si>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</si>
  <si>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</si>
  <si>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</si>
  <si>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</si>
  <si>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</si>
  <si>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</si>
  <si>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</si>
  <si>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</si>
  <si>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</si>
  <si>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</si>
  <si>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</si>
  <si>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</si>
  <si>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</si>
  <si>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</si>
  <si>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</si>
  <si>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</si>
  <si>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</si>
  <si>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</si>
  <si>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</si>
  <si>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</si>
  <si>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</si>
  <si>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</si>
  <si>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令和8年6月30日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</si>
  <si>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令和8年7月3日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</si>
</sst>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opLeftCell="A2" workbookViewId="0">
      <selection activeCell="C9" sqref="C9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22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54</v>
      </c>
      <c r="D9" s="25">
        <v>11770</v>
      </c>
      <c r="E9" s="25">
        <v>275</v>
      </c>
      <c r="F9" s="25">
        <v>165</v>
      </c>
      <c r="G9" s="26">
        <f>IF(C9="","",IF(D9/C9&gt;E9,E9,IF(D9/C9&lt;F9,F9,D9/C9)))</f>
        <v>217.96296296296296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 t="s">
        <v>21</v>
      </c>
      <c r="D10" s="27" t="s">
        <v>21</v>
      </c>
      <c r="E10" s="27" t="s">
        <v>21</v>
      </c>
      <c r="F10" s="27" t="s">
        <v>21</v>
      </c>
      <c r="G10" s="28" t="str">
        <f t="shared" ref="G10:G18" si="0">IF(C10="","",IF(D10/C10&gt;E10,E10,IF(D10/C10&lt;F10,F10,D10/C10)))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923</v>
      </c>
      <c r="D11" s="27">
        <v>5001810</v>
      </c>
      <c r="E11" s="27">
        <v>33000</v>
      </c>
      <c r="F11" s="27">
        <v>275</v>
      </c>
      <c r="G11" s="28">
        <f t="shared" si="0"/>
        <v>5419.0790899241601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>
        <v>9</v>
      </c>
      <c r="D12" s="27">
        <v>6435</v>
      </c>
      <c r="E12" s="27">
        <v>715</v>
      </c>
      <c r="F12" s="27">
        <v>715</v>
      </c>
      <c r="G12" s="28">
        <f t="shared" si="0"/>
        <v>715</v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430</v>
      </c>
      <c r="D13" s="27">
        <v>440737</v>
      </c>
      <c r="E13" s="27">
        <v>5500</v>
      </c>
      <c r="F13" s="27">
        <v>550</v>
      </c>
      <c r="G13" s="28">
        <f t="shared" si="0"/>
        <v>1024.9697674418605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66</v>
      </c>
      <c r="D14" s="45">
        <v>97790</v>
      </c>
      <c r="E14" s="45">
        <v>7150</v>
      </c>
      <c r="F14" s="45">
        <v>275</v>
      </c>
      <c r="G14" s="28">
        <f t="shared" si="0"/>
        <v>1481.6666666666667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204</v>
      </c>
      <c r="D15" s="27">
        <v>62128</v>
      </c>
      <c r="E15" s="27">
        <v>858</v>
      </c>
      <c r="F15" s="27">
        <v>220</v>
      </c>
      <c r="G15" s="28">
        <f t="shared" si="0"/>
        <v>304.54901960784315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 t="s">
        <v>21</v>
      </c>
      <c r="D16" s="47" t="s">
        <v>21</v>
      </c>
      <c r="E16" s="47" t="s">
        <v>21</v>
      </c>
      <c r="F16" s="47" t="s">
        <v>21</v>
      </c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1166</v>
      </c>
      <c r="D18" s="29">
        <v>171534</v>
      </c>
      <c r="E18" s="29">
        <v>550</v>
      </c>
      <c r="F18" s="29">
        <v>16</v>
      </c>
      <c r="G18" s="30">
        <f t="shared" si="0"/>
        <v>147.11320754716982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abSelected="1" topLeftCell="A9" zoomScaleNormal="100" workbookViewId="0">
      <selection activeCell="C10" sqref="C10:F19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23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 t="s">
        <v>21</v>
      </c>
      <c r="D10" s="25" t="s">
        <v>21</v>
      </c>
      <c r="E10" s="25" t="s">
        <v>21</v>
      </c>
      <c r="F10" s="25" t="s">
        <v>21</v>
      </c>
      <c r="G10" s="26" t="str">
        <f>IF(C10="","",IF(D10/C10&gt;E10,E10,IF(D10/C10&lt;F10,F10,D10/C10)))</f>
        <v/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306</v>
      </c>
      <c r="D12" s="27">
        <v>2512730</v>
      </c>
      <c r="E12" s="27">
        <v>33000</v>
      </c>
      <c r="F12" s="27">
        <v>385</v>
      </c>
      <c r="G12" s="28">
        <f t="shared" si="0"/>
        <v>8211.5359477124184</v>
      </c>
    </row>
    <row r="13" spans="1:7" ht="24.75" customHeight="1" x14ac:dyDescent="0.2">
      <c r="A13" s="3">
        <v>4</v>
      </c>
      <c r="B13" s="14" t="s">
        <v>10</v>
      </c>
      <c r="C13" s="31">
        <v>10</v>
      </c>
      <c r="D13" s="27">
        <v>5500</v>
      </c>
      <c r="E13" s="27">
        <v>550</v>
      </c>
      <c r="F13" s="27">
        <v>550</v>
      </c>
      <c r="G13" s="28">
        <f t="shared" si="0"/>
        <v>550</v>
      </c>
    </row>
    <row r="14" spans="1:7" ht="24.75" customHeight="1" x14ac:dyDescent="0.2">
      <c r="A14" s="3">
        <v>5</v>
      </c>
      <c r="B14" s="14" t="s">
        <v>11</v>
      </c>
      <c r="C14" s="31">
        <v>24</v>
      </c>
      <c r="D14" s="27">
        <v>20592</v>
      </c>
      <c r="E14" s="27">
        <v>858</v>
      </c>
      <c r="F14" s="27">
        <v>858</v>
      </c>
      <c r="G14" s="28">
        <f t="shared" si="0"/>
        <v>858</v>
      </c>
    </row>
    <row r="15" spans="1:7" ht="24.75" customHeight="1" x14ac:dyDescent="0.2">
      <c r="A15" s="3">
        <v>6</v>
      </c>
      <c r="B15" s="14" t="s">
        <v>12</v>
      </c>
      <c r="C15" s="31">
        <v>17</v>
      </c>
      <c r="D15" s="35">
        <v>12210</v>
      </c>
      <c r="E15" s="27">
        <v>6050</v>
      </c>
      <c r="F15" s="27">
        <v>385</v>
      </c>
      <c r="G15" s="28">
        <f t="shared" si="0"/>
        <v>718.23529411764707</v>
      </c>
    </row>
    <row r="16" spans="1:7" ht="24.75" customHeight="1" x14ac:dyDescent="0.2">
      <c r="A16" s="3">
        <v>7</v>
      </c>
      <c r="B16" s="14" t="s">
        <v>13</v>
      </c>
      <c r="C16" s="31" t="s">
        <v>21</v>
      </c>
      <c r="D16" s="27" t="s">
        <v>21</v>
      </c>
      <c r="E16" s="27" t="s">
        <v>21</v>
      </c>
      <c r="F16" s="27" t="s">
        <v>21</v>
      </c>
      <c r="G16" s="28" t="str">
        <f t="shared" si="0"/>
        <v/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 t="s">
        <v>21</v>
      </c>
      <c r="D18" s="27" t="s">
        <v>21</v>
      </c>
      <c r="E18" s="27" t="s">
        <v>21</v>
      </c>
      <c r="F18" s="27" t="s">
        <v>21</v>
      </c>
      <c r="G18" s="28" t="str">
        <f t="shared" si="0"/>
        <v/>
      </c>
    </row>
    <row r="19" spans="1:7" ht="24.75" customHeight="1" thickBot="1" x14ac:dyDescent="0.25">
      <c r="A19" s="4">
        <v>10</v>
      </c>
      <c r="B19" s="33" t="s">
        <v>19</v>
      </c>
      <c r="C19" s="36">
        <v>690</v>
      </c>
      <c r="D19" s="37">
        <v>126258</v>
      </c>
      <c r="E19" s="37">
        <v>715</v>
      </c>
      <c r="F19" s="37">
        <v>11</v>
      </c>
      <c r="G19" s="30">
        <f t="shared" si="0"/>
        <v>182.98260869565217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2026-06-04T22:36:22Z</cp:lastPrinted>
  <dcterms:created xsi:type="dcterms:W3CDTF">2004-03-15T02:04:15Z</dcterms:created>
  <dcterms:modified xsi:type="dcterms:W3CDTF">2026-07-06T23:26:58Z</dcterms:modified>
</cp:coreProperties>
</file>