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3F7E041A-82CC-4178-A04A-586D9B316F0D}" xr6:coauthVersionLast="47" xr6:coauthVersionMax="47" xr10:uidLastSave="{00000000-0000-0000-0000-000000000000}"/>
  <bookViews>
    <workbookView xWindow="28680" yWindow="-120" windowWidth="29040" windowHeight="15720" firstSheet="1" activeTab="4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19" i="4" l="1"/>
  <c r="G18" i="4"/>
  <c r="G17" i="4"/>
  <c r="G16" i="4"/>
  <c r="G15" i="4"/>
  <c r="G14" i="4"/>
  <c r="G13" i="4"/>
  <c r="G12" i="4"/>
  <c r="G11" i="4"/>
  <c r="G10" i="4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<sst xmlns="http://schemas.openxmlformats.org/spreadsheetml/2006/main" count="117" uniqueCount="24">
  <si>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</si>
  <si>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</si>
  <si>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</si>
  <si>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</si>
  <si>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</si>
  <si>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</si>
  <si>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</si>
  <si>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</si>
  <si>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</si>
  <si>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</si>
  <si>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</si>
  <si>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</si>
  <si>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</si>
  <si>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</si>
  <si>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</si>
  <si>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</si>
  <si>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</si>
  <si>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</si>
  <si>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</si>
  <si>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</si>
  <si>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</si>
  <si>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</si>
  <si>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令和6年12月17日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</si>
  <si>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令和6年12月20日</t>
    <rPh sb="0" eb="2">
      <t>レイワ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</si>
</sst>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26953125" customWidth="1"/>
    <col min="4" max="4" width="16.2695312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selection activeCell="C9" sqref="C9"/>
    </sheetView>
  </sheetViews>
  <sheetFormatPr defaultRowHeight="13" x14ac:dyDescent="0.2"/>
  <cols>
    <col min="1" max="1" width="4" customWidth="1"/>
    <col min="2" max="2" width="17.08984375" style="8" customWidth="1"/>
    <col min="3" max="3" width="11.2695312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22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446</v>
      </c>
      <c r="D9" s="25">
        <v>209440</v>
      </c>
      <c r="E9" s="25">
        <v>1100</v>
      </c>
      <c r="F9" s="25">
        <v>132</v>
      </c>
      <c r="G9" s="48">
        <f t="shared" ref="G9:G18" si="0">IF(C9="","",D9/C9)</f>
        <v>469.59641255605379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>
        <v>102</v>
      </c>
      <c r="D10" s="27">
        <v>112310</v>
      </c>
      <c r="E10" s="27">
        <v>1980</v>
      </c>
      <c r="F10" s="27">
        <v>913</v>
      </c>
      <c r="G10" s="28">
        <f t="shared" si="0"/>
        <v>1101.0784313725489</v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684</v>
      </c>
      <c r="D11" s="27">
        <v>3827670</v>
      </c>
      <c r="E11" s="27">
        <v>25300</v>
      </c>
      <c r="F11" s="27">
        <v>880</v>
      </c>
      <c r="G11" s="28">
        <f t="shared" si="0"/>
        <v>5596.0087719298244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>
        <v>68</v>
      </c>
      <c r="D12" s="27">
        <v>31900</v>
      </c>
      <c r="E12" s="27">
        <v>935</v>
      </c>
      <c r="F12" s="27">
        <v>275</v>
      </c>
      <c r="G12" s="28">
        <f t="shared" si="0"/>
        <v>469.11764705882354</v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378</v>
      </c>
      <c r="D13" s="27">
        <v>382272</v>
      </c>
      <c r="E13" s="27">
        <v>1760</v>
      </c>
      <c r="F13" s="27">
        <v>786</v>
      </c>
      <c r="G13" s="28">
        <f t="shared" si="0"/>
        <v>1011.3015873015873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22</v>
      </c>
      <c r="D14" s="45">
        <v>41470</v>
      </c>
      <c r="E14" s="45">
        <v>5500</v>
      </c>
      <c r="F14" s="45">
        <v>495</v>
      </c>
      <c r="G14" s="28">
        <f t="shared" si="0"/>
        <v>1885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304</v>
      </c>
      <c r="D15" s="27">
        <v>118965</v>
      </c>
      <c r="E15" s="27">
        <v>858</v>
      </c>
      <c r="F15" s="27">
        <v>209</v>
      </c>
      <c r="G15" s="28">
        <f t="shared" si="0"/>
        <v>391.33223684210526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>
        <v>31</v>
      </c>
      <c r="D16" s="47">
        <v>6655</v>
      </c>
      <c r="E16" s="47">
        <v>242</v>
      </c>
      <c r="F16" s="47">
        <v>165</v>
      </c>
      <c r="G16" s="28">
        <f t="shared" si="0"/>
        <v>214.67741935483872</v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10</v>
      </c>
      <c r="D17" s="27">
        <v>6050</v>
      </c>
      <c r="E17" s="27">
        <v>605</v>
      </c>
      <c r="F17" s="27">
        <v>605</v>
      </c>
      <c r="G17" s="28">
        <f t="shared" si="0"/>
        <v>605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3145</v>
      </c>
      <c r="D18" s="29">
        <v>510392</v>
      </c>
      <c r="E18" s="29">
        <v>715</v>
      </c>
      <c r="F18" s="29">
        <v>33</v>
      </c>
      <c r="G18" s="30">
        <f t="shared" si="0"/>
        <v>162.28680445151033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2695312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2695312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tabSelected="1" zoomScaleNormal="100" workbookViewId="0">
      <selection activeCell="C10" sqref="C10:F19"/>
    </sheetView>
  </sheetViews>
  <sheetFormatPr defaultRowHeight="13" x14ac:dyDescent="0.2"/>
  <cols>
    <col min="1" max="1" width="4" customWidth="1"/>
    <col min="2" max="2" width="16.26953125" style="8" customWidth="1"/>
    <col min="3" max="3" width="11.2695312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23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250</v>
      </c>
      <c r="D10" s="25">
        <v>159500</v>
      </c>
      <c r="E10" s="25">
        <v>1430</v>
      </c>
      <c r="F10" s="25">
        <v>132</v>
      </c>
      <c r="G10" s="26">
        <f t="shared" ref="G10:G19" si="0">IF(C10="","",D10/C10)</f>
        <v>638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>IF(C11="","",D11/C11)</f>
        <v/>
      </c>
    </row>
    <row r="12" spans="1:7" ht="24.75" customHeight="1" x14ac:dyDescent="0.2">
      <c r="A12" s="3">
        <v>3</v>
      </c>
      <c r="B12" s="14" t="s">
        <v>9</v>
      </c>
      <c r="C12" s="31">
        <v>459</v>
      </c>
      <c r="D12" s="27">
        <v>3958900</v>
      </c>
      <c r="E12" s="27">
        <v>33000</v>
      </c>
      <c r="F12" s="27">
        <v>770</v>
      </c>
      <c r="G12" s="28">
        <f t="shared" si="0"/>
        <v>8625.0544662309367</v>
      </c>
    </row>
    <row r="13" spans="1:7" ht="24.75" customHeight="1" x14ac:dyDescent="0.2">
      <c r="A13" s="3">
        <v>4</v>
      </c>
      <c r="B13" s="14" t="s">
        <v>10</v>
      </c>
      <c r="C13" s="31" t="s">
        <v>21</v>
      </c>
      <c r="D13" s="27" t="s">
        <v>21</v>
      </c>
      <c r="E13" s="27" t="s">
        <v>21</v>
      </c>
      <c r="F13" s="27" t="s">
        <v>21</v>
      </c>
      <c r="G13" s="28" t="str">
        <f>IF(C13="","",D13/C13)</f>
        <v/>
      </c>
    </row>
    <row r="14" spans="1:7" ht="24.75" customHeight="1" x14ac:dyDescent="0.2">
      <c r="A14" s="3">
        <v>5</v>
      </c>
      <c r="B14" s="14" t="s">
        <v>11</v>
      </c>
      <c r="C14" s="31">
        <v>12</v>
      </c>
      <c r="D14" s="27">
        <v>9900</v>
      </c>
      <c r="E14" s="27">
        <v>825</v>
      </c>
      <c r="F14" s="27">
        <v>825</v>
      </c>
      <c r="G14" s="28">
        <f t="shared" si="0"/>
        <v>825</v>
      </c>
    </row>
    <row r="15" spans="1:7" ht="24.75" customHeight="1" x14ac:dyDescent="0.2">
      <c r="A15" s="3">
        <v>6</v>
      </c>
      <c r="B15" s="14" t="s">
        <v>12</v>
      </c>
      <c r="C15" s="31">
        <v>1</v>
      </c>
      <c r="D15" s="35">
        <v>5500</v>
      </c>
      <c r="E15" s="27">
        <v>5500</v>
      </c>
      <c r="F15" s="27">
        <v>5500</v>
      </c>
      <c r="G15" s="28">
        <f t="shared" si="0"/>
        <v>5500</v>
      </c>
    </row>
    <row r="16" spans="1:7" ht="24.75" customHeight="1" x14ac:dyDescent="0.2">
      <c r="A16" s="3">
        <v>7</v>
      </c>
      <c r="B16" s="14" t="s">
        <v>13</v>
      </c>
      <c r="C16" s="31">
        <v>76</v>
      </c>
      <c r="D16" s="27">
        <v>26598</v>
      </c>
      <c r="E16" s="27">
        <v>550</v>
      </c>
      <c r="F16" s="27">
        <v>66</v>
      </c>
      <c r="G16" s="28">
        <f t="shared" si="0"/>
        <v>349.9736842105263</v>
      </c>
    </row>
    <row r="17" spans="1:7" ht="24.75" customHeight="1" x14ac:dyDescent="0.2">
      <c r="A17" s="3">
        <v>8</v>
      </c>
      <c r="B17" s="14" t="s">
        <v>18</v>
      </c>
      <c r="C17" s="31" t="s">
        <v>21</v>
      </c>
      <c r="D17" s="27" t="s">
        <v>21</v>
      </c>
      <c r="E17" s="27" t="s">
        <v>21</v>
      </c>
      <c r="F17" s="27" t="s">
        <v>21</v>
      </c>
      <c r="G17" s="28" t="str">
        <f t="shared" si="0"/>
        <v/>
      </c>
    </row>
    <row r="18" spans="1:7" ht="24.75" customHeight="1" x14ac:dyDescent="0.2">
      <c r="A18" s="3">
        <v>9</v>
      </c>
      <c r="B18" s="15" t="s">
        <v>15</v>
      </c>
      <c r="C18" s="31">
        <v>1</v>
      </c>
      <c r="D18" s="27">
        <v>2750</v>
      </c>
      <c r="E18" s="27">
        <v>2750</v>
      </c>
      <c r="F18" s="27">
        <v>2750</v>
      </c>
      <c r="G18" s="28">
        <f t="shared" si="0"/>
        <v>2750</v>
      </c>
    </row>
    <row r="19" spans="1:7" ht="24.75" customHeight="1" thickBot="1" x14ac:dyDescent="0.25">
      <c r="A19" s="4">
        <v>10</v>
      </c>
      <c r="B19" s="33" t="s">
        <v>19</v>
      </c>
      <c r="C19" s="36">
        <v>1470</v>
      </c>
      <c r="D19" s="37">
        <v>132462</v>
      </c>
      <c r="E19" s="37">
        <v>693</v>
      </c>
      <c r="F19" s="37">
        <v>22</v>
      </c>
      <c r="G19" s="32">
        <f t="shared" si="0"/>
        <v>90.110204081632659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2695312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0007690</cp:lastModifiedBy>
  <cp:lastPrinted>2024-12-04T22:44:34Z</cp:lastPrinted>
  <dcterms:created xsi:type="dcterms:W3CDTF">2004-03-15T02:04:15Z</dcterms:created>
  <dcterms:modified xsi:type="dcterms:W3CDTF">2024-12-23T05:17:38Z</dcterms:modified>
</cp:coreProperties>
</file>