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573" activeTab="2"/>
  </bookViews>
  <sheets>
    <sheet name="レギュラー" sheetId="52" r:id="rId1"/>
    <sheet name="軽油" sheetId="53" r:id="rId2"/>
    <sheet name="灯油" sheetId="54" r:id="rId3"/>
    <sheet name="Sheet1" sheetId="5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レギュラー!$A$1:$N$43</definedName>
    <definedName name="_xlnm.Print_Area" localSheetId="1">軽油!$A$1:$N$43</definedName>
    <definedName name="_xlnm.Print_Area" localSheetId="2">灯油!$A$1:$N$42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62913"/>
</workbook>
</file>

<file path=xl/calcChain.xml><?xml version="1.0" encoding="utf-8"?>
<calcChain xmlns="http://schemas.openxmlformats.org/spreadsheetml/2006/main">
  <c r="M41" i="52" l="1"/>
  <c r="M19" i="52"/>
  <c r="M14" i="52"/>
  <c r="M13" i="52"/>
  <c r="M8" i="52"/>
  <c r="M7" i="52"/>
  <c r="M6" i="52"/>
  <c r="N41" i="52" l="1"/>
  <c r="N8" i="52"/>
  <c r="N6" i="52"/>
  <c r="E32" i="52" l="1"/>
</calcChain>
</file>

<file path=xl/sharedStrings.xml><?xml version="1.0" encoding="utf-8"?>
<sst xmlns="http://schemas.openxmlformats.org/spreadsheetml/2006/main" count="261" uniqueCount="68">
  <si>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</si>
  <si>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</si>
  <si>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</si>
  <si>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</si>
  <si>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</si>
  <si>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</si>
  <si>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</si>
  <si>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</si>
  <si>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</si>
  <si>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</si>
  <si>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</si>
  <si>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</si>
  <si>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</si>
  <si>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</si>
  <si>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</si>
  <si>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</si>
  <si>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</si>
  <si>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</si>
  <si>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</si>
  <si>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</si>
  <si>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</si>
  <si>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</si>
  <si>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</si>
  <si>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</si>
  <si>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</si>
  <si>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</si>
  <si>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</si>
  <si>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</si>
  <si>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</si>
  <si>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</si>
  <si>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</si>
  <si>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</si>
  <si>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</si>
  <si>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</si>
  <si>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●この調査は、一部の店舗を抽出して調査したものであり、全ての市町村・全ての店舗を調査したものではありません。</t>
    <rPh sb="3" eb="5">
      <t>チョウサ</t>
    </rPh>
    <rPh sb="7" eb="9">
      <t>イチブ</t>
    </rPh>
    <rPh sb="10" eb="12">
      <t>テンポ</t>
    </rPh>
    <rPh sb="13" eb="15">
      <t>チュウシュツ</t>
    </rPh>
    <rPh sb="17" eb="19">
      <t>チョウサ</t>
    </rPh>
    <rPh sb="27" eb="28">
      <t>スベ</t>
    </rPh>
    <rPh sb="30" eb="33">
      <t>シチョウソン</t>
    </rPh>
    <rPh sb="34" eb="35">
      <t>スベ</t>
    </rPh>
    <rPh sb="37" eb="39">
      <t>テンポ</t>
    </rPh>
    <rPh sb="40" eb="42">
      <t>チョウサ</t>
    </rPh>
    <phoneticPr fontId="6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</si>
  <si>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</si>
  <si>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</si>
  <si>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令和３年</t>
    <rPh sb="0" eb="2">
      <t>レイワ</t>
    </rPh>
    <rPh sb="3" eb="4">
      <t>ネン</t>
    </rPh>
    <phoneticPr fontId="6"/>
  </si>
  <si>
    <t>4/19</t>
    <phoneticPr fontId="6"/>
  </si>
  <si>
    <t>4/19</t>
    <phoneticPr fontId="6"/>
  </si>
  <si>
    <t>5/24</t>
    <phoneticPr fontId="6"/>
  </si>
  <si>
    <t>5/24</t>
    <phoneticPr fontId="6"/>
  </si>
  <si>
    <t>5/24</t>
    <phoneticPr fontId="6"/>
  </si>
  <si>
    <t>5/24</t>
    <phoneticPr fontId="6"/>
  </si>
  <si>
    <t>6/28</t>
    <phoneticPr fontId="6"/>
  </si>
  <si>
    <t>6/28</t>
    <phoneticPr fontId="6"/>
  </si>
  <si>
    <t>6/28</t>
    <phoneticPr fontId="6"/>
  </si>
  <si>
    <t>7/26</t>
    <phoneticPr fontId="6"/>
  </si>
  <si>
    <t>7/26</t>
    <phoneticPr fontId="6"/>
  </si>
  <si>
    <t>7/26</t>
    <phoneticPr fontId="6"/>
  </si>
  <si>
    <t>8/23</t>
    <phoneticPr fontId="6"/>
  </si>
  <si>
    <t>8/23</t>
    <phoneticPr fontId="6"/>
  </si>
  <si>
    <t>8/23</t>
    <phoneticPr fontId="6"/>
  </si>
  <si>
    <t>9/27</t>
    <phoneticPr fontId="6"/>
  </si>
  <si>
    <t>9/27</t>
    <phoneticPr fontId="6"/>
  </si>
  <si>
    <t>9/27</t>
    <phoneticPr fontId="6"/>
  </si>
  <si>
    <t>10/25</t>
    <phoneticPr fontId="6"/>
  </si>
  <si>
    <t>10/25</t>
    <phoneticPr fontId="6"/>
  </si>
  <si>
    <t>9/27</t>
    <phoneticPr fontId="6"/>
  </si>
  <si>
    <t>10/25</t>
    <phoneticPr fontId="6"/>
  </si>
  <si>
    <t>10/25</t>
    <phoneticPr fontId="6"/>
  </si>
  <si>
    <t>11/22</t>
    <phoneticPr fontId="6"/>
  </si>
  <si>
    <t>11/22</t>
    <phoneticPr fontId="6"/>
  </si>
  <si>
    <t>12/27</t>
    <phoneticPr fontId="6"/>
  </si>
  <si>
    <t>11/22</t>
    <phoneticPr fontId="6"/>
  </si>
  <si>
    <t>1/24</t>
    <phoneticPr fontId="6"/>
  </si>
  <si>
    <t>2/28</t>
    <phoneticPr fontId="6"/>
  </si>
  <si>
    <t>3/28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</si>
</sst>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4" fillId="2" borderId="0" xfId="0" applyFont="1" applyFill="1" applyBorder="1" applyAlignment="1"/>
    <xf numFmtId="0" fontId="0" fillId="2" borderId="0" xfId="0" applyFill="1" applyBorder="1">
      <alignment vertical="center"/>
    </xf>
    <xf numFmtId="0" fontId="35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left" vertical="center" shrinkToFit="1"/>
    </xf>
    <xf numFmtId="176" fontId="0" fillId="27" borderId="14" xfId="0" applyNumberFormat="1" applyFill="1" applyBorder="1" applyAlignment="1">
      <alignment horizontal="center" vertical="center"/>
    </xf>
    <xf numFmtId="0" fontId="0" fillId="26" borderId="14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 shrinkToFit="1"/>
    </xf>
    <xf numFmtId="0" fontId="37" fillId="0" borderId="0" xfId="0" applyFont="1" applyFill="1" applyBorder="1">
      <alignment vertical="center"/>
    </xf>
    <xf numFmtId="176" fontId="37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176" fontId="37" fillId="0" borderId="1" xfId="0" applyNumberFormat="1" applyFont="1" applyFill="1" applyBorder="1" applyAlignment="1">
      <alignment horizontal="right" vertical="center"/>
    </xf>
    <xf numFmtId="49" fontId="0" fillId="26" borderId="15" xfId="0" applyNumberFormat="1" applyFill="1" applyBorder="1" applyAlignment="1">
      <alignment horizontal="center" vertical="center"/>
    </xf>
    <xf numFmtId="49" fontId="0" fillId="26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shrinkToFit="1"/>
    </xf>
    <xf numFmtId="49" fontId="0" fillId="26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176" fontId="0" fillId="27" borderId="0" xfId="0" applyNumberForma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176" fontId="0" fillId="0" borderId="0" xfId="0" applyNumberFormat="1">
      <alignment vertical="center"/>
    </xf>
    <xf numFmtId="0" fontId="0" fillId="3" borderId="1" xfId="0" applyFill="1" applyBorder="1">
      <alignment vertical="center"/>
    </xf>
    <xf numFmtId="186" fontId="0" fillId="0" borderId="1" xfId="0" applyNumberFormat="1" applyBorder="1">
      <alignment vertical="center"/>
    </xf>
    <xf numFmtId="186" fontId="0" fillId="0" borderId="16" xfId="0" applyNumberFormat="1" applyBorder="1">
      <alignment vertical="center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shrinkToFit="1"/>
    </xf>
    <xf numFmtId="176" fontId="0" fillId="0" borderId="1" xfId="0" applyNumberFormat="1" applyFill="1" applyBorder="1" applyAlignment="1">
      <alignment horizontal="right" vertical="center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</cellXfs>
  <cellStyles count="79">
    <cellStyle name="1st indent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2nd indent" xfId="10"/>
    <cellStyle name="3rd indent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4th indent" xfId="18"/>
    <cellStyle name="5th indent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6th indent" xfId="26"/>
    <cellStyle name="FOOTNOTE" xfId="27"/>
    <cellStyle name="HEADING" xfId="28"/>
    <cellStyle name="Normal_country by month 96 final rev." xfId="29"/>
    <cellStyle name="TITLE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 2" xfId="40"/>
    <cellStyle name="パーセント 3" xfId="70"/>
    <cellStyle name="メモ 2" xfId="41"/>
    <cellStyle name="リンク セル 2" xfId="42"/>
    <cellStyle name="悪い 2" xfId="43"/>
    <cellStyle name="計算 2" xfId="44"/>
    <cellStyle name="警告文 2" xfId="45"/>
    <cellStyle name="桁区切り 2" xfId="1"/>
    <cellStyle name="桁区切り 2 2" xfId="2"/>
    <cellStyle name="桁区切り 2 3" xfId="68"/>
    <cellStyle name="桁区切り 2 3 2" xfId="74"/>
    <cellStyle name="桁区切り 2 3 3" xfId="78"/>
    <cellStyle name="桁区切り 2 4" xfId="65"/>
    <cellStyle name="桁区切り 2 5" xfId="71"/>
    <cellStyle name="桁区切り 2 6" xfId="75"/>
    <cellStyle name="桁区切り 3" xfId="46"/>
    <cellStyle name="桁区切り 4" xfId="67"/>
    <cellStyle name="桁区切り 5" xfId="63"/>
    <cellStyle name="桁区切り 5 2" xfId="73"/>
    <cellStyle name="桁区切り 5 3" xfId="77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69"/>
    <cellStyle name="標準 2 3" xfId="64"/>
    <cellStyle name="標準 3" xfId="56"/>
    <cellStyle name="標準 4" xfId="57"/>
    <cellStyle name="標準 5" xfId="58"/>
    <cellStyle name="標準 6" xfId="59"/>
    <cellStyle name="標準 7" xfId="66"/>
    <cellStyle name="標準 8" xfId="62"/>
    <cellStyle name="標準 8 2" xfId="72"/>
    <cellStyle name="標準 8 3" xfId="76"/>
    <cellStyle name="未定義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R4.2-&#28040;&#36027;&#12539;&#12367;&#12425;&#12375;&#23433;&#20840;&#35506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51.&#29289;&#20385;&#34892;&#25919;/01&#30707;&#27833;&#35069;&#21697;&#20385;&#26684;&#35519;&#26619;/&#9678;&#30707;&#27833;&#35069;&#21697;&#20385;&#26684;&#38598;&#35336;&#34920;(&#65330;&#65299;)/R3.6&#22577;&#21578;&#20998;/&#9733;R3.6-&#28040;&#36027;&#12539;&#12367;&#12425;&#12375;&#23433;&#20840;&#3550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【入力用】県内ＳＳデータ (ALL)"/>
      <sheetName val="レギュラー"/>
      <sheetName val="軽油"/>
      <sheetName val="灯油"/>
      <sheetName val="価格（地域・市町村別　形態別　系列別)"/>
      <sheetName val="本島ＳＳデータ"/>
      <sheetName val="離島ＳＳデータ"/>
      <sheetName val="統合表（時系列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F16">
            <v>179</v>
          </cell>
        </row>
        <row r="17">
          <cell r="F17">
            <v>176.8</v>
          </cell>
        </row>
        <row r="22">
          <cell r="F22">
            <v>167</v>
          </cell>
        </row>
        <row r="62">
          <cell r="F62">
            <v>184</v>
          </cell>
        </row>
      </sheetData>
      <sheetData sheetId="6" refreshError="1"/>
      <sheetData sheetId="7" refreshError="1"/>
      <sheetData sheetId="8" refreshError="1">
        <row r="21">
          <cell r="G21">
            <v>174.98666666666668</v>
          </cell>
        </row>
        <row r="23">
          <cell r="G23">
            <v>173.921875</v>
          </cell>
        </row>
        <row r="25">
          <cell r="G25">
            <v>186.85714285714286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【入力用】県内ＳＳデータ (ALL)"/>
      <sheetName val="レギュラー"/>
      <sheetName val="軽油"/>
      <sheetName val="灯油"/>
      <sheetName val="価格（地域・市町村別　形態別　系列別)"/>
      <sheetName val="本島ＳＳデータ"/>
      <sheetName val="離島ＳＳデータ"/>
      <sheetName val="統合表（時系列）"/>
    </sheetNames>
    <sheetDataSet>
      <sheetData sheetId="0"/>
      <sheetData sheetId="1"/>
      <sheetData sheetId="2"/>
      <sheetData sheetId="3"/>
      <sheetData sheetId="4"/>
      <sheetData sheetId="5">
        <row r="38">
          <cell r="F38">
            <v>158.75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43"/>
  <sheetViews>
    <sheetView showGridLines="0" view="pageBreakPreview" zoomScaleNormal="100" zoomScaleSheetLayoutView="100" workbookViewId="0">
      <pane xSplit="2" ySplit="12" topLeftCell="C33" activePane="bottomRight" state="frozen"/>
      <selection pane="topRight" activeCell="C1" sqref="C1"/>
      <selection pane="bottomLeft" activeCell="A13" sqref="A13"/>
      <selection pane="bottomRight" activeCell="N39" sqref="N39"/>
    </sheetView>
  </sheetViews>
  <sheetFormatPr defaultRowHeight="13.5"/>
  <cols>
    <col min="1" max="1" width="9.5" style="13" customWidth="1"/>
    <col min="2" max="2" width="7.125" style="13" customWidth="1"/>
    <col min="3" max="14" width="7.625" customWidth="1"/>
    <col min="235" max="235" width="9.5" customWidth="1"/>
    <col min="236" max="247" width="7.625" customWidth="1"/>
    <col min="491" max="491" width="9.5" customWidth="1"/>
    <col min="492" max="503" width="7.625" customWidth="1"/>
    <col min="747" max="747" width="9.5" customWidth="1"/>
    <col min="748" max="759" width="7.625" customWidth="1"/>
    <col min="1003" max="1003" width="9.5" customWidth="1"/>
    <col min="1004" max="1015" width="7.625" customWidth="1"/>
    <col min="1259" max="1259" width="9.5" customWidth="1"/>
    <col min="1260" max="1271" width="7.625" customWidth="1"/>
    <col min="1515" max="1515" width="9.5" customWidth="1"/>
    <col min="1516" max="1527" width="7.625" customWidth="1"/>
    <col min="1771" max="1771" width="9.5" customWidth="1"/>
    <col min="1772" max="1783" width="7.625" customWidth="1"/>
    <col min="2027" max="2027" width="9.5" customWidth="1"/>
    <col min="2028" max="2039" width="7.625" customWidth="1"/>
    <col min="2283" max="2283" width="9.5" customWidth="1"/>
    <col min="2284" max="2295" width="7.625" customWidth="1"/>
    <col min="2539" max="2539" width="9.5" customWidth="1"/>
    <col min="2540" max="2551" width="7.625" customWidth="1"/>
    <col min="2795" max="2795" width="9.5" customWidth="1"/>
    <col min="2796" max="2807" width="7.625" customWidth="1"/>
    <col min="3051" max="3051" width="9.5" customWidth="1"/>
    <col min="3052" max="3063" width="7.625" customWidth="1"/>
    <col min="3307" max="3307" width="9.5" customWidth="1"/>
    <col min="3308" max="3319" width="7.625" customWidth="1"/>
    <col min="3563" max="3563" width="9.5" customWidth="1"/>
    <col min="3564" max="3575" width="7.625" customWidth="1"/>
    <col min="3819" max="3819" width="9.5" customWidth="1"/>
    <col min="3820" max="3831" width="7.625" customWidth="1"/>
    <col min="4075" max="4075" width="9.5" customWidth="1"/>
    <col min="4076" max="4087" width="7.625" customWidth="1"/>
    <col min="4331" max="4331" width="9.5" customWidth="1"/>
    <col min="4332" max="4343" width="7.625" customWidth="1"/>
    <col min="4587" max="4587" width="9.5" customWidth="1"/>
    <col min="4588" max="4599" width="7.625" customWidth="1"/>
    <col min="4843" max="4843" width="9.5" customWidth="1"/>
    <col min="4844" max="4855" width="7.625" customWidth="1"/>
    <col min="5099" max="5099" width="9.5" customWidth="1"/>
    <col min="5100" max="5111" width="7.625" customWidth="1"/>
    <col min="5355" max="5355" width="9.5" customWidth="1"/>
    <col min="5356" max="5367" width="7.625" customWidth="1"/>
    <col min="5611" max="5611" width="9.5" customWidth="1"/>
    <col min="5612" max="5623" width="7.625" customWidth="1"/>
    <col min="5867" max="5867" width="9.5" customWidth="1"/>
    <col min="5868" max="5879" width="7.625" customWidth="1"/>
    <col min="6123" max="6123" width="9.5" customWidth="1"/>
    <col min="6124" max="6135" width="7.625" customWidth="1"/>
    <col min="6379" max="6379" width="9.5" customWidth="1"/>
    <col min="6380" max="6391" width="7.625" customWidth="1"/>
    <col min="6635" max="6635" width="9.5" customWidth="1"/>
    <col min="6636" max="6647" width="7.625" customWidth="1"/>
    <col min="6891" max="6891" width="9.5" customWidth="1"/>
    <col min="6892" max="6903" width="7.625" customWidth="1"/>
    <col min="7147" max="7147" width="9.5" customWidth="1"/>
    <col min="7148" max="7159" width="7.625" customWidth="1"/>
    <col min="7403" max="7403" width="9.5" customWidth="1"/>
    <col min="7404" max="7415" width="7.625" customWidth="1"/>
    <col min="7659" max="7659" width="9.5" customWidth="1"/>
    <col min="7660" max="7671" width="7.625" customWidth="1"/>
    <col min="7915" max="7915" width="9.5" customWidth="1"/>
    <col min="7916" max="7927" width="7.625" customWidth="1"/>
    <col min="8171" max="8171" width="9.5" customWidth="1"/>
    <col min="8172" max="8183" width="7.625" customWidth="1"/>
    <col min="8427" max="8427" width="9.5" customWidth="1"/>
    <col min="8428" max="8439" width="7.625" customWidth="1"/>
    <col min="8683" max="8683" width="9.5" customWidth="1"/>
    <col min="8684" max="8695" width="7.625" customWidth="1"/>
    <col min="8939" max="8939" width="9.5" customWidth="1"/>
    <col min="8940" max="8951" width="7.625" customWidth="1"/>
    <col min="9195" max="9195" width="9.5" customWidth="1"/>
    <col min="9196" max="9207" width="7.625" customWidth="1"/>
    <col min="9451" max="9451" width="9.5" customWidth="1"/>
    <col min="9452" max="9463" width="7.625" customWidth="1"/>
    <col min="9707" max="9707" width="9.5" customWidth="1"/>
    <col min="9708" max="9719" width="7.625" customWidth="1"/>
    <col min="9963" max="9963" width="9.5" customWidth="1"/>
    <col min="9964" max="9975" width="7.625" customWidth="1"/>
    <col min="10219" max="10219" width="9.5" customWidth="1"/>
    <col min="10220" max="10231" width="7.625" customWidth="1"/>
    <col min="10475" max="10475" width="9.5" customWidth="1"/>
    <col min="10476" max="10487" width="7.625" customWidth="1"/>
    <col min="10731" max="10731" width="9.5" customWidth="1"/>
    <col min="10732" max="10743" width="7.625" customWidth="1"/>
    <col min="10987" max="10987" width="9.5" customWidth="1"/>
    <col min="10988" max="10999" width="7.625" customWidth="1"/>
    <col min="11243" max="11243" width="9.5" customWidth="1"/>
    <col min="11244" max="11255" width="7.625" customWidth="1"/>
    <col min="11499" max="11499" width="9.5" customWidth="1"/>
    <col min="11500" max="11511" width="7.625" customWidth="1"/>
    <col min="11755" max="11755" width="9.5" customWidth="1"/>
    <col min="11756" max="11767" width="7.625" customWidth="1"/>
    <col min="12011" max="12011" width="9.5" customWidth="1"/>
    <col min="12012" max="12023" width="7.625" customWidth="1"/>
    <col min="12267" max="12267" width="9.5" customWidth="1"/>
    <col min="12268" max="12279" width="7.625" customWidth="1"/>
    <col min="12523" max="12523" width="9.5" customWidth="1"/>
    <col min="12524" max="12535" width="7.625" customWidth="1"/>
    <col min="12779" max="12779" width="9.5" customWidth="1"/>
    <col min="12780" max="12791" width="7.625" customWidth="1"/>
    <col min="13035" max="13035" width="9.5" customWidth="1"/>
    <col min="13036" max="13047" width="7.625" customWidth="1"/>
    <col min="13291" max="13291" width="9.5" customWidth="1"/>
    <col min="13292" max="13303" width="7.625" customWidth="1"/>
    <col min="13547" max="13547" width="9.5" customWidth="1"/>
    <col min="13548" max="13559" width="7.625" customWidth="1"/>
    <col min="13803" max="13803" width="9.5" customWidth="1"/>
    <col min="13804" max="13815" width="7.625" customWidth="1"/>
    <col min="14059" max="14059" width="9.5" customWidth="1"/>
    <col min="14060" max="14071" width="7.625" customWidth="1"/>
    <col min="14315" max="14315" width="9.5" customWidth="1"/>
    <col min="14316" max="14327" width="7.625" customWidth="1"/>
    <col min="14571" max="14571" width="9.5" customWidth="1"/>
    <col min="14572" max="14583" width="7.625" customWidth="1"/>
    <col min="14827" max="14827" width="9.5" customWidth="1"/>
    <col min="14828" max="14839" width="7.625" customWidth="1"/>
    <col min="15083" max="15083" width="9.5" customWidth="1"/>
    <col min="15084" max="15095" width="7.625" customWidth="1"/>
    <col min="15339" max="15339" width="9.5" customWidth="1"/>
    <col min="15340" max="15351" width="7.625" customWidth="1"/>
    <col min="15595" max="15595" width="9.5" customWidth="1"/>
    <col min="15596" max="15607" width="7.625" customWidth="1"/>
    <col min="15851" max="15851" width="9.5" customWidth="1"/>
    <col min="15852" max="15863" width="7.625" customWidth="1"/>
    <col min="16107" max="16107" width="9.5" customWidth="1"/>
    <col min="16108" max="16119" width="7.625" customWidth="1"/>
  </cols>
  <sheetData>
    <row r="1" spans="1:14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4"/>
      <c r="B4" s="4"/>
      <c r="C4" s="2" t="s">
        <v>37</v>
      </c>
      <c r="D4" s="24"/>
      <c r="E4" s="24"/>
      <c r="F4" s="24"/>
      <c r="G4" s="24"/>
      <c r="H4" s="24"/>
      <c r="I4" s="2"/>
      <c r="J4" s="2"/>
      <c r="K4" s="2"/>
      <c r="L4" s="2"/>
      <c r="M4" s="2"/>
      <c r="N4" s="2"/>
    </row>
    <row r="5" spans="1:14" ht="21" customHeight="1">
      <c r="A5" s="5"/>
      <c r="B5" s="5"/>
      <c r="C5" s="6" t="s">
        <v>38</v>
      </c>
      <c r="D5" s="6" t="s">
        <v>40</v>
      </c>
      <c r="E5" s="29" t="s">
        <v>44</v>
      </c>
      <c r="F5" s="37" t="s">
        <v>47</v>
      </c>
      <c r="G5" s="37" t="s">
        <v>50</v>
      </c>
      <c r="H5" s="29" t="s">
        <v>53</v>
      </c>
      <c r="I5" s="37" t="s">
        <v>57</v>
      </c>
      <c r="J5" s="37" t="s">
        <v>61</v>
      </c>
      <c r="K5" s="37" t="s">
        <v>63</v>
      </c>
      <c r="L5" s="37" t="s">
        <v>65</v>
      </c>
      <c r="M5" s="37" t="s">
        <v>66</v>
      </c>
      <c r="N5" s="37" t="s">
        <v>67</v>
      </c>
    </row>
    <row r="6" spans="1:14" ht="21" hidden="1" customHeight="1">
      <c r="A6" s="7" t="s">
        <v>5</v>
      </c>
      <c r="B6" s="21"/>
      <c r="C6" s="16"/>
      <c r="D6" s="16"/>
      <c r="E6" s="30"/>
      <c r="F6" s="30"/>
      <c r="G6" s="30"/>
      <c r="H6" s="30"/>
      <c r="I6" s="30"/>
      <c r="J6" s="30"/>
      <c r="K6" s="30"/>
      <c r="L6" s="30"/>
      <c r="M6" s="30">
        <f>+'[7]統合表（時系列）'!$G$21</f>
        <v>174.98666666666668</v>
      </c>
      <c r="N6" s="30">
        <f>+'[7]統合表（時系列）'!$G$21</f>
        <v>174.98666666666668</v>
      </c>
    </row>
    <row r="7" spans="1:14" ht="21" customHeight="1">
      <c r="A7" s="7" t="s">
        <v>6</v>
      </c>
      <c r="B7" s="19" t="s">
        <v>3</v>
      </c>
      <c r="C7" s="16">
        <v>151.19298245614036</v>
      </c>
      <c r="D7" s="16">
        <v>151.85964912280701</v>
      </c>
      <c r="E7" s="30">
        <v>155.92307692307693</v>
      </c>
      <c r="F7" s="30">
        <v>160.69999999999999</v>
      </c>
      <c r="G7" s="30">
        <v>159.4</v>
      </c>
      <c r="H7" s="30">
        <v>159.69999999999999</v>
      </c>
      <c r="I7" s="30">
        <v>167.75</v>
      </c>
      <c r="J7" s="30">
        <v>171.3</v>
      </c>
      <c r="K7" s="30">
        <v>166.6</v>
      </c>
      <c r="L7" s="30">
        <v>170</v>
      </c>
      <c r="M7" s="30">
        <f>+'[7]統合表（時系列）'!$G$23</f>
        <v>173.921875</v>
      </c>
      <c r="N7" s="30">
        <v>174.6</v>
      </c>
    </row>
    <row r="8" spans="1:14" ht="21" hidden="1" customHeight="1">
      <c r="A8" s="7" t="s">
        <v>7</v>
      </c>
      <c r="B8" s="19" t="s">
        <v>3</v>
      </c>
      <c r="C8" s="16">
        <v>163.9</v>
      </c>
      <c r="D8" s="16">
        <v>167.9</v>
      </c>
      <c r="E8" s="30">
        <v>165.2</v>
      </c>
      <c r="F8" s="30">
        <v>163.80000000000001</v>
      </c>
      <c r="G8" s="30">
        <v>163.80000000000001</v>
      </c>
      <c r="H8" s="30">
        <v>163.80000000000001</v>
      </c>
      <c r="I8" s="42"/>
      <c r="J8" s="42"/>
      <c r="K8" s="42"/>
      <c r="L8" s="42"/>
      <c r="M8" s="30">
        <f>+'[7]統合表（時系列）'!$G$25</f>
        <v>186.85714285714286</v>
      </c>
      <c r="N8" s="30">
        <f>+'[7]統合表（時系列）'!$G$25</f>
        <v>186.85714285714286</v>
      </c>
    </row>
    <row r="9" spans="1:14" s="10" customFormat="1" ht="11.25" customHeight="1">
      <c r="A9" s="8"/>
      <c r="B9" s="8"/>
      <c r="C9" s="9"/>
      <c r="D9" s="25"/>
      <c r="E9" s="25"/>
      <c r="F9" s="25"/>
      <c r="G9" s="25"/>
      <c r="H9" s="25"/>
      <c r="I9" s="9"/>
      <c r="J9" s="9"/>
      <c r="K9" s="9"/>
      <c r="L9" s="9"/>
      <c r="M9" s="9"/>
      <c r="N9" s="9"/>
    </row>
    <row r="10" spans="1:14" s="10" customFormat="1" ht="11.25" customHeight="1">
      <c r="A10" s="8"/>
      <c r="B10" s="8"/>
      <c r="C10" s="11"/>
      <c r="D10" s="26"/>
      <c r="E10" s="26"/>
      <c r="F10" s="26"/>
      <c r="G10" s="26"/>
      <c r="H10" s="26"/>
      <c r="I10" s="11"/>
      <c r="J10" s="11"/>
      <c r="K10" s="11"/>
      <c r="L10" s="11"/>
      <c r="M10" s="11"/>
      <c r="N10" s="11"/>
    </row>
    <row r="11" spans="1:14">
      <c r="A11" s="5"/>
      <c r="B11" s="5"/>
      <c r="C11" s="12"/>
      <c r="D11" s="24"/>
      <c r="E11" s="24"/>
      <c r="F11" s="24"/>
      <c r="G11" s="24"/>
      <c r="H11" s="24"/>
      <c r="I11" s="12"/>
      <c r="J11" s="12"/>
      <c r="K11" s="12"/>
      <c r="L11" s="12"/>
      <c r="M11" s="12"/>
      <c r="N11" s="12"/>
    </row>
    <row r="12" spans="1:14" ht="21" customHeight="1">
      <c r="A12" s="17" t="s">
        <v>0</v>
      </c>
      <c r="B12" s="22"/>
      <c r="C12" s="37" t="s">
        <v>38</v>
      </c>
      <c r="D12" s="37" t="s">
        <v>41</v>
      </c>
      <c r="E12" s="28" t="s">
        <v>45</v>
      </c>
      <c r="F12" s="37" t="s">
        <v>48</v>
      </c>
      <c r="G12" s="37" t="s">
        <v>51</v>
      </c>
      <c r="H12" s="37" t="s">
        <v>54</v>
      </c>
      <c r="I12" s="37" t="s">
        <v>56</v>
      </c>
      <c r="J12" s="37" t="s">
        <v>62</v>
      </c>
      <c r="K12" s="37" t="s">
        <v>63</v>
      </c>
      <c r="L12" s="37" t="s">
        <v>65</v>
      </c>
      <c r="M12" s="37" t="s">
        <v>66</v>
      </c>
      <c r="N12" s="37" t="s">
        <v>67</v>
      </c>
    </row>
    <row r="13" spans="1:14" ht="21" customHeight="1">
      <c r="A13" s="7" t="s">
        <v>8</v>
      </c>
      <c r="B13" s="14" t="s">
        <v>3</v>
      </c>
      <c r="C13" s="38">
        <v>156.25</v>
      </c>
      <c r="D13" s="27">
        <v>157.16666666666666</v>
      </c>
      <c r="E13" s="27">
        <v>159.35714285714286</v>
      </c>
      <c r="F13" s="38">
        <v>163.28571428571428</v>
      </c>
      <c r="G13" s="38">
        <v>162.19999999999999</v>
      </c>
      <c r="H13" s="38">
        <v>163.769230769231</v>
      </c>
      <c r="I13" s="38">
        <v>170.71428571428572</v>
      </c>
      <c r="J13" s="38">
        <v>173.4</v>
      </c>
      <c r="K13" s="38">
        <v>168.8</v>
      </c>
      <c r="L13" s="38">
        <v>174.7</v>
      </c>
      <c r="M13" s="38">
        <f>+'[7]価格（地域・市町村別　形態別　系列別)'!$F16</f>
        <v>179</v>
      </c>
      <c r="N13" s="38">
        <v>178.1</v>
      </c>
    </row>
    <row r="14" spans="1:14" ht="21" customHeight="1">
      <c r="A14" s="7" t="s">
        <v>9</v>
      </c>
      <c r="B14" s="14" t="s">
        <v>3</v>
      </c>
      <c r="C14" s="38">
        <v>152.25</v>
      </c>
      <c r="D14" s="27">
        <v>155.75</v>
      </c>
      <c r="E14" s="27">
        <v>159.6</v>
      </c>
      <c r="F14" s="38">
        <v>162.19999999999999</v>
      </c>
      <c r="G14" s="38">
        <v>162.4</v>
      </c>
      <c r="H14" s="38">
        <v>161.4</v>
      </c>
      <c r="I14" s="38">
        <v>172.4</v>
      </c>
      <c r="J14" s="38">
        <v>175.8</v>
      </c>
      <c r="K14" s="38">
        <v>164.8</v>
      </c>
      <c r="L14" s="38">
        <v>173</v>
      </c>
      <c r="M14" s="38">
        <f>+'[7]価格（地域・市町村別　形態別　系列別)'!$F17</f>
        <v>176.8</v>
      </c>
      <c r="N14" s="38">
        <v>178</v>
      </c>
    </row>
    <row r="15" spans="1:14" ht="21" customHeight="1">
      <c r="A15" s="7" t="s">
        <v>1</v>
      </c>
      <c r="B15" s="14" t="s">
        <v>3</v>
      </c>
      <c r="C15" s="38">
        <v>155.66666666666666</v>
      </c>
      <c r="D15" s="27">
        <v>155.66666666666666</v>
      </c>
      <c r="E15" s="27">
        <v>158.75</v>
      </c>
      <c r="F15" s="38">
        <v>161</v>
      </c>
      <c r="G15" s="38">
        <v>158.5</v>
      </c>
      <c r="H15" s="38">
        <v>164.25</v>
      </c>
      <c r="I15" s="38">
        <v>171.33333333333334</v>
      </c>
      <c r="J15" s="38">
        <v>172.7</v>
      </c>
      <c r="K15" s="38">
        <v>168.3</v>
      </c>
      <c r="L15" s="38">
        <v>170.7</v>
      </c>
      <c r="M15" s="58">
        <v>176</v>
      </c>
      <c r="N15" s="58">
        <v>176.3</v>
      </c>
    </row>
    <row r="16" spans="1:14" ht="21" customHeight="1">
      <c r="A16" s="7" t="s">
        <v>10</v>
      </c>
      <c r="B16" s="14" t="s">
        <v>3</v>
      </c>
      <c r="C16" s="38">
        <v>146.16666666666666</v>
      </c>
      <c r="D16" s="27">
        <v>146.66666666666666</v>
      </c>
      <c r="E16" s="27">
        <v>151</v>
      </c>
      <c r="F16" s="38">
        <v>155.33333333333334</v>
      </c>
      <c r="G16" s="38">
        <v>155</v>
      </c>
      <c r="H16" s="38">
        <v>154</v>
      </c>
      <c r="I16" s="38">
        <v>161.66666666666666</v>
      </c>
      <c r="J16" s="38">
        <v>165.8</v>
      </c>
      <c r="K16" s="38">
        <v>163.30000000000001</v>
      </c>
      <c r="L16" s="38">
        <v>162.5</v>
      </c>
      <c r="M16" s="38">
        <v>165.5</v>
      </c>
      <c r="N16" s="38">
        <v>167</v>
      </c>
    </row>
    <row r="17" spans="1:14" ht="21" customHeight="1">
      <c r="A17" s="7" t="s">
        <v>11</v>
      </c>
      <c r="B17" s="14" t="s">
        <v>3</v>
      </c>
      <c r="C17" s="38">
        <v>144.33333333333334</v>
      </c>
      <c r="D17" s="27">
        <v>146.33333333333334</v>
      </c>
      <c r="E17" s="27">
        <v>153.33333333333334</v>
      </c>
      <c r="F17" s="38">
        <v>156.33333333333334</v>
      </c>
      <c r="G17" s="38">
        <v>158.30000000000001</v>
      </c>
      <c r="H17" s="38">
        <v>153.33333333333334</v>
      </c>
      <c r="I17" s="38">
        <v>161.33333333333334</v>
      </c>
      <c r="J17" s="38">
        <v>168.3</v>
      </c>
      <c r="K17" s="38">
        <v>164.3</v>
      </c>
      <c r="L17" s="38">
        <v>168.3</v>
      </c>
      <c r="M17" s="38">
        <v>168.3</v>
      </c>
      <c r="N17" s="38">
        <v>172.3</v>
      </c>
    </row>
    <row r="18" spans="1:14" ht="21" customHeight="1">
      <c r="A18" s="7" t="s">
        <v>12</v>
      </c>
      <c r="B18" s="14" t="s">
        <v>3</v>
      </c>
      <c r="C18" s="38">
        <v>143.33333333333334</v>
      </c>
      <c r="D18" s="27">
        <v>142.66666666666666</v>
      </c>
      <c r="E18" s="27">
        <v>149.33333333333334</v>
      </c>
      <c r="F18" s="38">
        <v>154.66666666666666</v>
      </c>
      <c r="G18" s="38">
        <v>152.69999999999999</v>
      </c>
      <c r="H18" s="38">
        <v>152</v>
      </c>
      <c r="I18" s="38">
        <v>160.33333333333334</v>
      </c>
      <c r="J18" s="38">
        <v>165.3</v>
      </c>
      <c r="K18" s="38">
        <v>155.30000000000001</v>
      </c>
      <c r="L18" s="38">
        <v>160</v>
      </c>
      <c r="M18" s="38">
        <v>167</v>
      </c>
      <c r="N18" s="38">
        <v>169</v>
      </c>
    </row>
    <row r="19" spans="1:14" ht="21" customHeight="1">
      <c r="A19" s="7" t="s">
        <v>13</v>
      </c>
      <c r="B19" s="14" t="s">
        <v>3</v>
      </c>
      <c r="C19" s="38">
        <v>145</v>
      </c>
      <c r="D19" s="27">
        <v>148</v>
      </c>
      <c r="E19" s="27">
        <v>156</v>
      </c>
      <c r="F19" s="38">
        <v>159</v>
      </c>
      <c r="G19" s="38">
        <v>159</v>
      </c>
      <c r="H19" s="38">
        <v>154</v>
      </c>
      <c r="I19" s="38">
        <v>163</v>
      </c>
      <c r="J19" s="38">
        <v>167</v>
      </c>
      <c r="K19" s="38">
        <v>160</v>
      </c>
      <c r="L19" s="38">
        <v>171</v>
      </c>
      <c r="M19" s="38">
        <f>+'[7]価格（地域・市町村別　形態別　系列別)'!$F22</f>
        <v>167</v>
      </c>
      <c r="N19" s="38">
        <v>173</v>
      </c>
    </row>
    <row r="20" spans="1:14" ht="21" customHeight="1">
      <c r="A20" s="7" t="s">
        <v>14</v>
      </c>
      <c r="B20" s="14" t="s">
        <v>3</v>
      </c>
      <c r="C20" s="38">
        <v>143</v>
      </c>
      <c r="D20" s="27">
        <v>140.66666666666666</v>
      </c>
      <c r="E20" s="27">
        <v>151.5</v>
      </c>
      <c r="F20" s="38">
        <v>156</v>
      </c>
      <c r="G20" s="38">
        <v>156.5</v>
      </c>
      <c r="H20" s="38">
        <v>153.75</v>
      </c>
      <c r="I20" s="38">
        <v>163</v>
      </c>
      <c r="J20" s="38">
        <v>166.5</v>
      </c>
      <c r="K20" s="38">
        <v>155.5</v>
      </c>
      <c r="L20" s="38">
        <v>162</v>
      </c>
      <c r="M20" s="38">
        <v>170.3</v>
      </c>
      <c r="N20" s="38">
        <v>170.5</v>
      </c>
    </row>
    <row r="21" spans="1:14" ht="21" customHeight="1">
      <c r="A21" s="7" t="s">
        <v>15</v>
      </c>
      <c r="B21" s="14" t="s">
        <v>3</v>
      </c>
      <c r="C21" s="38">
        <v>153.80000000000001</v>
      </c>
      <c r="D21" s="27">
        <v>155.19999999999999</v>
      </c>
      <c r="E21" s="27">
        <v>156.80000000000001</v>
      </c>
      <c r="F21" s="38">
        <v>164</v>
      </c>
      <c r="G21" s="38">
        <v>162.19999999999999</v>
      </c>
      <c r="H21" s="38">
        <v>162.19999999999999</v>
      </c>
      <c r="I21" s="38">
        <v>170</v>
      </c>
      <c r="J21" s="38">
        <v>173.8</v>
      </c>
      <c r="K21" s="38">
        <v>169.2</v>
      </c>
      <c r="L21" s="38">
        <v>174.4</v>
      </c>
      <c r="M21" s="38">
        <v>176.6</v>
      </c>
      <c r="N21" s="38">
        <v>179.8</v>
      </c>
    </row>
    <row r="22" spans="1:14" ht="21" customHeight="1">
      <c r="A22" s="7" t="s">
        <v>16</v>
      </c>
      <c r="B22" s="14" t="s">
        <v>3</v>
      </c>
      <c r="C22" s="38">
        <v>151</v>
      </c>
      <c r="D22" s="27">
        <v>151</v>
      </c>
      <c r="E22" s="27">
        <v>151</v>
      </c>
      <c r="F22" s="38">
        <v>160</v>
      </c>
      <c r="G22" s="38">
        <v>160</v>
      </c>
      <c r="H22" s="38">
        <v>160</v>
      </c>
      <c r="I22" s="38">
        <v>160</v>
      </c>
      <c r="J22" s="38">
        <v>170</v>
      </c>
      <c r="K22" s="38">
        <v>171</v>
      </c>
      <c r="L22" s="38">
        <v>164</v>
      </c>
      <c r="M22" s="58">
        <v>176</v>
      </c>
      <c r="N22" s="58">
        <v>166</v>
      </c>
    </row>
    <row r="23" spans="1:14" ht="21" customHeight="1">
      <c r="A23" s="7" t="s">
        <v>17</v>
      </c>
      <c r="B23" s="14" t="s">
        <v>3</v>
      </c>
      <c r="C23" s="38">
        <v>151</v>
      </c>
      <c r="D23" s="27">
        <v>146</v>
      </c>
      <c r="E23" s="27">
        <v>146</v>
      </c>
      <c r="F23" s="38">
        <v>160</v>
      </c>
      <c r="G23" s="38">
        <v>157</v>
      </c>
      <c r="H23" s="38">
        <v>155</v>
      </c>
      <c r="I23" s="38">
        <v>155</v>
      </c>
      <c r="J23" s="38">
        <v>166.5</v>
      </c>
      <c r="K23" s="38">
        <v>168</v>
      </c>
      <c r="L23" s="38">
        <v>158</v>
      </c>
      <c r="M23" s="38">
        <v>164</v>
      </c>
      <c r="N23" s="38">
        <v>164</v>
      </c>
    </row>
    <row r="24" spans="1:14" ht="21" customHeight="1">
      <c r="A24" s="7" t="s">
        <v>18</v>
      </c>
      <c r="B24" s="14" t="s">
        <v>3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21" customHeight="1">
      <c r="A25" s="7" t="s">
        <v>19</v>
      </c>
      <c r="B25" s="14" t="s">
        <v>3</v>
      </c>
      <c r="C25" s="38">
        <v>151</v>
      </c>
      <c r="D25" s="27">
        <v>148</v>
      </c>
      <c r="E25" s="27">
        <v>155</v>
      </c>
      <c r="F25" s="38">
        <v>160</v>
      </c>
      <c r="G25" s="38">
        <v>159</v>
      </c>
      <c r="H25" s="38">
        <v>159</v>
      </c>
      <c r="I25" s="38">
        <v>165</v>
      </c>
      <c r="J25" s="38">
        <v>165</v>
      </c>
      <c r="K25" s="38">
        <v>167</v>
      </c>
      <c r="L25" s="38">
        <v>161</v>
      </c>
      <c r="M25" s="38">
        <v>165</v>
      </c>
      <c r="N25" s="38">
        <v>168</v>
      </c>
    </row>
    <row r="26" spans="1:14" ht="21" customHeight="1">
      <c r="A26" s="7" t="s">
        <v>20</v>
      </c>
      <c r="B26" s="14" t="s">
        <v>3</v>
      </c>
      <c r="C26" s="38">
        <v>147</v>
      </c>
      <c r="D26" s="27">
        <v>147</v>
      </c>
      <c r="E26" s="27">
        <v>153</v>
      </c>
      <c r="F26" s="38">
        <v>158</v>
      </c>
      <c r="G26" s="38">
        <v>158</v>
      </c>
      <c r="H26" s="38">
        <v>158</v>
      </c>
      <c r="I26" s="38">
        <v>164</v>
      </c>
      <c r="J26" s="38">
        <v>171</v>
      </c>
      <c r="K26" s="38">
        <v>162</v>
      </c>
      <c r="L26" s="38">
        <v>165</v>
      </c>
      <c r="M26" s="38">
        <v>165</v>
      </c>
      <c r="N26" s="38">
        <v>168</v>
      </c>
    </row>
    <row r="27" spans="1:14" ht="21" customHeight="1">
      <c r="A27" s="7" t="s">
        <v>21</v>
      </c>
      <c r="B27" s="14" t="s">
        <v>3</v>
      </c>
      <c r="C27" s="38">
        <v>147</v>
      </c>
      <c r="D27" s="27">
        <v>149</v>
      </c>
      <c r="E27" s="27">
        <v>153</v>
      </c>
      <c r="F27" s="38">
        <v>158</v>
      </c>
      <c r="G27" s="38">
        <v>160</v>
      </c>
      <c r="H27" s="38">
        <v>160</v>
      </c>
      <c r="I27" s="38">
        <v>165</v>
      </c>
      <c r="J27" s="38">
        <v>168</v>
      </c>
      <c r="K27" s="38">
        <v>163</v>
      </c>
      <c r="L27" s="38">
        <v>166</v>
      </c>
      <c r="M27" s="38">
        <v>170</v>
      </c>
      <c r="N27" s="38">
        <v>169</v>
      </c>
    </row>
    <row r="28" spans="1:14" ht="21" customHeight="1">
      <c r="A28" s="7" t="s">
        <v>22</v>
      </c>
      <c r="B28" s="14" t="s">
        <v>3</v>
      </c>
      <c r="C28" s="38">
        <v>155</v>
      </c>
      <c r="D28" s="27">
        <v>155.5</v>
      </c>
      <c r="E28" s="27">
        <v>157</v>
      </c>
      <c r="F28" s="38">
        <v>160</v>
      </c>
      <c r="G28" s="38">
        <v>161.5</v>
      </c>
      <c r="H28" s="38">
        <v>159</v>
      </c>
      <c r="I28" s="38">
        <v>165</v>
      </c>
      <c r="J28" s="38">
        <v>168</v>
      </c>
      <c r="K28" s="38">
        <v>167</v>
      </c>
      <c r="L28" s="38">
        <v>170.5</v>
      </c>
      <c r="M28" s="38">
        <v>175</v>
      </c>
      <c r="N28" s="38">
        <v>175.5</v>
      </c>
    </row>
    <row r="29" spans="1:14" ht="21" customHeight="1">
      <c r="A29" s="7" t="s">
        <v>23</v>
      </c>
      <c r="B29" s="14" t="s">
        <v>3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ht="21" customHeight="1">
      <c r="A30" s="7" t="s">
        <v>24</v>
      </c>
      <c r="B30" s="14" t="s">
        <v>3</v>
      </c>
      <c r="C30" s="38">
        <v>156</v>
      </c>
      <c r="D30" s="27">
        <v>157</v>
      </c>
      <c r="E30" s="27">
        <v>158.75</v>
      </c>
      <c r="F30" s="38">
        <v>165.75</v>
      </c>
      <c r="G30" s="38">
        <v>155.80000000000001</v>
      </c>
      <c r="H30" s="38">
        <v>168.25</v>
      </c>
      <c r="I30" s="38">
        <v>173.25</v>
      </c>
      <c r="J30" s="38">
        <v>176.8</v>
      </c>
      <c r="K30" s="38">
        <v>172.5</v>
      </c>
      <c r="L30" s="38">
        <v>174.5</v>
      </c>
      <c r="M30" s="38">
        <v>177.3</v>
      </c>
      <c r="N30" s="38">
        <v>180.5</v>
      </c>
    </row>
    <row r="31" spans="1:14" ht="21" customHeight="1">
      <c r="A31" s="7" t="s">
        <v>25</v>
      </c>
      <c r="B31" s="14" t="s">
        <v>3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ht="21" customHeight="1">
      <c r="A32" s="7" t="s">
        <v>26</v>
      </c>
      <c r="B32" s="14" t="s">
        <v>3</v>
      </c>
      <c r="C32" s="39"/>
      <c r="D32" s="39"/>
      <c r="E32" s="38">
        <f>+'[8]価格（地域・市町村別　形態別　系列別)'!$F38</f>
        <v>158.75</v>
      </c>
      <c r="F32" s="38">
        <v>160</v>
      </c>
      <c r="G32" s="38">
        <v>157</v>
      </c>
      <c r="H32" s="38">
        <v>159</v>
      </c>
      <c r="I32" s="38">
        <v>173</v>
      </c>
      <c r="J32" s="38">
        <v>173</v>
      </c>
      <c r="K32" s="38">
        <v>162</v>
      </c>
      <c r="L32" s="38">
        <v>169</v>
      </c>
      <c r="M32" s="38">
        <v>177</v>
      </c>
      <c r="N32" s="38">
        <v>175</v>
      </c>
    </row>
    <row r="33" spans="1:14" ht="21" customHeight="1">
      <c r="A33" s="7" t="s">
        <v>27</v>
      </c>
      <c r="B33" s="14" t="s">
        <v>3</v>
      </c>
      <c r="C33" s="38">
        <v>143</v>
      </c>
      <c r="D33" s="27">
        <v>142.5</v>
      </c>
      <c r="E33" s="27">
        <v>147</v>
      </c>
      <c r="F33" s="38">
        <v>154.5</v>
      </c>
      <c r="G33" s="38">
        <v>153.5</v>
      </c>
      <c r="H33" s="38">
        <v>152</v>
      </c>
      <c r="I33" s="38">
        <v>160.5</v>
      </c>
      <c r="J33" s="38">
        <v>164.5</v>
      </c>
      <c r="K33" s="38">
        <v>156.5</v>
      </c>
      <c r="L33" s="38">
        <v>161</v>
      </c>
      <c r="M33" s="38">
        <v>166</v>
      </c>
      <c r="N33" s="38">
        <v>166</v>
      </c>
    </row>
    <row r="34" spans="1:14" ht="21" customHeight="1">
      <c r="A34" s="7" t="s">
        <v>28</v>
      </c>
      <c r="B34" s="14" t="s">
        <v>3</v>
      </c>
      <c r="C34" s="38">
        <v>140</v>
      </c>
      <c r="D34" s="27">
        <v>137</v>
      </c>
      <c r="E34" s="27">
        <v>149.5</v>
      </c>
      <c r="F34" s="38">
        <v>156.5</v>
      </c>
      <c r="G34" s="38">
        <v>155</v>
      </c>
      <c r="H34" s="38">
        <v>155</v>
      </c>
      <c r="I34" s="38">
        <v>165.5</v>
      </c>
      <c r="J34" s="38">
        <v>168</v>
      </c>
      <c r="K34" s="38">
        <v>157</v>
      </c>
      <c r="L34" s="38">
        <v>165</v>
      </c>
      <c r="M34" s="38">
        <v>170.5</v>
      </c>
      <c r="N34" s="38">
        <v>169.5</v>
      </c>
    </row>
    <row r="35" spans="1:14" ht="21" customHeight="1">
      <c r="A35" s="7" t="s">
        <v>29</v>
      </c>
      <c r="B35" s="14" t="s">
        <v>3</v>
      </c>
      <c r="C35" s="38">
        <v>151</v>
      </c>
      <c r="D35" s="27">
        <v>152</v>
      </c>
      <c r="E35" s="27">
        <v>156.5</v>
      </c>
      <c r="F35" s="38">
        <v>160</v>
      </c>
      <c r="G35" s="38">
        <v>156.5</v>
      </c>
      <c r="H35" s="38">
        <v>158.5</v>
      </c>
      <c r="I35" s="38">
        <v>170</v>
      </c>
      <c r="J35" s="38">
        <v>171.5</v>
      </c>
      <c r="K35" s="38">
        <v>163.5</v>
      </c>
      <c r="L35" s="38">
        <v>170.5</v>
      </c>
      <c r="M35" s="38">
        <v>175.5</v>
      </c>
      <c r="N35" s="38">
        <v>174.5</v>
      </c>
    </row>
    <row r="36" spans="1:14" ht="21" customHeight="1">
      <c r="A36" s="7" t="s">
        <v>30</v>
      </c>
      <c r="B36" s="14" t="s">
        <v>3</v>
      </c>
      <c r="C36" s="38">
        <v>151</v>
      </c>
      <c r="D36" s="38">
        <v>152</v>
      </c>
      <c r="E36" s="38">
        <v>156</v>
      </c>
      <c r="F36" s="38">
        <v>160</v>
      </c>
      <c r="G36" s="38">
        <v>158</v>
      </c>
      <c r="H36" s="38">
        <v>158</v>
      </c>
      <c r="I36" s="38">
        <v>167</v>
      </c>
      <c r="J36" s="38">
        <v>170</v>
      </c>
      <c r="K36" s="38">
        <v>165</v>
      </c>
      <c r="L36" s="38">
        <v>170</v>
      </c>
      <c r="M36" s="38">
        <v>174</v>
      </c>
      <c r="N36" s="38">
        <v>174</v>
      </c>
    </row>
    <row r="37" spans="1:14" ht="21" customHeight="1">
      <c r="A37" s="7" t="s">
        <v>2</v>
      </c>
      <c r="B37" s="14" t="s">
        <v>3</v>
      </c>
      <c r="C37" s="38">
        <v>158</v>
      </c>
      <c r="D37" s="27">
        <v>158</v>
      </c>
      <c r="E37" s="27">
        <v>158.5</v>
      </c>
      <c r="F37" s="38">
        <v>168.5</v>
      </c>
      <c r="G37" s="38">
        <v>166.5</v>
      </c>
      <c r="H37" s="38">
        <v>166.5</v>
      </c>
      <c r="I37" s="38">
        <v>176.5</v>
      </c>
      <c r="J37" s="38">
        <v>176.5</v>
      </c>
      <c r="K37" s="38">
        <v>172.5</v>
      </c>
      <c r="L37" s="38">
        <v>179</v>
      </c>
      <c r="M37" s="38">
        <v>180</v>
      </c>
      <c r="N37" s="38">
        <v>178</v>
      </c>
    </row>
    <row r="38" spans="1:14" ht="21" customHeight="1">
      <c r="A38" s="7" t="s">
        <v>31</v>
      </c>
      <c r="B38" s="14" t="s">
        <v>3</v>
      </c>
      <c r="C38" s="38">
        <v>149</v>
      </c>
      <c r="D38" s="27">
        <v>151</v>
      </c>
      <c r="E38" s="27">
        <v>158</v>
      </c>
      <c r="F38" s="38">
        <v>161</v>
      </c>
      <c r="G38" s="38">
        <v>163</v>
      </c>
      <c r="H38" s="38">
        <v>158</v>
      </c>
      <c r="I38" s="38">
        <v>166.5</v>
      </c>
      <c r="J38" s="38">
        <v>175</v>
      </c>
      <c r="K38" s="38">
        <v>167</v>
      </c>
      <c r="L38" s="38">
        <v>176</v>
      </c>
      <c r="M38" s="38">
        <v>173</v>
      </c>
      <c r="N38" s="38">
        <v>177</v>
      </c>
    </row>
    <row r="39" spans="1:14" ht="21" customHeight="1">
      <c r="A39" s="63" t="s">
        <v>34</v>
      </c>
      <c r="B39" s="63"/>
      <c r="C39" s="63"/>
      <c r="D39" s="63"/>
      <c r="E39" s="63"/>
      <c r="F39" s="63"/>
      <c r="G39" s="63"/>
      <c r="H39" s="63"/>
      <c r="I39" s="63"/>
      <c r="J39" s="51"/>
      <c r="K39" s="51"/>
      <c r="L39" s="51"/>
      <c r="M39" s="51"/>
      <c r="N39" s="51"/>
    </row>
    <row r="40" spans="1:14" ht="21" customHeight="1">
      <c r="A40" s="64"/>
      <c r="B40" s="64"/>
      <c r="C40" s="64"/>
      <c r="D40" s="64"/>
      <c r="E40" s="64"/>
      <c r="F40" s="64"/>
      <c r="G40" s="64"/>
      <c r="H40" s="64"/>
      <c r="I40" s="64"/>
      <c r="J40" s="51"/>
      <c r="K40" s="51"/>
      <c r="L40" s="51"/>
      <c r="M40" s="51"/>
      <c r="N40" s="51"/>
    </row>
    <row r="41" spans="1:14" ht="21" hidden="1" customHeight="1">
      <c r="A41" s="61" t="s">
        <v>36</v>
      </c>
      <c r="B41" s="61"/>
      <c r="C41" s="61"/>
      <c r="D41" s="61"/>
      <c r="E41" s="61"/>
      <c r="F41" s="61"/>
      <c r="G41" s="61"/>
      <c r="H41" s="61"/>
      <c r="I41" s="40"/>
      <c r="J41" s="49"/>
      <c r="K41" s="55"/>
      <c r="L41" s="52"/>
      <c r="M41" s="38">
        <f>+'[7]価格（地域・市町村別　形態別　系列別)'!$F62</f>
        <v>184</v>
      </c>
      <c r="N41" s="38">
        <f>+'[7]価格（地域・市町村別　形態別　系列別)'!$F62</f>
        <v>184</v>
      </c>
    </row>
    <row r="42" spans="1:14" ht="21" hidden="1" customHeight="1">
      <c r="A42" s="61"/>
      <c r="B42" s="61"/>
      <c r="C42" s="61"/>
      <c r="D42" s="61"/>
      <c r="E42" s="61"/>
      <c r="F42" s="61"/>
      <c r="G42" s="61"/>
      <c r="H42" s="61"/>
      <c r="I42" s="40"/>
      <c r="J42" s="49"/>
      <c r="K42" s="55"/>
      <c r="L42" s="52"/>
      <c r="M42" s="59"/>
      <c r="N42" s="40"/>
    </row>
    <row r="43" spans="1:14" ht="21" hidden="1" customHeight="1">
      <c r="A43" s="62" t="s">
        <v>35</v>
      </c>
      <c r="B43" s="62"/>
      <c r="C43" s="62"/>
      <c r="D43" s="62"/>
      <c r="E43" s="62"/>
      <c r="F43" s="62"/>
      <c r="G43" s="62"/>
      <c r="H43" s="62"/>
      <c r="I43" s="41"/>
      <c r="J43" s="50"/>
      <c r="K43" s="56"/>
      <c r="L43" s="53"/>
      <c r="M43" s="60"/>
      <c r="N43" s="41"/>
    </row>
  </sheetData>
  <mergeCells count="3">
    <mergeCell ref="A41:H42"/>
    <mergeCell ref="A43:H43"/>
    <mergeCell ref="A39:I40"/>
  </mergeCells>
  <phoneticPr fontId="6"/>
  <printOptions horizontalCentered="1"/>
  <pageMargins left="0.31496062992125984" right="0.31496062992125984" top="0.94488188976377963" bottom="0.55118110236220474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3"/>
  <sheetViews>
    <sheetView showGridLines="0" view="pageBreakPreview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D10" sqref="D10"/>
    </sheetView>
  </sheetViews>
  <sheetFormatPr defaultRowHeight="13.5"/>
  <cols>
    <col min="1" max="1" width="9.5" style="13" customWidth="1"/>
    <col min="2" max="2" width="7.125" style="13" customWidth="1"/>
    <col min="3" max="18" width="7.625" customWidth="1"/>
    <col min="221" max="221" width="9.5" customWidth="1"/>
    <col min="222" max="233" width="7.625" customWidth="1"/>
    <col min="477" max="477" width="9.5" customWidth="1"/>
    <col min="478" max="489" width="7.625" customWidth="1"/>
    <col min="733" max="733" width="9.5" customWidth="1"/>
    <col min="734" max="745" width="7.625" customWidth="1"/>
    <col min="989" max="989" width="9.5" customWidth="1"/>
    <col min="990" max="1001" width="7.625" customWidth="1"/>
    <col min="1245" max="1245" width="9.5" customWidth="1"/>
    <col min="1246" max="1257" width="7.625" customWidth="1"/>
    <col min="1501" max="1501" width="9.5" customWidth="1"/>
    <col min="1502" max="1513" width="7.625" customWidth="1"/>
    <col min="1757" max="1757" width="9.5" customWidth="1"/>
    <col min="1758" max="1769" width="7.625" customWidth="1"/>
    <col min="2013" max="2013" width="9.5" customWidth="1"/>
    <col min="2014" max="2025" width="7.625" customWidth="1"/>
    <col min="2269" max="2269" width="9.5" customWidth="1"/>
    <col min="2270" max="2281" width="7.625" customWidth="1"/>
    <col min="2525" max="2525" width="9.5" customWidth="1"/>
    <col min="2526" max="2537" width="7.625" customWidth="1"/>
    <col min="2781" max="2781" width="9.5" customWidth="1"/>
    <col min="2782" max="2793" width="7.625" customWidth="1"/>
    <col min="3037" max="3037" width="9.5" customWidth="1"/>
    <col min="3038" max="3049" width="7.625" customWidth="1"/>
    <col min="3293" max="3293" width="9.5" customWidth="1"/>
    <col min="3294" max="3305" width="7.625" customWidth="1"/>
    <col min="3549" max="3549" width="9.5" customWidth="1"/>
    <col min="3550" max="3561" width="7.625" customWidth="1"/>
    <col min="3805" max="3805" width="9.5" customWidth="1"/>
    <col min="3806" max="3817" width="7.625" customWidth="1"/>
    <col min="4061" max="4061" width="9.5" customWidth="1"/>
    <col min="4062" max="4073" width="7.625" customWidth="1"/>
    <col min="4317" max="4317" width="9.5" customWidth="1"/>
    <col min="4318" max="4329" width="7.625" customWidth="1"/>
    <col min="4573" max="4573" width="9.5" customWidth="1"/>
    <col min="4574" max="4585" width="7.625" customWidth="1"/>
    <col min="4829" max="4829" width="9.5" customWidth="1"/>
    <col min="4830" max="4841" width="7.625" customWidth="1"/>
    <col min="5085" max="5085" width="9.5" customWidth="1"/>
    <col min="5086" max="5097" width="7.625" customWidth="1"/>
    <col min="5341" max="5341" width="9.5" customWidth="1"/>
    <col min="5342" max="5353" width="7.625" customWidth="1"/>
    <col min="5597" max="5597" width="9.5" customWidth="1"/>
    <col min="5598" max="5609" width="7.625" customWidth="1"/>
    <col min="5853" max="5853" width="9.5" customWidth="1"/>
    <col min="5854" max="5865" width="7.625" customWidth="1"/>
    <col min="6109" max="6109" width="9.5" customWidth="1"/>
    <col min="6110" max="6121" width="7.625" customWidth="1"/>
    <col min="6365" max="6365" width="9.5" customWidth="1"/>
    <col min="6366" max="6377" width="7.625" customWidth="1"/>
    <col min="6621" max="6621" width="9.5" customWidth="1"/>
    <col min="6622" max="6633" width="7.625" customWidth="1"/>
    <col min="6877" max="6877" width="9.5" customWidth="1"/>
    <col min="6878" max="6889" width="7.625" customWidth="1"/>
    <col min="7133" max="7133" width="9.5" customWidth="1"/>
    <col min="7134" max="7145" width="7.625" customWidth="1"/>
    <col min="7389" max="7389" width="9.5" customWidth="1"/>
    <col min="7390" max="7401" width="7.625" customWidth="1"/>
    <col min="7645" max="7645" width="9.5" customWidth="1"/>
    <col min="7646" max="7657" width="7.625" customWidth="1"/>
    <col min="7901" max="7901" width="9.5" customWidth="1"/>
    <col min="7902" max="7913" width="7.625" customWidth="1"/>
    <col min="8157" max="8157" width="9.5" customWidth="1"/>
    <col min="8158" max="8169" width="7.625" customWidth="1"/>
    <col min="8413" max="8413" width="9.5" customWidth="1"/>
    <col min="8414" max="8425" width="7.625" customWidth="1"/>
    <col min="8669" max="8669" width="9.5" customWidth="1"/>
    <col min="8670" max="8681" width="7.625" customWidth="1"/>
    <col min="8925" max="8925" width="9.5" customWidth="1"/>
    <col min="8926" max="8937" width="7.625" customWidth="1"/>
    <col min="9181" max="9181" width="9.5" customWidth="1"/>
    <col min="9182" max="9193" width="7.625" customWidth="1"/>
    <col min="9437" max="9437" width="9.5" customWidth="1"/>
    <col min="9438" max="9449" width="7.625" customWidth="1"/>
    <col min="9693" max="9693" width="9.5" customWidth="1"/>
    <col min="9694" max="9705" width="7.625" customWidth="1"/>
    <col min="9949" max="9949" width="9.5" customWidth="1"/>
    <col min="9950" max="9961" width="7.625" customWidth="1"/>
    <col min="10205" max="10205" width="9.5" customWidth="1"/>
    <col min="10206" max="10217" width="7.625" customWidth="1"/>
    <col min="10461" max="10461" width="9.5" customWidth="1"/>
    <col min="10462" max="10473" width="7.625" customWidth="1"/>
    <col min="10717" max="10717" width="9.5" customWidth="1"/>
    <col min="10718" max="10729" width="7.625" customWidth="1"/>
    <col min="10973" max="10973" width="9.5" customWidth="1"/>
    <col min="10974" max="10985" width="7.625" customWidth="1"/>
    <col min="11229" max="11229" width="9.5" customWidth="1"/>
    <col min="11230" max="11241" width="7.625" customWidth="1"/>
    <col min="11485" max="11485" width="9.5" customWidth="1"/>
    <col min="11486" max="11497" width="7.625" customWidth="1"/>
    <col min="11741" max="11741" width="9.5" customWidth="1"/>
    <col min="11742" max="11753" width="7.625" customWidth="1"/>
    <col min="11997" max="11997" width="9.5" customWidth="1"/>
    <col min="11998" max="12009" width="7.625" customWidth="1"/>
    <col min="12253" max="12253" width="9.5" customWidth="1"/>
    <col min="12254" max="12265" width="7.625" customWidth="1"/>
    <col min="12509" max="12509" width="9.5" customWidth="1"/>
    <col min="12510" max="12521" width="7.625" customWidth="1"/>
    <col min="12765" max="12765" width="9.5" customWidth="1"/>
    <col min="12766" max="12777" width="7.625" customWidth="1"/>
    <col min="13021" max="13021" width="9.5" customWidth="1"/>
    <col min="13022" max="13033" width="7.625" customWidth="1"/>
    <col min="13277" max="13277" width="9.5" customWidth="1"/>
    <col min="13278" max="13289" width="7.625" customWidth="1"/>
    <col min="13533" max="13533" width="9.5" customWidth="1"/>
    <col min="13534" max="13545" width="7.625" customWidth="1"/>
    <col min="13789" max="13789" width="9.5" customWidth="1"/>
    <col min="13790" max="13801" width="7.625" customWidth="1"/>
    <col min="14045" max="14045" width="9.5" customWidth="1"/>
    <col min="14046" max="14057" width="7.625" customWidth="1"/>
    <col min="14301" max="14301" width="9.5" customWidth="1"/>
    <col min="14302" max="14313" width="7.625" customWidth="1"/>
    <col min="14557" max="14557" width="9.5" customWidth="1"/>
    <col min="14558" max="14569" width="7.625" customWidth="1"/>
    <col min="14813" max="14813" width="9.5" customWidth="1"/>
    <col min="14814" max="14825" width="7.625" customWidth="1"/>
    <col min="15069" max="15069" width="9.5" customWidth="1"/>
    <col min="15070" max="15081" width="7.625" customWidth="1"/>
    <col min="15325" max="15325" width="9.5" customWidth="1"/>
    <col min="15326" max="15337" width="7.625" customWidth="1"/>
    <col min="15581" max="15581" width="9.5" customWidth="1"/>
    <col min="15582" max="15593" width="7.625" customWidth="1"/>
    <col min="15837" max="15837" width="9.5" customWidth="1"/>
    <col min="15838" max="15849" width="7.625" customWidth="1"/>
    <col min="16093" max="16093" width="9.5" customWidth="1"/>
    <col min="16094" max="16105" width="7.625" customWidth="1"/>
  </cols>
  <sheetData>
    <row r="1" spans="1:14" ht="17.25">
      <c r="A1" s="1" t="s">
        <v>32</v>
      </c>
      <c r="B1" s="1"/>
      <c r="C1" s="3"/>
    </row>
    <row r="2" spans="1:14" ht="3.75" customHeight="1">
      <c r="A2" s="4"/>
      <c r="B2" s="4"/>
      <c r="C2" s="2"/>
    </row>
    <row r="3" spans="1:14">
      <c r="A3" s="4"/>
      <c r="B3" s="4"/>
      <c r="C3" s="2"/>
    </row>
    <row r="4" spans="1:14">
      <c r="A4" s="4"/>
      <c r="B4" s="4"/>
      <c r="C4" s="2" t="s">
        <v>37</v>
      </c>
    </row>
    <row r="5" spans="1:14" ht="21" customHeight="1">
      <c r="A5" s="5"/>
      <c r="B5" s="5"/>
      <c r="C5" s="6" t="s">
        <v>38</v>
      </c>
      <c r="D5" s="6" t="s">
        <v>42</v>
      </c>
      <c r="E5" s="29" t="s">
        <v>46</v>
      </c>
      <c r="F5" s="37" t="s">
        <v>47</v>
      </c>
      <c r="G5" s="37" t="s">
        <v>52</v>
      </c>
      <c r="H5" s="29" t="s">
        <v>55</v>
      </c>
      <c r="I5" s="37" t="s">
        <v>59</v>
      </c>
      <c r="J5" s="37" t="s">
        <v>61</v>
      </c>
      <c r="K5" s="37" t="s">
        <v>63</v>
      </c>
      <c r="L5" s="37" t="s">
        <v>65</v>
      </c>
      <c r="M5" s="37" t="s">
        <v>66</v>
      </c>
      <c r="N5" s="37" t="s">
        <v>67</v>
      </c>
    </row>
    <row r="6" spans="1:14" ht="21" hidden="1" customHeight="1">
      <c r="A6" s="7" t="s">
        <v>5</v>
      </c>
      <c r="B6" s="21"/>
      <c r="C6" s="18"/>
      <c r="D6" s="18"/>
      <c r="E6" s="31"/>
      <c r="F6" s="31"/>
      <c r="G6" s="31"/>
      <c r="H6" s="31"/>
    </row>
    <row r="7" spans="1:14" ht="21" customHeight="1">
      <c r="A7" s="7" t="s">
        <v>6</v>
      </c>
      <c r="B7" s="19" t="s">
        <v>3</v>
      </c>
      <c r="C7" s="30">
        <v>129.19999999999999</v>
      </c>
      <c r="D7" s="16">
        <v>129.6</v>
      </c>
      <c r="E7" s="30">
        <v>133.19999999999999</v>
      </c>
      <c r="F7" s="30">
        <v>137.30000000000001</v>
      </c>
      <c r="G7" s="30">
        <v>136.9</v>
      </c>
      <c r="H7" s="30">
        <v>136.6</v>
      </c>
      <c r="I7" s="30">
        <v>143.9</v>
      </c>
      <c r="J7" s="30">
        <v>147.30000000000001</v>
      </c>
      <c r="K7" s="30">
        <v>142</v>
      </c>
      <c r="L7" s="30">
        <v>146.69999999999999</v>
      </c>
      <c r="M7" s="30">
        <v>150.30000000000001</v>
      </c>
      <c r="N7" s="30">
        <v>149.9</v>
      </c>
    </row>
    <row r="8" spans="1:14" ht="21" hidden="1" customHeight="1">
      <c r="A8" s="7" t="s">
        <v>7</v>
      </c>
      <c r="B8" s="19" t="s">
        <v>3</v>
      </c>
      <c r="C8" s="16">
        <v>144.6</v>
      </c>
      <c r="D8" s="16">
        <v>147.80000000000001</v>
      </c>
      <c r="E8" s="30">
        <v>147.4</v>
      </c>
      <c r="F8" s="30">
        <v>144.30000000000001</v>
      </c>
      <c r="G8" s="30">
        <v>144.30000000000001</v>
      </c>
      <c r="H8" s="30">
        <v>144.30000000000001</v>
      </c>
    </row>
    <row r="9" spans="1:14" s="10" customFormat="1" ht="11.25" customHeight="1">
      <c r="A9" s="8"/>
      <c r="B9" s="8"/>
      <c r="C9" s="11"/>
      <c r="D9" s="11"/>
    </row>
    <row r="10" spans="1:14" s="10" customFormat="1" ht="11.25" customHeight="1">
      <c r="A10" s="8"/>
      <c r="B10" s="8"/>
      <c r="C10" s="11"/>
      <c r="D10" s="11"/>
    </row>
    <row r="11" spans="1:14">
      <c r="A11" s="5"/>
      <c r="B11" s="5"/>
      <c r="C11" s="12"/>
      <c r="D11" s="12"/>
    </row>
    <row r="12" spans="1:14" ht="21" customHeight="1">
      <c r="A12" s="17" t="s">
        <v>0</v>
      </c>
      <c r="B12" s="22"/>
      <c r="C12" s="37" t="s">
        <v>39</v>
      </c>
      <c r="D12" s="37" t="s">
        <v>43</v>
      </c>
      <c r="E12" s="37" t="s">
        <v>44</v>
      </c>
      <c r="F12" s="37" t="s">
        <v>49</v>
      </c>
      <c r="G12" s="37" t="s">
        <v>51</v>
      </c>
      <c r="H12" s="37" t="s">
        <v>58</v>
      </c>
      <c r="I12" s="37" t="s">
        <v>57</v>
      </c>
      <c r="J12" s="37" t="s">
        <v>61</v>
      </c>
      <c r="K12" s="37" t="s">
        <v>63</v>
      </c>
      <c r="L12" s="37" t="s">
        <v>65</v>
      </c>
      <c r="M12" s="37" t="s">
        <v>66</v>
      </c>
      <c r="N12" s="37" t="s">
        <v>67</v>
      </c>
    </row>
    <row r="13" spans="1:14" ht="21" customHeight="1">
      <c r="A13" s="7" t="s">
        <v>8</v>
      </c>
      <c r="B13" s="14" t="s">
        <v>3</v>
      </c>
      <c r="C13" s="38">
        <v>135.69999999999999</v>
      </c>
      <c r="D13" s="38">
        <v>136</v>
      </c>
      <c r="E13" s="32">
        <v>139.16666666666666</v>
      </c>
      <c r="F13" s="33">
        <v>141</v>
      </c>
      <c r="G13" s="33">
        <v>139.5</v>
      </c>
      <c r="H13" s="33">
        <v>141</v>
      </c>
      <c r="I13" s="38">
        <v>147.75</v>
      </c>
      <c r="J13" s="38">
        <v>149</v>
      </c>
      <c r="K13" s="38">
        <v>146.1</v>
      </c>
      <c r="L13" s="38">
        <v>150.80000000000001</v>
      </c>
      <c r="M13" s="38">
        <v>155.9</v>
      </c>
      <c r="N13" s="38">
        <v>153.4</v>
      </c>
    </row>
    <row r="14" spans="1:14" ht="21" customHeight="1">
      <c r="A14" s="7" t="s">
        <v>9</v>
      </c>
      <c r="B14" s="14" t="s">
        <v>3</v>
      </c>
      <c r="C14" s="38">
        <v>134.75</v>
      </c>
      <c r="D14" s="38">
        <v>131.19999999999999</v>
      </c>
      <c r="E14" s="32">
        <v>135.6</v>
      </c>
      <c r="F14" s="33">
        <v>138.19999999999999</v>
      </c>
      <c r="G14" s="33">
        <v>139.4</v>
      </c>
      <c r="H14" s="33">
        <v>140</v>
      </c>
      <c r="I14" s="38">
        <v>148.4</v>
      </c>
      <c r="J14" s="38">
        <v>151.80000000000001</v>
      </c>
      <c r="K14" s="38">
        <v>143.4</v>
      </c>
      <c r="L14" s="38">
        <v>151.6</v>
      </c>
      <c r="M14" s="38">
        <v>156</v>
      </c>
      <c r="N14" s="38">
        <v>155</v>
      </c>
    </row>
    <row r="15" spans="1:14" ht="21" customHeight="1">
      <c r="A15" s="7" t="s">
        <v>1</v>
      </c>
      <c r="B15" s="14" t="s">
        <v>3</v>
      </c>
      <c r="C15" s="38">
        <v>138</v>
      </c>
      <c r="D15" s="38">
        <v>134.75</v>
      </c>
      <c r="E15" s="32">
        <v>139.25</v>
      </c>
      <c r="F15" s="33">
        <v>141.5</v>
      </c>
      <c r="G15" s="33">
        <v>138</v>
      </c>
      <c r="H15" s="33">
        <v>142</v>
      </c>
      <c r="I15" s="38">
        <v>148.33333333333334</v>
      </c>
      <c r="J15" s="38">
        <v>150.30000000000001</v>
      </c>
      <c r="K15" s="38">
        <v>146.69999999999999</v>
      </c>
      <c r="L15" s="38">
        <v>149.69999999999999</v>
      </c>
      <c r="M15" s="38">
        <v>154</v>
      </c>
      <c r="N15" s="38">
        <v>149</v>
      </c>
    </row>
    <row r="16" spans="1:14" ht="21" customHeight="1">
      <c r="A16" s="7" t="s">
        <v>10</v>
      </c>
      <c r="B16" s="14" t="s">
        <v>3</v>
      </c>
      <c r="C16" s="38">
        <v>126.83333333333333</v>
      </c>
      <c r="D16" s="38">
        <v>127</v>
      </c>
      <c r="E16" s="32">
        <v>131.4</v>
      </c>
      <c r="F16" s="33">
        <v>134.16666666666666</v>
      </c>
      <c r="G16" s="33">
        <v>132.30000000000001</v>
      </c>
      <c r="H16" s="33">
        <v>133.16666666666666</v>
      </c>
      <c r="I16" s="38">
        <v>137.5</v>
      </c>
      <c r="J16" s="38">
        <v>142.69999999999999</v>
      </c>
      <c r="K16" s="38">
        <v>140.80000000000001</v>
      </c>
      <c r="L16" s="38">
        <v>143.5</v>
      </c>
      <c r="M16" s="38">
        <v>146</v>
      </c>
      <c r="N16" s="38">
        <v>146.19999999999999</v>
      </c>
    </row>
    <row r="17" spans="1:14" ht="21" customHeight="1">
      <c r="A17" s="7" t="s">
        <v>11</v>
      </c>
      <c r="B17" s="14" t="s">
        <v>3</v>
      </c>
      <c r="C17" s="38">
        <v>122.33333333333333</v>
      </c>
      <c r="D17" s="38">
        <v>124.33333333333333</v>
      </c>
      <c r="E17" s="32">
        <v>131.33333333333334</v>
      </c>
      <c r="F17" s="33">
        <v>134.33333333333334</v>
      </c>
      <c r="G17" s="33">
        <v>136.30000000000001</v>
      </c>
      <c r="H17" s="33">
        <v>135</v>
      </c>
      <c r="I17" s="38">
        <v>142.33333333333334</v>
      </c>
      <c r="J17" s="38">
        <v>144.30000000000001</v>
      </c>
      <c r="K17" s="38">
        <v>138.30000000000001</v>
      </c>
      <c r="L17" s="38">
        <v>147.69999999999999</v>
      </c>
      <c r="M17" s="38">
        <v>144.30000000000001</v>
      </c>
      <c r="N17" s="38">
        <v>148.30000000000001</v>
      </c>
    </row>
    <row r="18" spans="1:14" ht="21" customHeight="1">
      <c r="A18" s="7" t="s">
        <v>12</v>
      </c>
      <c r="B18" s="14" t="s">
        <v>3</v>
      </c>
      <c r="C18" s="38">
        <v>120</v>
      </c>
      <c r="D18" s="38">
        <v>121</v>
      </c>
      <c r="E18" s="32">
        <v>127</v>
      </c>
      <c r="F18" s="33">
        <v>129.33333333333334</v>
      </c>
      <c r="G18" s="33">
        <v>128.69999999999999</v>
      </c>
      <c r="H18" s="33">
        <v>128</v>
      </c>
      <c r="I18" s="38">
        <v>135.33333333333334</v>
      </c>
      <c r="J18" s="38">
        <v>140.30000000000001</v>
      </c>
      <c r="K18" s="38">
        <v>132.30000000000001</v>
      </c>
      <c r="L18" s="38">
        <v>137.69999999999999</v>
      </c>
      <c r="M18" s="38">
        <v>144.69999999999999</v>
      </c>
      <c r="N18" s="38">
        <v>143.30000000000001</v>
      </c>
    </row>
    <row r="19" spans="1:14" ht="21" customHeight="1">
      <c r="A19" s="7" t="s">
        <v>13</v>
      </c>
      <c r="B19" s="14" t="s">
        <v>3</v>
      </c>
      <c r="C19" s="38">
        <v>122</v>
      </c>
      <c r="D19" s="38">
        <v>120</v>
      </c>
      <c r="E19" s="32">
        <v>133</v>
      </c>
      <c r="F19" s="33">
        <v>136</v>
      </c>
      <c r="G19" s="33">
        <v>136</v>
      </c>
      <c r="H19" s="33">
        <v>134</v>
      </c>
      <c r="I19" s="38">
        <v>143</v>
      </c>
      <c r="J19" s="38">
        <v>147</v>
      </c>
      <c r="K19" s="38">
        <v>140</v>
      </c>
      <c r="L19" s="38">
        <v>149</v>
      </c>
      <c r="M19" s="38">
        <v>145</v>
      </c>
      <c r="N19" s="38">
        <v>149</v>
      </c>
    </row>
    <row r="20" spans="1:14" ht="21" customHeight="1">
      <c r="A20" s="7" t="s">
        <v>14</v>
      </c>
      <c r="B20" s="14" t="s">
        <v>3</v>
      </c>
      <c r="C20" s="38">
        <v>117.33333333333333</v>
      </c>
      <c r="D20" s="38">
        <v>122.25</v>
      </c>
      <c r="E20" s="32">
        <v>127.5</v>
      </c>
      <c r="F20" s="33">
        <v>131.25</v>
      </c>
      <c r="G20" s="33">
        <v>134.30000000000001</v>
      </c>
      <c r="H20" s="33">
        <v>132.5</v>
      </c>
      <c r="I20" s="38">
        <v>138.5</v>
      </c>
      <c r="J20" s="38">
        <v>143.30000000000001</v>
      </c>
      <c r="K20" s="38">
        <v>134.30000000000001</v>
      </c>
      <c r="L20" s="38">
        <v>139</v>
      </c>
      <c r="M20" s="38">
        <v>146.5</v>
      </c>
      <c r="N20" s="38">
        <v>146</v>
      </c>
    </row>
    <row r="21" spans="1:14" ht="21" customHeight="1">
      <c r="A21" s="7" t="s">
        <v>15</v>
      </c>
      <c r="B21" s="14" t="s">
        <v>3</v>
      </c>
      <c r="C21" s="38">
        <v>128</v>
      </c>
      <c r="D21" s="38">
        <v>127.8</v>
      </c>
      <c r="E21" s="33">
        <v>130.4</v>
      </c>
      <c r="F21" s="33">
        <v>139.4</v>
      </c>
      <c r="G21" s="33">
        <v>138</v>
      </c>
      <c r="H21" s="33">
        <v>132.4</v>
      </c>
      <c r="I21" s="43">
        <v>144.4</v>
      </c>
      <c r="J21" s="43">
        <v>149.80000000000001</v>
      </c>
      <c r="K21" s="43">
        <v>143.80000000000001</v>
      </c>
      <c r="L21" s="38">
        <v>146</v>
      </c>
      <c r="M21" s="38">
        <v>146.4</v>
      </c>
      <c r="N21" s="38">
        <v>148.19999999999999</v>
      </c>
    </row>
    <row r="22" spans="1:14" ht="21" customHeight="1">
      <c r="A22" s="7" t="s">
        <v>16</v>
      </c>
      <c r="B22" s="14" t="s">
        <v>3</v>
      </c>
      <c r="C22" s="38">
        <v>130</v>
      </c>
      <c r="D22" s="38">
        <v>127</v>
      </c>
      <c r="E22" s="33">
        <v>125</v>
      </c>
      <c r="F22" s="33">
        <v>135</v>
      </c>
      <c r="G22" s="33">
        <v>140</v>
      </c>
      <c r="H22" s="33">
        <v>135</v>
      </c>
      <c r="I22" s="47">
        <v>131</v>
      </c>
      <c r="J22" s="47">
        <v>142</v>
      </c>
      <c r="K22" s="47">
        <v>145</v>
      </c>
      <c r="L22" s="47">
        <v>145</v>
      </c>
      <c r="M22" s="47">
        <v>145</v>
      </c>
      <c r="N22" s="47">
        <v>145</v>
      </c>
    </row>
    <row r="23" spans="1:14" ht="21" customHeight="1">
      <c r="A23" s="7" t="s">
        <v>17</v>
      </c>
      <c r="B23" s="14" t="s">
        <v>3</v>
      </c>
      <c r="C23" s="38">
        <v>127</v>
      </c>
      <c r="D23" s="38">
        <v>127</v>
      </c>
      <c r="E23" s="33">
        <v>127</v>
      </c>
      <c r="F23" s="33">
        <v>133</v>
      </c>
      <c r="G23" s="33">
        <v>135</v>
      </c>
      <c r="H23" s="33">
        <v>135</v>
      </c>
      <c r="I23" s="47">
        <v>135</v>
      </c>
      <c r="J23" s="47">
        <v>141</v>
      </c>
      <c r="K23" s="47">
        <v>145</v>
      </c>
      <c r="L23" s="47">
        <v>145</v>
      </c>
      <c r="M23" s="47">
        <v>143</v>
      </c>
      <c r="N23" s="47">
        <v>147</v>
      </c>
    </row>
    <row r="24" spans="1:14" ht="21" customHeight="1">
      <c r="A24" s="7" t="s">
        <v>18</v>
      </c>
      <c r="B24" s="14" t="s">
        <v>3</v>
      </c>
      <c r="C24" s="39"/>
      <c r="D24" s="39"/>
      <c r="E24" s="39"/>
      <c r="F24" s="39"/>
      <c r="G24" s="39"/>
      <c r="H24" s="39"/>
      <c r="I24" s="44"/>
      <c r="J24" s="44"/>
      <c r="K24" s="44"/>
      <c r="L24" s="44"/>
      <c r="M24" s="44"/>
      <c r="N24" s="44"/>
    </row>
    <row r="25" spans="1:14" ht="21" customHeight="1">
      <c r="A25" s="7" t="s">
        <v>19</v>
      </c>
      <c r="B25" s="14" t="s">
        <v>3</v>
      </c>
      <c r="C25" s="38">
        <v>127</v>
      </c>
      <c r="D25" s="38">
        <v>127</v>
      </c>
      <c r="E25" s="33">
        <v>129</v>
      </c>
      <c r="F25" s="33">
        <v>135</v>
      </c>
      <c r="G25" s="33">
        <v>135</v>
      </c>
      <c r="H25" s="33">
        <v>135</v>
      </c>
      <c r="I25" s="47">
        <v>137</v>
      </c>
      <c r="J25" s="47">
        <v>143</v>
      </c>
      <c r="K25" s="47">
        <v>145</v>
      </c>
      <c r="L25" s="47">
        <v>148</v>
      </c>
      <c r="M25" s="47">
        <v>144</v>
      </c>
      <c r="N25" s="47">
        <v>147</v>
      </c>
    </row>
    <row r="26" spans="1:14" ht="21" customHeight="1">
      <c r="A26" s="7" t="s">
        <v>20</v>
      </c>
      <c r="B26" s="14" t="s">
        <v>3</v>
      </c>
      <c r="C26" s="38">
        <v>129</v>
      </c>
      <c r="D26" s="38">
        <v>129</v>
      </c>
      <c r="E26" s="33">
        <v>128</v>
      </c>
      <c r="F26" s="33">
        <v>138</v>
      </c>
      <c r="G26" s="33">
        <v>138</v>
      </c>
      <c r="H26" s="33">
        <v>138</v>
      </c>
      <c r="I26" s="47">
        <v>144</v>
      </c>
      <c r="J26" s="47">
        <v>150</v>
      </c>
      <c r="K26" s="47">
        <v>141</v>
      </c>
      <c r="L26" s="47">
        <v>144</v>
      </c>
      <c r="M26" s="47">
        <v>144</v>
      </c>
      <c r="N26" s="47">
        <v>147</v>
      </c>
    </row>
    <row r="27" spans="1:14" ht="21" customHeight="1">
      <c r="A27" s="7" t="s">
        <v>21</v>
      </c>
      <c r="B27" s="14" t="s">
        <v>3</v>
      </c>
      <c r="C27" s="38">
        <v>128</v>
      </c>
      <c r="D27" s="38">
        <v>130</v>
      </c>
      <c r="E27" s="33">
        <v>134</v>
      </c>
      <c r="F27" s="33">
        <v>137</v>
      </c>
      <c r="G27" s="33">
        <v>135</v>
      </c>
      <c r="H27" s="33">
        <v>135</v>
      </c>
      <c r="I27" s="47">
        <v>143</v>
      </c>
      <c r="J27" s="47">
        <v>146</v>
      </c>
      <c r="K27" s="47">
        <v>142</v>
      </c>
      <c r="L27" s="47">
        <v>145</v>
      </c>
      <c r="M27" s="47">
        <v>148</v>
      </c>
      <c r="N27" s="47">
        <v>149</v>
      </c>
    </row>
    <row r="28" spans="1:14" ht="21" customHeight="1">
      <c r="A28" s="7" t="s">
        <v>22</v>
      </c>
      <c r="B28" s="14" t="s">
        <v>3</v>
      </c>
      <c r="C28" s="38">
        <v>134</v>
      </c>
      <c r="D28" s="38">
        <v>136</v>
      </c>
      <c r="E28" s="33">
        <v>137.5</v>
      </c>
      <c r="F28" s="33">
        <v>141.5</v>
      </c>
      <c r="G28" s="33">
        <v>143</v>
      </c>
      <c r="H28" s="33">
        <v>139</v>
      </c>
      <c r="I28" s="47">
        <v>145</v>
      </c>
      <c r="J28" s="47">
        <v>147.5</v>
      </c>
      <c r="K28" s="47">
        <v>145.5</v>
      </c>
      <c r="L28" s="47">
        <v>149</v>
      </c>
      <c r="M28" s="47">
        <v>152</v>
      </c>
      <c r="N28" s="47">
        <v>154</v>
      </c>
    </row>
    <row r="29" spans="1:14" ht="21" customHeight="1">
      <c r="A29" s="7" t="s">
        <v>23</v>
      </c>
      <c r="B29" s="14" t="s">
        <v>3</v>
      </c>
      <c r="C29" s="39"/>
      <c r="D29" s="39"/>
      <c r="E29" s="39"/>
      <c r="F29" s="39"/>
      <c r="G29" s="39"/>
      <c r="H29" s="39"/>
      <c r="I29" s="48"/>
      <c r="J29" s="48"/>
      <c r="K29" s="48"/>
      <c r="L29" s="48"/>
      <c r="M29" s="48"/>
      <c r="N29" s="48"/>
    </row>
    <row r="30" spans="1:14" ht="21" customHeight="1">
      <c r="A30" s="7" t="s">
        <v>24</v>
      </c>
      <c r="B30" s="14" t="s">
        <v>3</v>
      </c>
      <c r="C30" s="38">
        <v>130.5</v>
      </c>
      <c r="D30" s="38">
        <v>131.75</v>
      </c>
      <c r="E30" s="33">
        <v>135.25</v>
      </c>
      <c r="F30" s="33">
        <v>139.5</v>
      </c>
      <c r="G30" s="33">
        <v>139</v>
      </c>
      <c r="H30" s="33">
        <v>140.5</v>
      </c>
      <c r="I30" s="47">
        <v>147.5</v>
      </c>
      <c r="J30" s="47">
        <v>151.5</v>
      </c>
      <c r="K30" s="47">
        <v>146.5</v>
      </c>
      <c r="L30" s="47">
        <v>151.80000000000001</v>
      </c>
      <c r="M30" s="47">
        <v>153.80000000000001</v>
      </c>
      <c r="N30" s="47">
        <v>158.30000000000001</v>
      </c>
    </row>
    <row r="31" spans="1:14" ht="21" customHeight="1">
      <c r="A31" s="7" t="s">
        <v>25</v>
      </c>
      <c r="B31" s="14" t="s">
        <v>3</v>
      </c>
      <c r="C31" s="39"/>
      <c r="D31" s="39"/>
      <c r="E31" s="39"/>
      <c r="F31" s="39"/>
      <c r="G31" s="39"/>
      <c r="H31" s="39"/>
      <c r="I31" s="48"/>
      <c r="J31" s="48"/>
      <c r="K31" s="48"/>
      <c r="L31" s="48"/>
      <c r="M31" s="48"/>
      <c r="N31" s="48"/>
    </row>
    <row r="32" spans="1:14" ht="21" customHeight="1">
      <c r="A32" s="7" t="s">
        <v>26</v>
      </c>
      <c r="B32" s="14" t="s">
        <v>3</v>
      </c>
      <c r="C32" s="39"/>
      <c r="D32" s="38">
        <v>132</v>
      </c>
      <c r="E32" s="33">
        <v>135</v>
      </c>
      <c r="F32" s="33">
        <v>137</v>
      </c>
      <c r="G32" s="33">
        <v>136</v>
      </c>
      <c r="H32" s="33">
        <v>142</v>
      </c>
      <c r="I32" s="47">
        <v>149</v>
      </c>
      <c r="J32" s="47">
        <v>151</v>
      </c>
      <c r="K32" s="47">
        <v>142</v>
      </c>
      <c r="L32" s="47">
        <v>152</v>
      </c>
      <c r="M32" s="47">
        <v>158</v>
      </c>
      <c r="N32" s="47">
        <v>153</v>
      </c>
    </row>
    <row r="33" spans="1:14" ht="21" customHeight="1">
      <c r="A33" s="7" t="s">
        <v>27</v>
      </c>
      <c r="B33" s="14" t="s">
        <v>3</v>
      </c>
      <c r="C33" s="38">
        <v>120.5</v>
      </c>
      <c r="D33" s="38">
        <v>120</v>
      </c>
      <c r="E33" s="33">
        <v>122</v>
      </c>
      <c r="F33" s="33">
        <v>132</v>
      </c>
      <c r="G33" s="33">
        <v>128.5</v>
      </c>
      <c r="H33" s="33">
        <v>127.5</v>
      </c>
      <c r="I33" s="47">
        <v>135</v>
      </c>
      <c r="J33" s="47">
        <v>139</v>
      </c>
      <c r="K33" s="47">
        <v>132</v>
      </c>
      <c r="L33" s="47">
        <v>134</v>
      </c>
      <c r="M33" s="47">
        <v>139</v>
      </c>
      <c r="N33" s="47">
        <v>139.5</v>
      </c>
    </row>
    <row r="34" spans="1:14" ht="21" customHeight="1">
      <c r="A34" s="7" t="s">
        <v>28</v>
      </c>
      <c r="B34" s="14" t="s">
        <v>3</v>
      </c>
      <c r="C34" s="38">
        <v>118</v>
      </c>
      <c r="D34" s="38">
        <v>123</v>
      </c>
      <c r="E34" s="33">
        <v>125.5</v>
      </c>
      <c r="F34" s="33">
        <v>133.5</v>
      </c>
      <c r="G34" s="33">
        <v>134.5</v>
      </c>
      <c r="H34" s="33">
        <v>134</v>
      </c>
      <c r="I34" s="47">
        <v>142</v>
      </c>
      <c r="J34" s="47">
        <v>144.5</v>
      </c>
      <c r="K34" s="47">
        <v>135</v>
      </c>
      <c r="L34" s="47">
        <v>144.5</v>
      </c>
      <c r="M34" s="47">
        <v>152</v>
      </c>
      <c r="N34" s="47">
        <v>147.5</v>
      </c>
    </row>
    <row r="35" spans="1:14" ht="21" customHeight="1">
      <c r="A35" s="7" t="s">
        <v>29</v>
      </c>
      <c r="B35" s="14" t="s">
        <v>3</v>
      </c>
      <c r="C35" s="38">
        <v>128</v>
      </c>
      <c r="D35" s="38">
        <v>131</v>
      </c>
      <c r="E35" s="33">
        <v>134.5</v>
      </c>
      <c r="F35" s="33">
        <v>137</v>
      </c>
      <c r="G35" s="33">
        <v>135.5</v>
      </c>
      <c r="H35" s="33">
        <v>138.5</v>
      </c>
      <c r="I35" s="47">
        <v>146</v>
      </c>
      <c r="J35" s="47">
        <v>148.5</v>
      </c>
      <c r="K35" s="47">
        <v>142</v>
      </c>
      <c r="L35" s="47">
        <v>148.5</v>
      </c>
      <c r="M35" s="47">
        <v>153.5</v>
      </c>
      <c r="N35" s="47">
        <v>151.5</v>
      </c>
    </row>
    <row r="36" spans="1:14" ht="21" customHeight="1">
      <c r="A36" s="7" t="s">
        <v>30</v>
      </c>
      <c r="B36" s="14" t="s">
        <v>3</v>
      </c>
      <c r="C36" s="38">
        <v>128</v>
      </c>
      <c r="D36" s="38">
        <v>130</v>
      </c>
      <c r="E36" s="38">
        <v>134</v>
      </c>
      <c r="F36" s="38">
        <v>137</v>
      </c>
      <c r="G36" s="38">
        <v>135</v>
      </c>
      <c r="H36" s="38">
        <v>135</v>
      </c>
      <c r="I36" s="47">
        <v>143</v>
      </c>
      <c r="J36" s="47">
        <v>146</v>
      </c>
      <c r="K36" s="47">
        <v>142</v>
      </c>
      <c r="L36" s="47">
        <v>146</v>
      </c>
      <c r="M36" s="47">
        <v>149</v>
      </c>
      <c r="N36" s="47">
        <v>150</v>
      </c>
    </row>
    <row r="37" spans="1:14" ht="21" customHeight="1">
      <c r="A37" s="7" t="s">
        <v>2</v>
      </c>
      <c r="B37" s="14" t="s">
        <v>3</v>
      </c>
      <c r="C37" s="38">
        <v>137</v>
      </c>
      <c r="D37" s="38">
        <v>134</v>
      </c>
      <c r="E37" s="33">
        <v>137.5</v>
      </c>
      <c r="F37" s="33">
        <v>139.5</v>
      </c>
      <c r="G37" s="33">
        <v>137</v>
      </c>
      <c r="H37" s="33">
        <v>136.5</v>
      </c>
      <c r="I37" s="47">
        <v>146.5</v>
      </c>
      <c r="J37" s="47">
        <v>151</v>
      </c>
      <c r="K37" s="47">
        <v>146</v>
      </c>
      <c r="L37" s="47">
        <v>149</v>
      </c>
      <c r="M37" s="47">
        <v>153</v>
      </c>
      <c r="N37" s="47">
        <v>151.5</v>
      </c>
    </row>
    <row r="38" spans="1:14" ht="21" customHeight="1">
      <c r="A38" s="7" t="s">
        <v>31</v>
      </c>
      <c r="B38" s="14" t="s">
        <v>3</v>
      </c>
      <c r="C38" s="38">
        <v>124</v>
      </c>
      <c r="D38" s="38">
        <v>126</v>
      </c>
      <c r="E38" s="33">
        <v>128</v>
      </c>
      <c r="F38" s="33">
        <v>135.5</v>
      </c>
      <c r="G38" s="33">
        <v>142</v>
      </c>
      <c r="H38" s="33">
        <v>133.5</v>
      </c>
      <c r="I38" s="47">
        <v>148</v>
      </c>
      <c r="J38" s="47">
        <v>147</v>
      </c>
      <c r="K38" s="47">
        <v>135</v>
      </c>
      <c r="L38" s="47">
        <v>141</v>
      </c>
      <c r="M38" s="47">
        <v>145.5</v>
      </c>
      <c r="N38" s="47">
        <v>145</v>
      </c>
    </row>
    <row r="39" spans="1:14" ht="21" customHeight="1">
      <c r="A39" s="63" t="s">
        <v>34</v>
      </c>
      <c r="B39" s="63"/>
      <c r="C39" s="63"/>
      <c r="D39" s="63"/>
      <c r="E39" s="63"/>
      <c r="F39" s="63"/>
      <c r="G39" s="63"/>
      <c r="H39" s="63"/>
      <c r="I39" s="45"/>
      <c r="J39" s="45"/>
      <c r="K39" s="45"/>
      <c r="L39" s="45"/>
      <c r="M39" s="45"/>
      <c r="N39" s="45"/>
    </row>
    <row r="40" spans="1:14" ht="21" customHeight="1">
      <c r="A40" s="64"/>
      <c r="B40" s="64"/>
      <c r="C40" s="64"/>
      <c r="D40" s="64"/>
      <c r="E40" s="64"/>
      <c r="F40" s="64"/>
      <c r="G40" s="64"/>
      <c r="H40" s="64"/>
    </row>
    <row r="41" spans="1:14" ht="21" hidden="1" customHeight="1">
      <c r="A41" s="61" t="s">
        <v>36</v>
      </c>
      <c r="B41" s="61"/>
      <c r="C41" s="61"/>
      <c r="D41" s="61"/>
      <c r="E41" s="61"/>
      <c r="F41" s="61"/>
      <c r="G41" s="61"/>
      <c r="H41" s="61"/>
      <c r="I41" s="23"/>
      <c r="J41" s="23"/>
      <c r="K41" s="23"/>
      <c r="L41" s="23"/>
      <c r="M41" s="23"/>
      <c r="N41" s="23"/>
    </row>
    <row r="42" spans="1:14" ht="21" hidden="1" customHeight="1">
      <c r="A42" s="61"/>
      <c r="B42" s="61"/>
      <c r="C42" s="61"/>
      <c r="D42" s="61"/>
      <c r="E42" s="61"/>
      <c r="F42" s="61"/>
      <c r="G42" s="61"/>
      <c r="H42" s="61"/>
      <c r="I42" s="20"/>
      <c r="J42" s="54"/>
      <c r="K42" s="56"/>
      <c r="L42" s="57"/>
      <c r="M42" s="60"/>
      <c r="N42" s="53"/>
    </row>
    <row r="43" spans="1:14" ht="21" hidden="1" customHeight="1">
      <c r="A43" s="62" t="s">
        <v>35</v>
      </c>
      <c r="B43" s="62"/>
      <c r="C43" s="62"/>
      <c r="D43" s="62"/>
      <c r="E43" s="62"/>
      <c r="F43" s="62"/>
      <c r="G43" s="62"/>
      <c r="H43" s="62"/>
      <c r="I43" s="35"/>
      <c r="J43" s="54"/>
      <c r="K43" s="56"/>
      <c r="L43" s="57"/>
      <c r="M43" s="60"/>
      <c r="N43" s="53"/>
    </row>
  </sheetData>
  <mergeCells count="3">
    <mergeCell ref="A41:H42"/>
    <mergeCell ref="A43:H43"/>
    <mergeCell ref="A39:H40"/>
  </mergeCells>
  <phoneticPr fontId="6"/>
  <printOptions horizontalCentered="1"/>
  <pageMargins left="0.70866141732283472" right="0.31496062992125984" top="0.94488188976377963" bottom="0.55118110236220474" header="0.31496062992125984" footer="0.31496062992125984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N42"/>
  <sheetViews>
    <sheetView showGridLines="0" tabSelected="1" view="pageBreakPreview" zoomScaleNormal="100" zoomScaleSheetLayoutView="100" zoomScalePageLayoutView="50" workbookViewId="0">
      <pane xSplit="1" ySplit="12" topLeftCell="B32" activePane="bottomRight" state="frozen"/>
      <selection pane="topRight" activeCell="B1" sqref="B1"/>
      <selection pane="bottomLeft" activeCell="A13" sqref="A13"/>
      <selection pane="bottomRight" activeCell="R36" sqref="R36"/>
    </sheetView>
  </sheetViews>
  <sheetFormatPr defaultRowHeight="13.5"/>
  <cols>
    <col min="1" max="1" width="11.5" style="13" customWidth="1"/>
    <col min="2" max="2" width="7.125" style="13" customWidth="1"/>
    <col min="3" max="14" width="7.625" customWidth="1"/>
    <col min="221" max="221" width="9.5" customWidth="1"/>
    <col min="222" max="233" width="7.625" customWidth="1"/>
    <col min="477" max="477" width="9.5" customWidth="1"/>
    <col min="478" max="489" width="7.625" customWidth="1"/>
    <col min="733" max="733" width="9.5" customWidth="1"/>
    <col min="734" max="745" width="7.625" customWidth="1"/>
    <col min="989" max="989" width="9.5" customWidth="1"/>
    <col min="990" max="1001" width="7.625" customWidth="1"/>
    <col min="1245" max="1245" width="9.5" customWidth="1"/>
    <col min="1246" max="1257" width="7.625" customWidth="1"/>
    <col min="1501" max="1501" width="9.5" customWidth="1"/>
    <col min="1502" max="1513" width="7.625" customWidth="1"/>
    <col min="1757" max="1757" width="9.5" customWidth="1"/>
    <col min="1758" max="1769" width="7.625" customWidth="1"/>
    <col min="2013" max="2013" width="9.5" customWidth="1"/>
    <col min="2014" max="2025" width="7.625" customWidth="1"/>
    <col min="2269" max="2269" width="9.5" customWidth="1"/>
    <col min="2270" max="2281" width="7.625" customWidth="1"/>
    <col min="2525" max="2525" width="9.5" customWidth="1"/>
    <col min="2526" max="2537" width="7.625" customWidth="1"/>
    <col min="2781" max="2781" width="9.5" customWidth="1"/>
    <col min="2782" max="2793" width="7.625" customWidth="1"/>
    <col min="3037" max="3037" width="9.5" customWidth="1"/>
    <col min="3038" max="3049" width="7.625" customWidth="1"/>
    <col min="3293" max="3293" width="9.5" customWidth="1"/>
    <col min="3294" max="3305" width="7.625" customWidth="1"/>
    <col min="3549" max="3549" width="9.5" customWidth="1"/>
    <col min="3550" max="3561" width="7.625" customWidth="1"/>
    <col min="3805" max="3805" width="9.5" customWidth="1"/>
    <col min="3806" max="3817" width="7.625" customWidth="1"/>
    <col min="4061" max="4061" width="9.5" customWidth="1"/>
    <col min="4062" max="4073" width="7.625" customWidth="1"/>
    <col min="4317" max="4317" width="9.5" customWidth="1"/>
    <col min="4318" max="4329" width="7.625" customWidth="1"/>
    <col min="4573" max="4573" width="9.5" customWidth="1"/>
    <col min="4574" max="4585" width="7.625" customWidth="1"/>
    <col min="4829" max="4829" width="9.5" customWidth="1"/>
    <col min="4830" max="4841" width="7.625" customWidth="1"/>
    <col min="5085" max="5085" width="9.5" customWidth="1"/>
    <col min="5086" max="5097" width="7.625" customWidth="1"/>
    <col min="5341" max="5341" width="9.5" customWidth="1"/>
    <col min="5342" max="5353" width="7.625" customWidth="1"/>
    <col min="5597" max="5597" width="9.5" customWidth="1"/>
    <col min="5598" max="5609" width="7.625" customWidth="1"/>
    <col min="5853" max="5853" width="9.5" customWidth="1"/>
    <col min="5854" max="5865" width="7.625" customWidth="1"/>
    <col min="6109" max="6109" width="9.5" customWidth="1"/>
    <col min="6110" max="6121" width="7.625" customWidth="1"/>
    <col min="6365" max="6365" width="9.5" customWidth="1"/>
    <col min="6366" max="6377" width="7.625" customWidth="1"/>
    <col min="6621" max="6621" width="9.5" customWidth="1"/>
    <col min="6622" max="6633" width="7.625" customWidth="1"/>
    <col min="6877" max="6877" width="9.5" customWidth="1"/>
    <col min="6878" max="6889" width="7.625" customWidth="1"/>
    <col min="7133" max="7133" width="9.5" customWidth="1"/>
    <col min="7134" max="7145" width="7.625" customWidth="1"/>
    <col min="7389" max="7389" width="9.5" customWidth="1"/>
    <col min="7390" max="7401" width="7.625" customWidth="1"/>
    <col min="7645" max="7645" width="9.5" customWidth="1"/>
    <col min="7646" max="7657" width="7.625" customWidth="1"/>
    <col min="7901" max="7901" width="9.5" customWidth="1"/>
    <col min="7902" max="7913" width="7.625" customWidth="1"/>
    <col min="8157" max="8157" width="9.5" customWidth="1"/>
    <col min="8158" max="8169" width="7.625" customWidth="1"/>
    <col min="8413" max="8413" width="9.5" customWidth="1"/>
    <col min="8414" max="8425" width="7.625" customWidth="1"/>
    <col min="8669" max="8669" width="9.5" customWidth="1"/>
    <col min="8670" max="8681" width="7.625" customWidth="1"/>
    <col min="8925" max="8925" width="9.5" customWidth="1"/>
    <col min="8926" max="8937" width="7.625" customWidth="1"/>
    <col min="9181" max="9181" width="9.5" customWidth="1"/>
    <col min="9182" max="9193" width="7.625" customWidth="1"/>
    <col min="9437" max="9437" width="9.5" customWidth="1"/>
    <col min="9438" max="9449" width="7.625" customWidth="1"/>
    <col min="9693" max="9693" width="9.5" customWidth="1"/>
    <col min="9694" max="9705" width="7.625" customWidth="1"/>
    <col min="9949" max="9949" width="9.5" customWidth="1"/>
    <col min="9950" max="9961" width="7.625" customWidth="1"/>
    <col min="10205" max="10205" width="9.5" customWidth="1"/>
    <col min="10206" max="10217" width="7.625" customWidth="1"/>
    <col min="10461" max="10461" width="9.5" customWidth="1"/>
    <col min="10462" max="10473" width="7.625" customWidth="1"/>
    <col min="10717" max="10717" width="9.5" customWidth="1"/>
    <col min="10718" max="10729" width="7.625" customWidth="1"/>
    <col min="10973" max="10973" width="9.5" customWidth="1"/>
    <col min="10974" max="10985" width="7.625" customWidth="1"/>
    <col min="11229" max="11229" width="9.5" customWidth="1"/>
    <col min="11230" max="11241" width="7.625" customWidth="1"/>
    <col min="11485" max="11485" width="9.5" customWidth="1"/>
    <col min="11486" max="11497" width="7.625" customWidth="1"/>
    <col min="11741" max="11741" width="9.5" customWidth="1"/>
    <col min="11742" max="11753" width="7.625" customWidth="1"/>
    <col min="11997" max="11997" width="9.5" customWidth="1"/>
    <col min="11998" max="12009" width="7.625" customWidth="1"/>
    <col min="12253" max="12253" width="9.5" customWidth="1"/>
    <col min="12254" max="12265" width="7.625" customWidth="1"/>
    <col min="12509" max="12509" width="9.5" customWidth="1"/>
    <col min="12510" max="12521" width="7.625" customWidth="1"/>
    <col min="12765" max="12765" width="9.5" customWidth="1"/>
    <col min="12766" max="12777" width="7.625" customWidth="1"/>
    <col min="13021" max="13021" width="9.5" customWidth="1"/>
    <col min="13022" max="13033" width="7.625" customWidth="1"/>
    <col min="13277" max="13277" width="9.5" customWidth="1"/>
    <col min="13278" max="13289" width="7.625" customWidth="1"/>
    <col min="13533" max="13533" width="9.5" customWidth="1"/>
    <col min="13534" max="13545" width="7.625" customWidth="1"/>
    <col min="13789" max="13789" width="9.5" customWidth="1"/>
    <col min="13790" max="13801" width="7.625" customWidth="1"/>
    <col min="14045" max="14045" width="9.5" customWidth="1"/>
    <col min="14046" max="14057" width="7.625" customWidth="1"/>
    <col min="14301" max="14301" width="9.5" customWidth="1"/>
    <col min="14302" max="14313" width="7.625" customWidth="1"/>
    <col min="14557" max="14557" width="9.5" customWidth="1"/>
    <col min="14558" max="14569" width="7.625" customWidth="1"/>
    <col min="14813" max="14813" width="9.5" customWidth="1"/>
    <col min="14814" max="14825" width="7.625" customWidth="1"/>
    <col min="15069" max="15069" width="9.5" customWidth="1"/>
    <col min="15070" max="15081" width="7.625" customWidth="1"/>
    <col min="15325" max="15325" width="9.5" customWidth="1"/>
    <col min="15326" max="15337" width="7.625" customWidth="1"/>
    <col min="15581" max="15581" width="9.5" customWidth="1"/>
    <col min="15582" max="15593" width="7.625" customWidth="1"/>
    <col min="15837" max="15837" width="9.5" customWidth="1"/>
    <col min="15838" max="15849" width="7.625" customWidth="1"/>
    <col min="16093" max="16093" width="9.5" customWidth="1"/>
    <col min="16094" max="16105" width="7.625" customWidth="1"/>
  </cols>
  <sheetData>
    <row r="1" spans="1:14" ht="17.25">
      <c r="A1" s="1" t="s">
        <v>33</v>
      </c>
      <c r="B1" s="1"/>
      <c r="C1" s="3"/>
    </row>
    <row r="2" spans="1:14" ht="3.75" customHeight="1">
      <c r="A2" s="4"/>
      <c r="B2" s="4"/>
      <c r="C2" s="2"/>
    </row>
    <row r="3" spans="1:14">
      <c r="A3" s="4"/>
      <c r="B3" s="4"/>
      <c r="C3" s="2"/>
    </row>
    <row r="4" spans="1:14">
      <c r="A4" s="4"/>
      <c r="B4" s="4"/>
      <c r="C4" s="2" t="s">
        <v>37</v>
      </c>
    </row>
    <row r="5" spans="1:14" ht="21" customHeight="1">
      <c r="A5" s="5"/>
      <c r="B5" s="5"/>
      <c r="C5" s="6" t="s">
        <v>38</v>
      </c>
      <c r="D5" s="6" t="s">
        <v>42</v>
      </c>
      <c r="E5" s="29" t="s">
        <v>46</v>
      </c>
      <c r="F5" s="37" t="s">
        <v>49</v>
      </c>
      <c r="G5" s="37" t="s">
        <v>52</v>
      </c>
      <c r="H5" s="29" t="s">
        <v>54</v>
      </c>
      <c r="I5" s="37" t="s">
        <v>60</v>
      </c>
      <c r="J5" s="37" t="s">
        <v>61</v>
      </c>
      <c r="K5" s="37" t="s">
        <v>63</v>
      </c>
      <c r="L5" s="37" t="s">
        <v>65</v>
      </c>
      <c r="M5" s="37" t="s">
        <v>66</v>
      </c>
      <c r="N5" s="37" t="s">
        <v>67</v>
      </c>
    </row>
    <row r="6" spans="1:14" ht="21" hidden="1" customHeight="1">
      <c r="A6" s="7" t="s">
        <v>5</v>
      </c>
      <c r="B6" s="21"/>
      <c r="C6" s="16"/>
      <c r="D6" s="16"/>
      <c r="E6" s="30"/>
      <c r="F6" s="30"/>
      <c r="G6" s="30"/>
      <c r="H6" s="30"/>
    </row>
    <row r="7" spans="1:14" ht="21" customHeight="1">
      <c r="A7" s="7" t="s">
        <v>6</v>
      </c>
      <c r="B7" s="15" t="s">
        <v>3</v>
      </c>
      <c r="C7" s="16">
        <v>106.77272727272727</v>
      </c>
      <c r="D7" s="16">
        <v>108.68181818181819</v>
      </c>
      <c r="E7" s="30">
        <v>104.42105263157895</v>
      </c>
      <c r="F7" s="30">
        <v>109.4</v>
      </c>
      <c r="G7" s="30">
        <v>116</v>
      </c>
      <c r="H7" s="30">
        <v>111.8</v>
      </c>
      <c r="I7" s="46">
        <v>119.1</v>
      </c>
      <c r="J7" s="46">
        <v>126.6</v>
      </c>
      <c r="K7" s="46">
        <v>120.6</v>
      </c>
      <c r="L7" s="46">
        <v>126.6</v>
      </c>
      <c r="M7" s="46">
        <v>127.9</v>
      </c>
      <c r="N7" s="46">
        <v>132.19999999999999</v>
      </c>
    </row>
    <row r="8" spans="1:14" ht="21" hidden="1" customHeight="1">
      <c r="A8" s="7" t="s">
        <v>7</v>
      </c>
      <c r="B8" s="15" t="s">
        <v>3</v>
      </c>
      <c r="C8" s="16">
        <v>107.1</v>
      </c>
      <c r="D8" s="16">
        <v>109.3</v>
      </c>
      <c r="E8" s="30">
        <v>106.4</v>
      </c>
      <c r="F8" s="30">
        <v>104.7</v>
      </c>
      <c r="G8" s="30">
        <v>104.7</v>
      </c>
      <c r="H8" s="30">
        <v>104.7</v>
      </c>
    </row>
    <row r="9" spans="1:14" s="10" customFormat="1" ht="11.25" customHeight="1">
      <c r="A9" s="8"/>
      <c r="B9" s="8"/>
      <c r="C9" s="11"/>
      <c r="D9" s="11"/>
    </row>
    <row r="10" spans="1:14" s="10" customFormat="1" ht="11.25" customHeight="1">
      <c r="A10" s="8"/>
      <c r="B10" s="8"/>
      <c r="C10" s="11"/>
      <c r="D10" s="11"/>
    </row>
    <row r="11" spans="1:14">
      <c r="A11" s="5"/>
      <c r="B11" s="5"/>
      <c r="C11" s="12"/>
      <c r="D11" s="12"/>
    </row>
    <row r="12" spans="1:14" ht="21" customHeight="1">
      <c r="A12" s="17" t="s">
        <v>0</v>
      </c>
      <c r="B12" s="22"/>
      <c r="C12" s="37" t="s">
        <v>38</v>
      </c>
      <c r="D12" s="37" t="s">
        <v>40</v>
      </c>
      <c r="E12" s="37" t="s">
        <v>46</v>
      </c>
      <c r="F12" s="37" t="s">
        <v>49</v>
      </c>
      <c r="G12" s="37" t="s">
        <v>51</v>
      </c>
      <c r="H12" s="37" t="s">
        <v>54</v>
      </c>
      <c r="I12" s="37" t="s">
        <v>59</v>
      </c>
      <c r="J12" s="37" t="s">
        <v>64</v>
      </c>
      <c r="K12" s="37" t="s">
        <v>63</v>
      </c>
      <c r="L12" s="37" t="s">
        <v>65</v>
      </c>
      <c r="M12" s="37" t="s">
        <v>66</v>
      </c>
      <c r="N12" s="37" t="s">
        <v>67</v>
      </c>
    </row>
    <row r="13" spans="1:14" ht="21" customHeight="1">
      <c r="A13" s="7" t="s">
        <v>8</v>
      </c>
      <c r="B13" s="14" t="s">
        <v>3</v>
      </c>
      <c r="C13" s="38">
        <v>113</v>
      </c>
      <c r="D13" s="38">
        <v>124</v>
      </c>
      <c r="E13" s="39"/>
      <c r="F13" s="39"/>
      <c r="G13" s="34">
        <v>124</v>
      </c>
      <c r="H13" s="34">
        <v>124</v>
      </c>
      <c r="I13" s="47">
        <v>124</v>
      </c>
      <c r="J13" s="47">
        <v>128</v>
      </c>
      <c r="K13" s="47">
        <v>133</v>
      </c>
      <c r="L13" s="47">
        <v>133</v>
      </c>
      <c r="M13" s="47">
        <v>141</v>
      </c>
      <c r="N13" s="47">
        <v>150</v>
      </c>
    </row>
    <row r="14" spans="1:14" ht="21" customHeight="1">
      <c r="A14" s="7" t="s">
        <v>9</v>
      </c>
      <c r="B14" s="14" t="s">
        <v>3</v>
      </c>
      <c r="C14" s="38">
        <v>100</v>
      </c>
      <c r="D14" s="38">
        <v>100</v>
      </c>
      <c r="E14" s="34">
        <v>124</v>
      </c>
      <c r="F14" s="34">
        <v>124</v>
      </c>
      <c r="G14" s="39"/>
      <c r="H14" s="39"/>
      <c r="I14" s="47">
        <v>109</v>
      </c>
      <c r="J14" s="39"/>
      <c r="K14" s="47">
        <v>110</v>
      </c>
      <c r="L14" s="47">
        <v>117</v>
      </c>
      <c r="M14" s="48"/>
      <c r="N14" s="47">
        <v>122</v>
      </c>
    </row>
    <row r="15" spans="1:14" ht="21" customHeight="1">
      <c r="A15" s="7" t="s">
        <v>1</v>
      </c>
      <c r="B15" s="14" t="s">
        <v>3</v>
      </c>
      <c r="C15" s="39"/>
      <c r="D15" s="39"/>
      <c r="E15" s="39"/>
      <c r="F15" s="39"/>
      <c r="G15" s="39"/>
      <c r="H15" s="39"/>
      <c r="I15" s="48"/>
      <c r="J15" s="48"/>
      <c r="K15" s="48"/>
      <c r="L15" s="48"/>
      <c r="M15" s="48"/>
      <c r="N15" s="48"/>
    </row>
    <row r="16" spans="1:14" ht="21" customHeight="1">
      <c r="A16" s="7" t="s">
        <v>10</v>
      </c>
      <c r="B16" s="14" t="s">
        <v>3</v>
      </c>
      <c r="C16" s="38">
        <v>99.666666666666671</v>
      </c>
      <c r="D16" s="38">
        <v>108.5</v>
      </c>
      <c r="E16" s="34">
        <v>103</v>
      </c>
      <c r="F16" s="34">
        <v>113</v>
      </c>
      <c r="G16" s="34">
        <v>113</v>
      </c>
      <c r="H16" s="34">
        <v>109</v>
      </c>
      <c r="I16" s="47">
        <v>119</v>
      </c>
      <c r="J16" s="47">
        <v>124</v>
      </c>
      <c r="K16" s="47">
        <v>115.3</v>
      </c>
      <c r="L16" s="47">
        <v>123</v>
      </c>
      <c r="M16" s="47">
        <v>123</v>
      </c>
      <c r="N16" s="47">
        <v>126.5</v>
      </c>
    </row>
    <row r="17" spans="1:14" ht="21" customHeight="1">
      <c r="A17" s="7" t="s">
        <v>11</v>
      </c>
      <c r="B17" s="14" t="s">
        <v>3</v>
      </c>
      <c r="C17" s="38">
        <v>110</v>
      </c>
      <c r="D17" s="38">
        <v>111</v>
      </c>
      <c r="E17" s="34">
        <v>112</v>
      </c>
      <c r="F17" s="34">
        <v>117</v>
      </c>
      <c r="G17" s="34">
        <v>117</v>
      </c>
      <c r="H17" s="34">
        <v>114.5</v>
      </c>
      <c r="I17" s="47">
        <v>122</v>
      </c>
      <c r="J17" s="47">
        <v>128</v>
      </c>
      <c r="K17" s="47">
        <v>119</v>
      </c>
      <c r="L17" s="47">
        <v>127</v>
      </c>
      <c r="M17" s="47">
        <v>127</v>
      </c>
      <c r="N17" s="47">
        <v>132</v>
      </c>
    </row>
    <row r="18" spans="1:14" ht="21" customHeight="1">
      <c r="A18" s="7" t="s">
        <v>12</v>
      </c>
      <c r="B18" s="14" t="s">
        <v>3</v>
      </c>
      <c r="C18" s="38">
        <v>100.5</v>
      </c>
      <c r="D18" s="38">
        <v>102</v>
      </c>
      <c r="E18" s="34">
        <v>105.5</v>
      </c>
      <c r="F18" s="34">
        <v>109.5</v>
      </c>
      <c r="G18" s="34">
        <v>93</v>
      </c>
      <c r="H18" s="34">
        <v>93</v>
      </c>
      <c r="I18" s="47">
        <v>115</v>
      </c>
      <c r="J18" s="47">
        <v>107</v>
      </c>
      <c r="K18" s="47">
        <v>118.5</v>
      </c>
      <c r="L18" s="47">
        <v>120.5</v>
      </c>
      <c r="M18" s="47">
        <v>122.5</v>
      </c>
      <c r="N18" s="47">
        <v>122</v>
      </c>
    </row>
    <row r="19" spans="1:14" ht="21" customHeight="1">
      <c r="A19" s="7" t="s">
        <v>13</v>
      </c>
      <c r="B19" s="14" t="s">
        <v>3</v>
      </c>
      <c r="C19" s="39"/>
      <c r="D19" s="39"/>
      <c r="E19" s="39"/>
      <c r="F19" s="34">
        <v>115</v>
      </c>
      <c r="G19" s="34">
        <v>125</v>
      </c>
      <c r="H19" s="39"/>
      <c r="I19" s="48"/>
      <c r="J19" s="48"/>
      <c r="K19" s="47">
        <v>125</v>
      </c>
      <c r="L19" s="47">
        <v>125</v>
      </c>
      <c r="M19" s="47">
        <v>125</v>
      </c>
      <c r="N19" s="48"/>
    </row>
    <row r="20" spans="1:14" ht="21" customHeight="1">
      <c r="A20" s="7" t="s">
        <v>14</v>
      </c>
      <c r="B20" s="14" t="s">
        <v>3</v>
      </c>
      <c r="C20" s="38">
        <v>114</v>
      </c>
      <c r="D20" s="39"/>
      <c r="E20" s="39"/>
      <c r="F20" s="38">
        <v>124</v>
      </c>
      <c r="G20" s="38">
        <v>124</v>
      </c>
      <c r="H20" s="38">
        <v>120</v>
      </c>
      <c r="I20" s="47">
        <v>125</v>
      </c>
      <c r="J20" s="47">
        <v>129</v>
      </c>
      <c r="K20" s="47">
        <v>126</v>
      </c>
      <c r="L20" s="47">
        <v>133</v>
      </c>
      <c r="M20" s="47">
        <v>133</v>
      </c>
      <c r="N20" s="47">
        <v>140</v>
      </c>
    </row>
    <row r="21" spans="1:14" ht="21" customHeight="1">
      <c r="A21" s="7" t="s">
        <v>15</v>
      </c>
      <c r="B21" s="14" t="s">
        <v>3</v>
      </c>
      <c r="C21" s="38">
        <v>108.66666666666667</v>
      </c>
      <c r="D21" s="38">
        <v>108.5</v>
      </c>
      <c r="E21" s="34">
        <v>107</v>
      </c>
      <c r="F21" s="38">
        <v>117.66666666666667</v>
      </c>
      <c r="G21" s="38">
        <v>117.7</v>
      </c>
      <c r="H21" s="38">
        <v>114.66666666666667</v>
      </c>
      <c r="I21" s="47">
        <v>122</v>
      </c>
      <c r="J21" s="47">
        <v>129.80000000000001</v>
      </c>
      <c r="K21" s="47">
        <v>123</v>
      </c>
      <c r="L21" s="47">
        <v>129</v>
      </c>
      <c r="M21" s="47">
        <v>131.80000000000001</v>
      </c>
      <c r="N21" s="47">
        <v>137</v>
      </c>
    </row>
    <row r="22" spans="1:14" ht="21" customHeight="1">
      <c r="A22" s="7" t="s">
        <v>16</v>
      </c>
      <c r="B22" s="14" t="s">
        <v>3</v>
      </c>
      <c r="C22" s="38">
        <v>111</v>
      </c>
      <c r="D22" s="38">
        <v>111</v>
      </c>
      <c r="E22" s="34">
        <v>111</v>
      </c>
      <c r="F22" s="39"/>
      <c r="G22" s="39"/>
      <c r="H22" s="39"/>
      <c r="I22" s="48"/>
      <c r="J22" s="47">
        <v>126</v>
      </c>
      <c r="K22" s="47">
        <v>119</v>
      </c>
      <c r="L22" s="47">
        <v>126</v>
      </c>
      <c r="M22" s="47">
        <v>126</v>
      </c>
      <c r="N22" s="47">
        <v>126</v>
      </c>
    </row>
    <row r="23" spans="1:14" ht="21" customHeight="1">
      <c r="A23" s="7" t="s">
        <v>17</v>
      </c>
      <c r="B23" s="14" t="s">
        <v>3</v>
      </c>
      <c r="C23" s="38">
        <v>111</v>
      </c>
      <c r="D23" s="38">
        <v>111</v>
      </c>
      <c r="E23" s="34">
        <v>111</v>
      </c>
      <c r="F23" s="34">
        <v>117</v>
      </c>
      <c r="G23" s="34">
        <v>117</v>
      </c>
      <c r="H23" s="34">
        <v>117</v>
      </c>
      <c r="I23" s="47">
        <v>121</v>
      </c>
      <c r="J23" s="47">
        <v>126</v>
      </c>
      <c r="K23" s="47">
        <v>123</v>
      </c>
      <c r="L23" s="47">
        <v>127</v>
      </c>
      <c r="M23" s="47">
        <v>127</v>
      </c>
      <c r="N23" s="47">
        <v>129</v>
      </c>
    </row>
    <row r="24" spans="1:14" ht="21" customHeight="1">
      <c r="A24" s="7" t="s">
        <v>18</v>
      </c>
      <c r="B24" s="14" t="s">
        <v>3</v>
      </c>
      <c r="C24" s="39"/>
      <c r="D24" s="39"/>
      <c r="E24" s="39"/>
      <c r="F24" s="39"/>
      <c r="G24" s="39"/>
      <c r="H24" s="39"/>
      <c r="I24" s="48"/>
      <c r="J24" s="48"/>
      <c r="K24" s="48"/>
      <c r="L24" s="48"/>
      <c r="M24" s="48"/>
      <c r="N24" s="48"/>
    </row>
    <row r="25" spans="1:14" ht="21" customHeight="1">
      <c r="A25" s="7" t="s">
        <v>19</v>
      </c>
      <c r="B25" s="14" t="s">
        <v>3</v>
      </c>
      <c r="C25" s="38">
        <v>108</v>
      </c>
      <c r="D25" s="38">
        <v>108</v>
      </c>
      <c r="E25" s="38">
        <v>108</v>
      </c>
      <c r="F25" s="34">
        <v>113</v>
      </c>
      <c r="G25" s="34">
        <v>113</v>
      </c>
      <c r="H25" s="34">
        <v>109</v>
      </c>
      <c r="I25" s="47">
        <v>119</v>
      </c>
      <c r="J25" s="47">
        <v>124</v>
      </c>
      <c r="K25" s="47">
        <v>116</v>
      </c>
      <c r="L25" s="47">
        <v>123</v>
      </c>
      <c r="M25" s="47">
        <v>123</v>
      </c>
      <c r="N25" s="47">
        <v>129</v>
      </c>
    </row>
    <row r="26" spans="1:14" ht="21" customHeight="1">
      <c r="A26" s="7" t="s">
        <v>20</v>
      </c>
      <c r="B26" s="14" t="s">
        <v>3</v>
      </c>
      <c r="C26" s="38">
        <v>100</v>
      </c>
      <c r="D26" s="38">
        <v>112</v>
      </c>
      <c r="E26" s="38">
        <v>113</v>
      </c>
      <c r="F26" s="34">
        <v>118</v>
      </c>
      <c r="G26" s="34">
        <v>118</v>
      </c>
      <c r="H26" s="34">
        <v>118</v>
      </c>
      <c r="I26" s="47">
        <v>123</v>
      </c>
      <c r="J26" s="47">
        <v>129</v>
      </c>
      <c r="K26" s="47">
        <v>129</v>
      </c>
      <c r="L26" s="47">
        <v>136</v>
      </c>
      <c r="M26" s="47">
        <v>136</v>
      </c>
      <c r="N26" s="47">
        <v>141</v>
      </c>
    </row>
    <row r="27" spans="1:14" ht="21" customHeight="1">
      <c r="A27" s="7" t="s">
        <v>21</v>
      </c>
      <c r="B27" s="14" t="s">
        <v>3</v>
      </c>
      <c r="C27" s="39"/>
      <c r="D27" s="39"/>
      <c r="E27" s="39"/>
      <c r="F27" s="39"/>
      <c r="G27" s="39"/>
      <c r="H27" s="39"/>
      <c r="I27" s="48"/>
      <c r="J27" s="48"/>
      <c r="K27" s="48"/>
      <c r="L27" s="48"/>
      <c r="M27" s="48"/>
      <c r="N27" s="48"/>
    </row>
    <row r="28" spans="1:14" ht="21" customHeight="1">
      <c r="A28" s="7" t="s">
        <v>22</v>
      </c>
      <c r="B28" s="14" t="s">
        <v>3</v>
      </c>
      <c r="C28" s="38">
        <v>104</v>
      </c>
      <c r="D28" s="38">
        <v>104</v>
      </c>
      <c r="E28" s="39"/>
      <c r="F28" s="39"/>
      <c r="G28" s="39"/>
      <c r="H28" s="39"/>
      <c r="I28" s="48"/>
      <c r="J28" s="48"/>
      <c r="K28" s="47">
        <v>115</v>
      </c>
      <c r="L28" s="47">
        <v>123</v>
      </c>
      <c r="M28" s="47">
        <v>123</v>
      </c>
      <c r="N28" s="47">
        <v>128</v>
      </c>
    </row>
    <row r="29" spans="1:14" ht="21" customHeight="1">
      <c r="A29" s="7" t="s">
        <v>23</v>
      </c>
      <c r="B29" s="14" t="s">
        <v>3</v>
      </c>
      <c r="C29" s="39"/>
      <c r="D29" s="39"/>
      <c r="E29" s="39"/>
      <c r="F29" s="39"/>
      <c r="G29" s="39"/>
      <c r="H29" s="39"/>
      <c r="I29" s="48"/>
      <c r="J29" s="48"/>
      <c r="K29" s="48"/>
      <c r="L29" s="48"/>
      <c r="M29" s="48"/>
      <c r="N29" s="48"/>
    </row>
    <row r="30" spans="1:14" ht="21" customHeight="1">
      <c r="A30" s="7" t="s">
        <v>24</v>
      </c>
      <c r="B30" s="14" t="s">
        <v>3</v>
      </c>
      <c r="C30" s="38">
        <v>114</v>
      </c>
      <c r="D30" s="38">
        <v>115</v>
      </c>
      <c r="E30" s="34">
        <v>118</v>
      </c>
      <c r="F30" s="34">
        <v>123</v>
      </c>
      <c r="G30" s="34">
        <v>123</v>
      </c>
      <c r="H30" s="39"/>
      <c r="I30" s="47">
        <v>128</v>
      </c>
      <c r="J30" s="47">
        <v>133</v>
      </c>
      <c r="K30" s="47">
        <v>125</v>
      </c>
      <c r="L30" s="47">
        <v>132</v>
      </c>
      <c r="M30" s="47">
        <v>132</v>
      </c>
      <c r="N30" s="47">
        <v>140</v>
      </c>
    </row>
    <row r="31" spans="1:14" ht="21" customHeight="1">
      <c r="A31" s="7" t="s">
        <v>25</v>
      </c>
      <c r="B31" s="14" t="s">
        <v>3</v>
      </c>
      <c r="C31" s="39"/>
      <c r="D31" s="39"/>
      <c r="E31" s="39"/>
      <c r="F31" s="39"/>
      <c r="G31" s="39"/>
      <c r="H31" s="39"/>
      <c r="I31" s="48"/>
      <c r="J31" s="48"/>
      <c r="K31" s="48"/>
      <c r="L31" s="48"/>
      <c r="M31" s="48"/>
      <c r="N31" s="48"/>
    </row>
    <row r="32" spans="1:14" ht="21" customHeight="1">
      <c r="A32" s="7" t="s">
        <v>26</v>
      </c>
      <c r="B32" s="14" t="s">
        <v>3</v>
      </c>
      <c r="C32" s="39"/>
      <c r="D32" s="39"/>
      <c r="E32" s="39"/>
      <c r="F32" s="39"/>
      <c r="G32" s="39"/>
      <c r="H32" s="39"/>
      <c r="I32" s="48"/>
      <c r="J32" s="48"/>
      <c r="K32" s="48"/>
      <c r="L32" s="48"/>
      <c r="M32" s="48"/>
      <c r="N32" s="48"/>
    </row>
    <row r="33" spans="1:14" ht="21" customHeight="1">
      <c r="A33" s="7" t="s">
        <v>27</v>
      </c>
      <c r="B33" s="14" t="s">
        <v>3</v>
      </c>
      <c r="C33" s="38">
        <v>113</v>
      </c>
      <c r="D33" s="34">
        <v>113</v>
      </c>
      <c r="E33" s="39"/>
      <c r="F33" s="34">
        <v>122</v>
      </c>
      <c r="G33" s="39"/>
      <c r="H33" s="34">
        <v>118</v>
      </c>
      <c r="I33" s="48"/>
      <c r="J33" s="47">
        <v>135</v>
      </c>
      <c r="K33" s="47">
        <v>127</v>
      </c>
      <c r="L33" s="47">
        <v>134</v>
      </c>
      <c r="M33" s="47">
        <v>134</v>
      </c>
      <c r="N33" s="47">
        <v>139</v>
      </c>
    </row>
    <row r="34" spans="1:14" ht="21" customHeight="1">
      <c r="A34" s="7" t="s">
        <v>28</v>
      </c>
      <c r="B34" s="14" t="s">
        <v>3</v>
      </c>
      <c r="C34" s="39"/>
      <c r="D34" s="38">
        <v>113</v>
      </c>
      <c r="E34" s="34">
        <v>115</v>
      </c>
      <c r="F34" s="34">
        <v>115</v>
      </c>
      <c r="G34" s="34">
        <v>122</v>
      </c>
      <c r="H34" s="34">
        <v>118</v>
      </c>
      <c r="I34" s="48"/>
      <c r="J34" s="48"/>
      <c r="K34" s="47">
        <v>127</v>
      </c>
      <c r="L34" s="47">
        <v>127</v>
      </c>
      <c r="M34" s="48"/>
      <c r="N34" s="48"/>
    </row>
    <row r="35" spans="1:14" ht="21" customHeight="1">
      <c r="A35" s="7" t="s">
        <v>29</v>
      </c>
      <c r="B35" s="14" t="s">
        <v>3</v>
      </c>
      <c r="C35" s="39"/>
      <c r="D35" s="39"/>
      <c r="E35" s="39"/>
      <c r="F35" s="39"/>
      <c r="G35" s="39"/>
      <c r="H35" s="39"/>
      <c r="I35" s="48"/>
      <c r="J35" s="48"/>
      <c r="K35" s="48"/>
      <c r="L35" s="48"/>
      <c r="M35" s="48"/>
      <c r="N35" s="48"/>
    </row>
    <row r="36" spans="1:14" ht="21" customHeight="1">
      <c r="A36" s="7" t="s">
        <v>30</v>
      </c>
      <c r="B36" s="14" t="s">
        <v>3</v>
      </c>
      <c r="C36" s="39"/>
      <c r="D36" s="39"/>
      <c r="E36" s="39"/>
      <c r="F36" s="39"/>
      <c r="G36" s="39"/>
      <c r="H36" s="39"/>
      <c r="I36" s="48"/>
      <c r="J36" s="48"/>
      <c r="K36" s="48"/>
      <c r="L36" s="48"/>
      <c r="M36" s="48"/>
      <c r="N36" s="48"/>
    </row>
    <row r="37" spans="1:14" ht="21" customHeight="1">
      <c r="A37" s="7" t="s">
        <v>2</v>
      </c>
      <c r="B37" s="14" t="s">
        <v>3</v>
      </c>
      <c r="C37" s="38">
        <v>87</v>
      </c>
      <c r="D37" s="38">
        <v>89</v>
      </c>
      <c r="E37" s="34">
        <v>92</v>
      </c>
      <c r="F37" s="34">
        <v>95</v>
      </c>
      <c r="G37" s="34">
        <v>93</v>
      </c>
      <c r="H37" s="38">
        <v>93</v>
      </c>
      <c r="I37" s="47">
        <v>105</v>
      </c>
      <c r="J37" s="47">
        <v>107</v>
      </c>
      <c r="K37" s="47">
        <v>102</v>
      </c>
      <c r="L37" s="47">
        <v>107</v>
      </c>
      <c r="M37" s="47">
        <v>111</v>
      </c>
      <c r="N37" s="47">
        <v>110</v>
      </c>
    </row>
    <row r="38" spans="1:14" ht="21" customHeight="1">
      <c r="A38" s="7" t="s">
        <v>31</v>
      </c>
      <c r="B38" s="14" t="s">
        <v>3</v>
      </c>
      <c r="C38" s="38">
        <v>110</v>
      </c>
      <c r="D38" s="38">
        <v>111</v>
      </c>
      <c r="E38" s="34">
        <v>101</v>
      </c>
      <c r="F38" s="34">
        <v>107.5</v>
      </c>
      <c r="G38" s="34">
        <v>117</v>
      </c>
      <c r="H38" s="38">
        <v>94</v>
      </c>
      <c r="I38" s="47">
        <v>112.5</v>
      </c>
      <c r="J38" s="47">
        <v>128</v>
      </c>
      <c r="K38" s="47">
        <v>119</v>
      </c>
      <c r="L38" s="47">
        <v>127</v>
      </c>
      <c r="M38" s="47">
        <v>127</v>
      </c>
      <c r="N38" s="47">
        <v>132</v>
      </c>
    </row>
    <row r="39" spans="1:14" ht="21" customHeight="1">
      <c r="A39" s="63" t="s">
        <v>34</v>
      </c>
      <c r="B39" s="63"/>
      <c r="C39" s="63"/>
      <c r="D39" s="63"/>
      <c r="E39" s="63"/>
      <c r="F39" s="63"/>
      <c r="G39" s="63"/>
      <c r="H39" s="63"/>
    </row>
    <row r="40" spans="1:14" ht="15.75" customHeight="1">
      <c r="A40" s="64"/>
      <c r="B40" s="64"/>
      <c r="C40" s="64"/>
      <c r="D40" s="64"/>
      <c r="E40" s="64"/>
      <c r="F40" s="64"/>
      <c r="G40" s="64"/>
      <c r="H40" s="64"/>
    </row>
    <row r="41" spans="1:14" ht="43.5" hidden="1" customHeight="1">
      <c r="A41" s="61" t="s">
        <v>36</v>
      </c>
      <c r="B41" s="61"/>
      <c r="C41" s="61"/>
      <c r="D41" s="61"/>
      <c r="E41" s="61"/>
      <c r="F41" s="61"/>
      <c r="G41" s="61"/>
      <c r="H41" s="61"/>
      <c r="I41" s="23"/>
      <c r="J41" s="23"/>
      <c r="K41" s="23"/>
      <c r="L41" s="23"/>
      <c r="M41" s="23"/>
      <c r="N41" s="23"/>
    </row>
    <row r="42" spans="1:14" ht="26.25" hidden="1" customHeight="1">
      <c r="A42" s="62" t="s">
        <v>35</v>
      </c>
      <c r="B42" s="62"/>
      <c r="C42" s="62"/>
      <c r="D42" s="62"/>
      <c r="E42" s="62"/>
      <c r="F42" s="62"/>
      <c r="G42" s="62"/>
      <c r="H42" s="62"/>
      <c r="I42" s="36"/>
      <c r="J42" s="53"/>
      <c r="K42" s="56"/>
      <c r="L42" s="57"/>
      <c r="M42" s="60"/>
      <c r="N42" s="53"/>
    </row>
  </sheetData>
  <mergeCells count="3">
    <mergeCell ref="A39:H40"/>
    <mergeCell ref="A41:H41"/>
    <mergeCell ref="A42:H42"/>
  </mergeCells>
  <phoneticPr fontId="6"/>
  <printOptions horizontalCentered="1"/>
  <pageMargins left="0.70866141732283472" right="0.11811023622047245" top="0.9448818897637796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レギュラー</vt:lpstr>
      <vt:lpstr>軽油</vt:lpstr>
      <vt:lpstr>灯油</vt:lpstr>
      <vt:lpstr>Sheet1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2022-03-31T08:40:53Z</dcterms:modified>
</cp:coreProperties>
</file>