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LANDISK\disk1\★建設業指導契約班（契約G）\★★契約担当グループ★★\☆発注状況（統計資料）\04　発注予定\R5\令和6年４月公表\公表用\"/>
    </mc:Choice>
  </mc:AlternateContent>
  <xr:revisionPtr revIDLastSave="0" documentId="13_ncr:1_{9A65089B-1F16-4443-AF87-5DC91C9F8CCF}" xr6:coauthVersionLast="47" xr6:coauthVersionMax="47" xr10:uidLastSave="{00000000-0000-0000-0000-000000000000}"/>
  <bookViews>
    <workbookView xWindow="-28910" yWindow="-9760" windowWidth="29020" windowHeight="15700" tabRatio="877" activeTab="1" xr2:uid="{00000000-000D-0000-FFFF-FFFF00000000}"/>
  </bookViews>
  <sheets>
    <sheet name="公表について " sheetId="88" r:id="rId1"/>
    <sheet name="カウント " sheetId="89" r:id="rId2"/>
    <sheet name="道路街路課" sheetId="91" r:id="rId3"/>
    <sheet name="道路管理課" sheetId="99" r:id="rId4"/>
    <sheet name="施設建築課" sheetId="92" r:id="rId5"/>
    <sheet name="港湾課" sheetId="93" r:id="rId6"/>
    <sheet name="空港課" sheetId="94" r:id="rId7"/>
    <sheet name="海岸防災課" sheetId="100" r:id="rId8"/>
    <sheet name="下水道課" sheetId="95" r:id="rId9"/>
    <sheet name="河川課" sheetId="96" r:id="rId10"/>
    <sheet name="都市公園課" sheetId="97" r:id="rId11"/>
    <sheet name="首里城復興課" sheetId="98" r:id="rId12"/>
    <sheet name="都市モノ課" sheetId="74" r:id="rId13"/>
  </sheets>
  <externalReferences>
    <externalReference r:id="rId14"/>
    <externalReference r:id="rId15"/>
    <externalReference r:id="rId16"/>
    <externalReference r:id="rId17"/>
  </externalReferences>
  <definedNames>
    <definedName name="_xlnm._FilterDatabase" localSheetId="8" hidden="1">下水道課!$A$3:$L$115</definedName>
    <definedName name="_xlnm._FilterDatabase" localSheetId="9" hidden="1">河川課!$A$3:$L$111</definedName>
    <definedName name="_xlnm._FilterDatabase" localSheetId="7" hidden="1">海岸防災課!$A$3:$L$113</definedName>
    <definedName name="_xlnm._FilterDatabase" localSheetId="6" hidden="1">空港課!$A$3:$L$115</definedName>
    <definedName name="_xlnm._FilterDatabase" localSheetId="5" hidden="1">港湾課!$A$3:$L$115</definedName>
    <definedName name="_xlnm._FilterDatabase" localSheetId="4" hidden="1">施設建築課!$A$3:$L$143</definedName>
    <definedName name="_xlnm._FilterDatabase" localSheetId="11" hidden="1">首里城復興課!$A$3:$L$115</definedName>
    <definedName name="_xlnm._FilterDatabase" localSheetId="12" hidden="1">都市モノ課!$A$3:$L$115</definedName>
    <definedName name="_xlnm._FilterDatabase" localSheetId="10" hidden="1">都市公園課!$A$3:$L$115</definedName>
    <definedName name="_xlnm._FilterDatabase" localSheetId="2" hidden="1">道路街路課!$A$3:$L$147</definedName>
    <definedName name="_xlnm._FilterDatabase" localSheetId="3" hidden="1">道路管理課!$A$3:$L$115</definedName>
    <definedName name="a0" localSheetId="1">#REF!</definedName>
    <definedName name="a0" localSheetId="8">#REF!</definedName>
    <definedName name="a0" localSheetId="9">#REF!</definedName>
    <definedName name="a0" localSheetId="7">#REF!</definedName>
    <definedName name="a0" localSheetId="6">#REF!</definedName>
    <definedName name="a0" localSheetId="0">#REF!</definedName>
    <definedName name="a0" localSheetId="11">#REF!</definedName>
    <definedName name="a0" localSheetId="10">#REF!</definedName>
    <definedName name="a0" localSheetId="2">#REF!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6">#REF!</definedName>
    <definedName name="b0" localSheetId="0">#REF!</definedName>
    <definedName name="b0" localSheetId="11">#REF!</definedName>
    <definedName name="b0" localSheetId="10">#REF!</definedName>
    <definedName name="b0" localSheetId="2">#REF!</definedName>
    <definedName name="b0" localSheetId="3">#REF!</definedName>
    <definedName name="b0">#REF!</definedName>
    <definedName name="_xlnm.Print_Area" localSheetId="1">'カウント '!$A$1:$G$17</definedName>
    <definedName name="_xlnm.Print_Area" localSheetId="8">下水道課!$A$1:$L$52</definedName>
    <definedName name="_xlnm.Print_Area" localSheetId="9">河川課!$A$1:$L$35</definedName>
    <definedName name="_xlnm.Print_Area" localSheetId="7">海岸防災課!$A$1:$L$28</definedName>
    <definedName name="_xlnm.Print_Area" localSheetId="6">空港課!$A$1:$L$25</definedName>
    <definedName name="_xlnm.Print_Area" localSheetId="0">'公表について '!$A$1:$J$6</definedName>
    <definedName name="_xlnm.Print_Area" localSheetId="5">港湾課!$A$1:$L$31</definedName>
    <definedName name="_xlnm.Print_Area" localSheetId="4">施設建築課!$A$1:$L$75</definedName>
    <definedName name="_xlnm.Print_Area" localSheetId="11">首里城復興課!$A$1:$L$18</definedName>
    <definedName name="_xlnm.Print_Area" localSheetId="12">都市モノ課!$A$1:$L$16</definedName>
    <definedName name="_xlnm.Print_Area" localSheetId="10">都市公園課!$A$1:$L$16</definedName>
    <definedName name="_xlnm.Print_Area" localSheetId="2">道路街路課!$A$1:$L$36</definedName>
    <definedName name="_xlnm.Print_Area" localSheetId="3">道路管理課!$A$1:$L$55</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105F60BE_EF39_43AB_AB92_6635B6C8E1E2_.wvu.FilterData" localSheetId="8" hidden="1">下水道課!$A$3:$L$115</definedName>
    <definedName name="Z_105F60BE_EF39_43AB_AB92_6635B6C8E1E2_.wvu.PrintArea" localSheetId="8" hidden="1">下水道課!$A$1:$L$66</definedName>
    <definedName name="Z_105F60BE_EF39_43AB_AB92_6635B6C8E1E2_.wvu.PrintTitles" localSheetId="8" hidden="1">下水道課!$1:$4</definedName>
    <definedName name="Z_42D91307_83A4_4D56_80DF_87F68B990AD3_.wvu.FilterData" localSheetId="8" hidden="1">下水道課!$A$3:$L$115</definedName>
    <definedName name="Z_42D91307_83A4_4D56_80DF_87F68B990AD3_.wvu.PrintArea" localSheetId="8" hidden="1">下水道課!$A$1:$L$66</definedName>
    <definedName name="Z_42D91307_83A4_4D56_80DF_87F68B990AD3_.wvu.PrintTitles" localSheetId="8" hidden="1">下水道課!$1:$4</definedName>
    <definedName name="Z_4429C0CD_1EF1_4E28_A282_07C950BF59E2_.wvu.FilterData" localSheetId="8" hidden="1">下水道課!$A$3:$L$115</definedName>
    <definedName name="Z_499BA5F4_1A9D_4BF7_8C1C_1F0DCD66017F_.wvu.FilterData" localSheetId="8" hidden="1">下水道課!$A$3:$L$115</definedName>
    <definedName name="Z_7FBBBA2A_A78E_4EEA_AC93_96D59339736C_.wvu.FilterData" localSheetId="8" hidden="1">下水道課!$A$3:$L$115</definedName>
    <definedName name="Z_B3291F62_D2FD_4F4A_AB80_02943C5BE3D4_.wvu.FilterData" localSheetId="8" hidden="1">下水道課!$A$3:$L$115</definedName>
    <definedName name="Z_B3291F62_D2FD_4F4A_AB80_02943C5BE3D4_.wvu.PrintArea" localSheetId="8" hidden="1">下水道課!$A$1:$L$47</definedName>
    <definedName name="Z_B3291F62_D2FD_4F4A_AB80_02943C5BE3D4_.wvu.PrintTitles" localSheetId="8" hidden="1">下水道課!$1:$4</definedName>
    <definedName name="Z_C99F14AD_9E69_4B92_A5B7_50A67310F04F_.wvu.FilterData" localSheetId="8" hidden="1">下水道課!$A$3:$L$115</definedName>
    <definedName name="工事種別">[1]コード表!$J$24:$J$50</definedName>
    <definedName name="工事場所">[2]Sheet1!$A$1:$A$41</definedName>
    <definedName name="工種">[2]Sheet1!$C$1:$C$28</definedName>
    <definedName name="担当課">[2]Sheet1!$F$1:$F$10</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96" l="1"/>
  <c r="L1" i="100"/>
  <c r="L1" i="99" l="1"/>
  <c r="L1" i="98" l="1"/>
  <c r="L1" i="97" l="1"/>
  <c r="L1" i="95" l="1"/>
  <c r="L1" i="94" l="1"/>
  <c r="L1" i="93" l="1"/>
  <c r="L1" i="92" l="1"/>
  <c r="A37" i="91" l="1"/>
  <c r="A38" i="91" s="1"/>
  <c r="A39" i="91" s="1"/>
  <c r="A40" i="91" s="1"/>
  <c r="A41" i="91" s="1"/>
  <c r="A42" i="91" s="1"/>
  <c r="A43" i="91" s="1"/>
  <c r="A44" i="91" s="1"/>
  <c r="A45" i="91" s="1"/>
  <c r="A46" i="91" s="1"/>
  <c r="A47" i="91" s="1"/>
  <c r="A48" i="91" s="1"/>
  <c r="A49" i="91" s="1"/>
  <c r="A50" i="91" s="1"/>
  <c r="A51" i="91" s="1"/>
  <c r="A52" i="91" s="1"/>
  <c r="A53" i="91" s="1"/>
  <c r="A54" i="91" s="1"/>
  <c r="A55" i="91" s="1"/>
  <c r="A56" i="91" s="1"/>
  <c r="A57" i="91" s="1"/>
  <c r="A58" i="91" s="1"/>
  <c r="A59" i="91" s="1"/>
  <c r="A60" i="91" s="1"/>
  <c r="A61" i="91" s="1"/>
  <c r="A62" i="91" s="1"/>
  <c r="A63" i="91" s="1"/>
  <c r="A64" i="91" s="1"/>
  <c r="A65" i="91" s="1"/>
  <c r="A66" i="91" s="1"/>
  <c r="A67" i="91" s="1"/>
  <c r="A68" i="91" s="1"/>
  <c r="A69" i="91" s="1"/>
  <c r="A70" i="91" s="1"/>
  <c r="A71" i="91" s="1"/>
  <c r="A72" i="91" s="1"/>
  <c r="A73" i="91" s="1"/>
  <c r="A74" i="91" s="1"/>
  <c r="A75" i="91" s="1"/>
  <c r="A76" i="91" s="1"/>
  <c r="A77" i="91" s="1"/>
  <c r="A78" i="91" s="1"/>
  <c r="A79" i="91" s="1"/>
  <c r="A80" i="91" s="1"/>
  <c r="A81" i="91" s="1"/>
  <c r="A82" i="91" s="1"/>
  <c r="A83" i="91" s="1"/>
  <c r="A84" i="91" s="1"/>
  <c r="A85" i="91" s="1"/>
  <c r="A86" i="91" s="1"/>
  <c r="A87" i="91" s="1"/>
  <c r="A88" i="91" s="1"/>
  <c r="A89" i="91" s="1"/>
  <c r="A90" i="91" s="1"/>
  <c r="A91" i="91" s="1"/>
  <c r="A92" i="91" s="1"/>
  <c r="A93" i="91" s="1"/>
  <c r="A94" i="91" s="1"/>
  <c r="A95" i="91" s="1"/>
  <c r="A96" i="91" s="1"/>
  <c r="A97" i="91" s="1"/>
  <c r="A98" i="91" s="1"/>
  <c r="A99" i="91" s="1"/>
  <c r="A100" i="91" s="1"/>
  <c r="A101" i="91" s="1"/>
  <c r="A102" i="91" s="1"/>
  <c r="A103" i="91" s="1"/>
  <c r="A104" i="91" s="1"/>
  <c r="A105" i="91" s="1"/>
  <c r="A106" i="91" s="1"/>
  <c r="A107" i="91" s="1"/>
  <c r="A108" i="91" s="1"/>
  <c r="A109" i="91" s="1"/>
  <c r="A110" i="91" s="1"/>
  <c r="A111" i="91" s="1"/>
  <c r="A112" i="91" s="1"/>
  <c r="A113" i="91" s="1"/>
  <c r="A114" i="91" s="1"/>
  <c r="A115" i="91" s="1"/>
  <c r="A116" i="91" s="1"/>
  <c r="A117" i="91" s="1"/>
  <c r="A118" i="91" s="1"/>
  <c r="A119" i="91" s="1"/>
  <c r="A120" i="91" s="1"/>
  <c r="A121" i="91" s="1"/>
  <c r="A122" i="91" s="1"/>
  <c r="A123" i="91" s="1"/>
  <c r="A124" i="91" s="1"/>
  <c r="A125" i="91" s="1"/>
  <c r="A126" i="91" s="1"/>
  <c r="A127" i="91" s="1"/>
  <c r="A128" i="91" s="1"/>
  <c r="A129" i="91" s="1"/>
  <c r="A130" i="91" s="1"/>
  <c r="A131" i="91" s="1"/>
  <c r="A132" i="91" s="1"/>
  <c r="A133" i="91" s="1"/>
  <c r="A134" i="91" s="1"/>
  <c r="A135" i="91" s="1"/>
  <c r="A136" i="91" s="1"/>
  <c r="A137" i="91" s="1"/>
  <c r="A138" i="91" s="1"/>
  <c r="A139" i="91" s="1"/>
  <c r="A140" i="91" s="1"/>
  <c r="A141" i="91" s="1"/>
  <c r="A142" i="91" s="1"/>
  <c r="A143" i="91" s="1"/>
  <c r="A144" i="91" s="1"/>
  <c r="A145" i="91" s="1"/>
  <c r="A146" i="91" s="1"/>
  <c r="A147" i="91" s="1"/>
  <c r="L1" i="91"/>
  <c r="L1" i="74" l="1"/>
</calcChain>
</file>

<file path=xl/sharedStrings.xml><?xml version="1.0" encoding="utf-8"?>
<sst xmlns="http://schemas.openxmlformats.org/spreadsheetml/2006/main" count="3115" uniqueCount="877">
  <si>
    <t>工種</t>
    <phoneticPr fontId="5"/>
  </si>
  <si>
    <t>工期</t>
    <rPh sb="1" eb="2">
      <t>キ</t>
    </rPh>
    <phoneticPr fontId="5"/>
  </si>
  <si>
    <t>工事名称</t>
    <rPh sb="0" eb="2">
      <t>コウジ</t>
    </rPh>
    <rPh sb="2" eb="4">
      <t>メイショウ</t>
    </rPh>
    <phoneticPr fontId="5"/>
  </si>
  <si>
    <t>工事場所</t>
    <rPh sb="0" eb="2">
      <t>コウジ</t>
    </rPh>
    <phoneticPr fontId="5"/>
  </si>
  <si>
    <t>入札予定時期</t>
    <rPh sb="4" eb="6">
      <t>ジキ</t>
    </rPh>
    <phoneticPr fontId="5"/>
  </si>
  <si>
    <t>土木一式工事</t>
    <rPh sb="0" eb="2">
      <t>ドボク</t>
    </rPh>
    <rPh sb="2" eb="4">
      <t>イッシキ</t>
    </rPh>
    <rPh sb="4" eb="6">
      <t>コウジ</t>
    </rPh>
    <phoneticPr fontId="3"/>
  </si>
  <si>
    <t>那覇市</t>
    <rPh sb="0" eb="3">
      <t>ナハシ</t>
    </rPh>
    <phoneticPr fontId="3"/>
  </si>
  <si>
    <t>建築一式工事</t>
    <rPh sb="0" eb="2">
      <t>ケンチク</t>
    </rPh>
    <rPh sb="2" eb="4">
      <t>イッシキ</t>
    </rPh>
    <rPh sb="4" eb="6">
      <t>コウジ</t>
    </rPh>
    <phoneticPr fontId="3"/>
  </si>
  <si>
    <t>工事概要</t>
    <rPh sb="0" eb="2">
      <t>コウジ</t>
    </rPh>
    <rPh sb="2" eb="4">
      <t>ガイヨウ</t>
    </rPh>
    <phoneticPr fontId="5"/>
  </si>
  <si>
    <t>入札方式</t>
    <rPh sb="0" eb="2">
      <t>ニュウサツ</t>
    </rPh>
    <rPh sb="2" eb="4">
      <t>ホウシキ</t>
    </rPh>
    <phoneticPr fontId="5"/>
  </si>
  <si>
    <t>担当課</t>
    <rPh sb="0" eb="2">
      <t>タントウ</t>
    </rPh>
    <rPh sb="2" eb="3">
      <t>カ</t>
    </rPh>
    <phoneticPr fontId="5"/>
  </si>
  <si>
    <t>監督課・事務所</t>
    <rPh sb="0" eb="2">
      <t>カントク</t>
    </rPh>
    <rPh sb="2" eb="3">
      <t>カ</t>
    </rPh>
    <rPh sb="4" eb="7">
      <t>ジムショ</t>
    </rPh>
    <phoneticPr fontId="5"/>
  </si>
  <si>
    <t>ランク</t>
    <phoneticPr fontId="5"/>
  </si>
  <si>
    <t>JV</t>
    <phoneticPr fontId="5"/>
  </si>
  <si>
    <t>道路街路課</t>
    <rPh sb="0" eb="2">
      <t>ドウロ</t>
    </rPh>
    <rPh sb="2" eb="5">
      <t>ガイロカ</t>
    </rPh>
    <phoneticPr fontId="3"/>
  </si>
  <si>
    <t>-</t>
    <phoneticPr fontId="5"/>
  </si>
  <si>
    <t>特A</t>
    <rPh sb="0" eb="1">
      <t>トク</t>
    </rPh>
    <phoneticPr fontId="5"/>
  </si>
  <si>
    <t>名護市</t>
    <rPh sb="0" eb="3">
      <t>ナゴシ</t>
    </rPh>
    <phoneticPr fontId="3"/>
  </si>
  <si>
    <t>A</t>
    <phoneticPr fontId="5"/>
  </si>
  <si>
    <t>特別簡易型総合評価</t>
    <phoneticPr fontId="5"/>
  </si>
  <si>
    <t>道路街路課</t>
  </si>
  <si>
    <t>南部土木事務所</t>
  </si>
  <si>
    <t>第１四半期</t>
    <phoneticPr fontId="5"/>
  </si>
  <si>
    <t>【様式】</t>
    <rPh sb="1" eb="3">
      <t>ヨウシキ</t>
    </rPh>
    <phoneticPr fontId="5"/>
  </si>
  <si>
    <t>番号</t>
    <rPh sb="0" eb="2">
      <t>バンゴウ</t>
    </rPh>
    <phoneticPr fontId="5"/>
  </si>
  <si>
    <t>北部土木事務所</t>
    <rPh sb="0" eb="7">
      <t>ホクブドボクジムショ</t>
    </rPh>
    <phoneticPr fontId="5"/>
  </si>
  <si>
    <t>名護市</t>
    <rPh sb="0" eb="3">
      <t>ナゴシ</t>
    </rPh>
    <phoneticPr fontId="5"/>
  </si>
  <si>
    <t>土木一式工事</t>
    <rPh sb="0" eb="2">
      <t>ドボク</t>
    </rPh>
    <rPh sb="2" eb="4">
      <t>イッシキ</t>
    </rPh>
    <rPh sb="4" eb="6">
      <t>コウジ</t>
    </rPh>
    <phoneticPr fontId="5"/>
  </si>
  <si>
    <t>指名競争入札</t>
  </si>
  <si>
    <t>ー</t>
  </si>
  <si>
    <t>Ｃ</t>
    <phoneticPr fontId="5"/>
  </si>
  <si>
    <t>特別簡易型総合評価</t>
  </si>
  <si>
    <t>○</t>
  </si>
  <si>
    <t>-</t>
  </si>
  <si>
    <t>簡易型Ⅰ型総合評価</t>
  </si>
  <si>
    <t>Ｂ</t>
  </si>
  <si>
    <t>北中城村</t>
    <rPh sb="0" eb="4">
      <t>キタナカグスクソン</t>
    </rPh>
    <phoneticPr fontId="5"/>
  </si>
  <si>
    <t>西原町</t>
    <rPh sb="0" eb="3">
      <t>ニシハラチョウ</t>
    </rPh>
    <phoneticPr fontId="5"/>
  </si>
  <si>
    <t>特Ａ</t>
    <rPh sb="0" eb="1">
      <t>トク</t>
    </rPh>
    <phoneticPr fontId="5"/>
  </si>
  <si>
    <t>道路街路課</t>
    <rPh sb="0" eb="2">
      <t>ドウロ</t>
    </rPh>
    <rPh sb="2" eb="5">
      <t>ガイロカ</t>
    </rPh>
    <phoneticPr fontId="5"/>
  </si>
  <si>
    <t>中部土木事務所</t>
    <rPh sb="0" eb="7">
      <t>チュウブドボクジムショ</t>
    </rPh>
    <phoneticPr fontId="5"/>
  </si>
  <si>
    <t>浦添市</t>
    <rPh sb="0" eb="3">
      <t>ウラソエシ</t>
    </rPh>
    <phoneticPr fontId="5"/>
  </si>
  <si>
    <t>中部土木事務所</t>
    <rPh sb="0" eb="2">
      <t>チュウブ</t>
    </rPh>
    <rPh sb="2" eb="4">
      <t>ドボク</t>
    </rPh>
    <rPh sb="4" eb="7">
      <t>ジムショ</t>
    </rPh>
    <phoneticPr fontId="5"/>
  </si>
  <si>
    <t>沖縄市</t>
    <rPh sb="0" eb="3">
      <t>オキナワシ</t>
    </rPh>
    <phoneticPr fontId="5"/>
  </si>
  <si>
    <t>建築一式工事</t>
    <rPh sb="0" eb="2">
      <t>ケンチク</t>
    </rPh>
    <rPh sb="2" eb="4">
      <t>イッシキ</t>
    </rPh>
    <rPh sb="4" eb="6">
      <t>コウジ</t>
    </rPh>
    <phoneticPr fontId="5"/>
  </si>
  <si>
    <t>南部土木事務所</t>
    <rPh sb="0" eb="2">
      <t>ナンブ</t>
    </rPh>
    <rPh sb="2" eb="4">
      <t>ドボク</t>
    </rPh>
    <rPh sb="4" eb="7">
      <t>ジムショ</t>
    </rPh>
    <phoneticPr fontId="5"/>
  </si>
  <si>
    <t>南城市</t>
    <rPh sb="0" eb="3">
      <t>ナンジョウシ</t>
    </rPh>
    <phoneticPr fontId="5"/>
  </si>
  <si>
    <t>糸満市</t>
    <rPh sb="0" eb="3">
      <t>イトマンシ</t>
    </rPh>
    <phoneticPr fontId="5"/>
  </si>
  <si>
    <t>久米島町</t>
    <rPh sb="0" eb="4">
      <t>クメジマチョウ</t>
    </rPh>
    <phoneticPr fontId="5"/>
  </si>
  <si>
    <t>豊見城市</t>
    <rPh sb="0" eb="4">
      <t>トミグスクシ</t>
    </rPh>
    <phoneticPr fontId="5"/>
  </si>
  <si>
    <t>南風原町</t>
    <rPh sb="0" eb="4">
      <t>ハエバルチョウ</t>
    </rPh>
    <phoneticPr fontId="5"/>
  </si>
  <si>
    <t>南部土木事務所</t>
    <rPh sb="0" eb="7">
      <t>ナンブドボクジムショ</t>
    </rPh>
    <phoneticPr fontId="5"/>
  </si>
  <si>
    <t>第１四半期</t>
  </si>
  <si>
    <t>那覇市</t>
    <rPh sb="0" eb="3">
      <t>ナハシ</t>
    </rPh>
    <phoneticPr fontId="5"/>
  </si>
  <si>
    <t>簡易型Ⅱ型総合評価</t>
  </si>
  <si>
    <t>一般競争入札</t>
  </si>
  <si>
    <t>八重山土木事務所</t>
    <rPh sb="0" eb="3">
      <t>ヤエヤマ</t>
    </rPh>
    <rPh sb="3" eb="5">
      <t>ドボク</t>
    </rPh>
    <rPh sb="5" eb="8">
      <t>ジムショ</t>
    </rPh>
    <phoneticPr fontId="5"/>
  </si>
  <si>
    <t>石垣市</t>
    <rPh sb="0" eb="3">
      <t>イシガキシ</t>
    </rPh>
    <phoneticPr fontId="5"/>
  </si>
  <si>
    <t>施設建築課</t>
    <rPh sb="0" eb="5">
      <t>シセツケンチクカ</t>
    </rPh>
    <phoneticPr fontId="5"/>
  </si>
  <si>
    <t>電気工事</t>
    <rPh sb="0" eb="2">
      <t>デンキ</t>
    </rPh>
    <rPh sb="2" eb="4">
      <t>コウジ</t>
    </rPh>
    <phoneticPr fontId="5"/>
  </si>
  <si>
    <t>北部土木事務所</t>
    <rPh sb="0" eb="2">
      <t>ホクブ</t>
    </rPh>
    <rPh sb="2" eb="4">
      <t>ドボク</t>
    </rPh>
    <rPh sb="4" eb="7">
      <t>ジムショ</t>
    </rPh>
    <phoneticPr fontId="5"/>
  </si>
  <si>
    <t>－</t>
  </si>
  <si>
    <t>東村</t>
    <rPh sb="0" eb="2">
      <t>ヒガシソン</t>
    </rPh>
    <phoneticPr fontId="5"/>
  </si>
  <si>
    <t>北部管内</t>
    <rPh sb="0" eb="2">
      <t>ホクブ</t>
    </rPh>
    <rPh sb="2" eb="4">
      <t>カンナイ</t>
    </rPh>
    <phoneticPr fontId="5"/>
  </si>
  <si>
    <t>本部町</t>
    <rPh sb="0" eb="3">
      <t>モトブチョウ</t>
    </rPh>
    <phoneticPr fontId="5"/>
  </si>
  <si>
    <t>うるま市</t>
    <rPh sb="3" eb="4">
      <t>シ</t>
    </rPh>
    <phoneticPr fontId="5"/>
  </si>
  <si>
    <t>中城村</t>
    <rPh sb="0" eb="3">
      <t>ナカグスクソン</t>
    </rPh>
    <phoneticPr fontId="5"/>
  </si>
  <si>
    <t>とび・土工・コンクリート工事</t>
    <rPh sb="3" eb="5">
      <t>ドコウ</t>
    </rPh>
    <rPh sb="12" eb="14">
      <t>コウジ</t>
    </rPh>
    <phoneticPr fontId="5"/>
  </si>
  <si>
    <t>竹富町</t>
    <rPh sb="0" eb="3">
      <t>タケトミチョウ</t>
    </rPh>
    <phoneticPr fontId="5"/>
  </si>
  <si>
    <t>建築一式工事</t>
    <phoneticPr fontId="5"/>
  </si>
  <si>
    <t>解体工事</t>
    <rPh sb="0" eb="2">
      <t>カイタイ</t>
    </rPh>
    <rPh sb="2" eb="4">
      <t>コウジ</t>
    </rPh>
    <phoneticPr fontId="5"/>
  </si>
  <si>
    <t>土木一式工事</t>
    <phoneticPr fontId="5"/>
  </si>
  <si>
    <t>管工事</t>
    <rPh sb="0" eb="1">
      <t>カン</t>
    </rPh>
    <rPh sb="1" eb="3">
      <t>コウジ</t>
    </rPh>
    <phoneticPr fontId="5"/>
  </si>
  <si>
    <t>機械器具設置工事</t>
    <rPh sb="0" eb="2">
      <t>キカイ</t>
    </rPh>
    <rPh sb="2" eb="4">
      <t>キグ</t>
    </rPh>
    <rPh sb="4" eb="6">
      <t>セッチ</t>
    </rPh>
    <rPh sb="6" eb="8">
      <t>コウジ</t>
    </rPh>
    <phoneticPr fontId="5"/>
  </si>
  <si>
    <t>随意契約</t>
  </si>
  <si>
    <t>港湾課</t>
    <rPh sb="0" eb="3">
      <t>コウワンカ</t>
    </rPh>
    <phoneticPr fontId="5"/>
  </si>
  <si>
    <t>土木一式工事</t>
    <rPh sb="0" eb="6">
      <t>ドボクイッシキコウジ</t>
    </rPh>
    <phoneticPr fontId="5"/>
  </si>
  <si>
    <t>伊平屋村</t>
    <rPh sb="0" eb="4">
      <t>イヘヤソン</t>
    </rPh>
    <phoneticPr fontId="5"/>
  </si>
  <si>
    <t>Ａ</t>
    <phoneticPr fontId="5"/>
  </si>
  <si>
    <t>粟国村</t>
    <rPh sb="0" eb="3">
      <t>アグニソン</t>
    </rPh>
    <phoneticPr fontId="5"/>
  </si>
  <si>
    <t>北大東村</t>
    <rPh sb="0" eb="4">
      <t>キタダイトウソン</t>
    </rPh>
    <phoneticPr fontId="5"/>
  </si>
  <si>
    <t>港湾課</t>
    <rPh sb="0" eb="2">
      <t>コウワン</t>
    </rPh>
    <rPh sb="2" eb="3">
      <t>カ</t>
    </rPh>
    <phoneticPr fontId="5"/>
  </si>
  <si>
    <t>施設建築課</t>
    <rPh sb="0" eb="2">
      <t>シセツ</t>
    </rPh>
    <rPh sb="2" eb="5">
      <t>ケンチクカ</t>
    </rPh>
    <phoneticPr fontId="5"/>
  </si>
  <si>
    <t>下水道課</t>
    <rPh sb="0" eb="4">
      <t>ゲスイドウカ</t>
    </rPh>
    <phoneticPr fontId="5"/>
  </si>
  <si>
    <t>下水道事務所</t>
    <rPh sb="0" eb="3">
      <t>ゲスイドウ</t>
    </rPh>
    <rPh sb="3" eb="6">
      <t>ジムショ</t>
    </rPh>
    <phoneticPr fontId="5"/>
  </si>
  <si>
    <t>宜野湾市</t>
    <rPh sb="0" eb="4">
      <t>ギノワンシ</t>
    </rPh>
    <phoneticPr fontId="5"/>
  </si>
  <si>
    <t>ー</t>
    <phoneticPr fontId="5"/>
  </si>
  <si>
    <t>大宜味村</t>
    <rPh sb="0" eb="4">
      <t>オオギミソン</t>
    </rPh>
    <phoneticPr fontId="5"/>
  </si>
  <si>
    <t>河川課</t>
    <rPh sb="0" eb="3">
      <t>カセンカ</t>
    </rPh>
    <phoneticPr fontId="5"/>
  </si>
  <si>
    <t>嘉手納町</t>
    <rPh sb="0" eb="4">
      <t>カデナチョウ</t>
    </rPh>
    <phoneticPr fontId="5"/>
  </si>
  <si>
    <t>Ｂ</t>
    <phoneticPr fontId="5"/>
  </si>
  <si>
    <t>座間味村</t>
    <rPh sb="0" eb="4">
      <t>ザマミソン</t>
    </rPh>
    <phoneticPr fontId="5"/>
  </si>
  <si>
    <t>渡嘉敷村</t>
    <rPh sb="0" eb="4">
      <t>トカシキソン</t>
    </rPh>
    <phoneticPr fontId="5"/>
  </si>
  <si>
    <t>　この掲載と異なる場合、またはここに掲載されていない工事が発注される場合があります。</t>
    <rPh sb="3" eb="5">
      <t>ケイサイ</t>
    </rPh>
    <rPh sb="6" eb="7">
      <t>コト</t>
    </rPh>
    <rPh sb="9" eb="11">
      <t>バアイ</t>
    </rPh>
    <rPh sb="18" eb="20">
      <t>ケイサイ</t>
    </rPh>
    <rPh sb="26" eb="28">
      <t>コウジ</t>
    </rPh>
    <rPh sb="29" eb="31">
      <t>ハッチュウ</t>
    </rPh>
    <rPh sb="34" eb="36">
      <t>バアイ</t>
    </rPh>
    <phoneticPr fontId="5"/>
  </si>
  <si>
    <t>入札方式別</t>
    <rPh sb="0" eb="2">
      <t>ニュウサツ</t>
    </rPh>
    <rPh sb="2" eb="4">
      <t>ホウシキ</t>
    </rPh>
    <rPh sb="4" eb="5">
      <t>ベツ</t>
    </rPh>
    <phoneticPr fontId="5"/>
  </si>
  <si>
    <t>課別</t>
    <rPh sb="0" eb="1">
      <t>カ</t>
    </rPh>
    <rPh sb="1" eb="2">
      <t>ベツ</t>
    </rPh>
    <phoneticPr fontId="5"/>
  </si>
  <si>
    <t>　一 般 競 争 入 札</t>
    <rPh sb="1" eb="2">
      <t>イチ</t>
    </rPh>
    <rPh sb="3" eb="4">
      <t>バン</t>
    </rPh>
    <rPh sb="5" eb="6">
      <t>セリ</t>
    </rPh>
    <rPh sb="7" eb="8">
      <t>アラソ</t>
    </rPh>
    <rPh sb="9" eb="10">
      <t>イ</t>
    </rPh>
    <rPh sb="11" eb="12">
      <t>サツ</t>
    </rPh>
    <phoneticPr fontId="5"/>
  </si>
  <si>
    <t xml:space="preserve"> １　 道路街路課</t>
    <rPh sb="4" eb="6">
      <t>ドウロ</t>
    </rPh>
    <rPh sb="6" eb="8">
      <t>ガイロ</t>
    </rPh>
    <rPh sb="8" eb="9">
      <t>カ</t>
    </rPh>
    <phoneticPr fontId="5"/>
  </si>
  <si>
    <r>
      <t>　</t>
    </r>
    <r>
      <rPr>
        <b/>
        <sz val="11"/>
        <rFont val="ＭＳ ゴシック"/>
        <family val="3"/>
        <charset val="128"/>
      </rPr>
      <t>簡易型Ⅰ型総合評価方式一般競争入札</t>
    </r>
    <rPh sb="1" eb="3">
      <t>カンイ</t>
    </rPh>
    <rPh sb="3" eb="4">
      <t>カタ</t>
    </rPh>
    <rPh sb="5" eb="6">
      <t>ガタ</t>
    </rPh>
    <rPh sb="6" eb="8">
      <t>ソウゴウ</t>
    </rPh>
    <rPh sb="8" eb="10">
      <t>ヒョウカ</t>
    </rPh>
    <rPh sb="10" eb="12">
      <t>ホウシキ</t>
    </rPh>
    <rPh sb="12" eb="14">
      <t>イッパン</t>
    </rPh>
    <rPh sb="14" eb="16">
      <t>キョウソウ</t>
    </rPh>
    <rPh sb="16" eb="17">
      <t>ニュウ</t>
    </rPh>
    <rPh sb="17" eb="18">
      <t>サツ</t>
    </rPh>
    <phoneticPr fontId="5"/>
  </si>
  <si>
    <t xml:space="preserve"> ２　 道路管理課</t>
    <rPh sb="4" eb="6">
      <t>ドウロ</t>
    </rPh>
    <rPh sb="6" eb="8">
      <t>カンリ</t>
    </rPh>
    <rPh sb="8" eb="9">
      <t>カ</t>
    </rPh>
    <phoneticPr fontId="5"/>
  </si>
  <si>
    <r>
      <t>　</t>
    </r>
    <r>
      <rPr>
        <b/>
        <sz val="11"/>
        <rFont val="ＭＳ ゴシック"/>
        <family val="3"/>
        <charset val="128"/>
      </rPr>
      <t>簡易型Ⅱ型総合評価方式一般競争入札</t>
    </r>
    <rPh sb="1" eb="3">
      <t>カンイ</t>
    </rPh>
    <rPh sb="3" eb="4">
      <t>カタ</t>
    </rPh>
    <rPh sb="5" eb="6">
      <t>ガタ</t>
    </rPh>
    <rPh sb="6" eb="8">
      <t>ソウゴウ</t>
    </rPh>
    <rPh sb="8" eb="10">
      <t>ヒョウカ</t>
    </rPh>
    <rPh sb="10" eb="12">
      <t>ホウシキ</t>
    </rPh>
    <rPh sb="12" eb="14">
      <t>イッパン</t>
    </rPh>
    <rPh sb="14" eb="16">
      <t>キョウソウ</t>
    </rPh>
    <rPh sb="16" eb="17">
      <t>ニュウ</t>
    </rPh>
    <rPh sb="17" eb="18">
      <t>サツ</t>
    </rPh>
    <phoneticPr fontId="5"/>
  </si>
  <si>
    <t xml:space="preserve"> ３　 施設建築課</t>
    <rPh sb="4" eb="6">
      <t>シセツ</t>
    </rPh>
    <rPh sb="6" eb="8">
      <t>ケンチク</t>
    </rPh>
    <rPh sb="8" eb="9">
      <t>カ</t>
    </rPh>
    <phoneticPr fontId="5"/>
  </si>
  <si>
    <r>
      <t>　</t>
    </r>
    <r>
      <rPr>
        <b/>
        <sz val="11"/>
        <rFont val="ＭＳ ゴシック"/>
        <family val="3"/>
        <charset val="128"/>
      </rPr>
      <t>特別簡易型総合評価方式一般競争入札</t>
    </r>
    <rPh sb="1" eb="3">
      <t>トクベツ</t>
    </rPh>
    <rPh sb="3" eb="5">
      <t>カンイ</t>
    </rPh>
    <rPh sb="5" eb="6">
      <t>カタ</t>
    </rPh>
    <rPh sb="6" eb="8">
      <t>ソウゴウ</t>
    </rPh>
    <rPh sb="8" eb="10">
      <t>ヒョウカ</t>
    </rPh>
    <rPh sb="10" eb="12">
      <t>ホウシキ</t>
    </rPh>
    <rPh sb="12" eb="14">
      <t>イッパン</t>
    </rPh>
    <rPh sb="14" eb="16">
      <t>キョウソウ</t>
    </rPh>
    <rPh sb="16" eb="17">
      <t>ニュウ</t>
    </rPh>
    <rPh sb="17" eb="18">
      <t>サツ</t>
    </rPh>
    <phoneticPr fontId="5"/>
  </si>
  <si>
    <t xml:space="preserve"> ４　 港湾課</t>
    <rPh sb="4" eb="6">
      <t>コウワン</t>
    </rPh>
    <rPh sb="6" eb="7">
      <t>カ</t>
    </rPh>
    <phoneticPr fontId="5"/>
  </si>
  <si>
    <t>　指 名 競 争 入 札</t>
    <rPh sb="1" eb="2">
      <t>ユビ</t>
    </rPh>
    <rPh sb="3" eb="4">
      <t>ナ</t>
    </rPh>
    <rPh sb="5" eb="6">
      <t>セリ</t>
    </rPh>
    <rPh sb="7" eb="8">
      <t>アラソ</t>
    </rPh>
    <rPh sb="9" eb="10">
      <t>イ</t>
    </rPh>
    <rPh sb="11" eb="12">
      <t>サツ</t>
    </rPh>
    <phoneticPr fontId="5"/>
  </si>
  <si>
    <t xml:space="preserve"> ５　 空港課</t>
    <rPh sb="4" eb="7">
      <t>クウコウカ</t>
    </rPh>
    <phoneticPr fontId="5"/>
  </si>
  <si>
    <t>　随　意　契　約</t>
    <phoneticPr fontId="5"/>
  </si>
  <si>
    <t xml:space="preserve"> ６　 海岸防災課</t>
    <rPh sb="4" eb="6">
      <t>カイガン</t>
    </rPh>
    <rPh sb="6" eb="8">
      <t>ボウサイ</t>
    </rPh>
    <rPh sb="8" eb="9">
      <t>カ</t>
    </rPh>
    <phoneticPr fontId="5"/>
  </si>
  <si>
    <t xml:space="preserve"> ７　 下水道課</t>
    <rPh sb="4" eb="7">
      <t>ゲスイドウ</t>
    </rPh>
    <rPh sb="7" eb="8">
      <t>カ</t>
    </rPh>
    <phoneticPr fontId="5"/>
  </si>
  <si>
    <t>計</t>
    <rPh sb="0" eb="1">
      <t>ケイ</t>
    </rPh>
    <phoneticPr fontId="5"/>
  </si>
  <si>
    <t xml:space="preserve"> ８　 河川課</t>
    <rPh sb="4" eb="6">
      <t>カセン</t>
    </rPh>
    <rPh sb="6" eb="7">
      <t>カ</t>
    </rPh>
    <phoneticPr fontId="5"/>
  </si>
  <si>
    <t xml:space="preserve"> ９   都市公園課</t>
    <rPh sb="5" eb="7">
      <t>トシ</t>
    </rPh>
    <rPh sb="7" eb="9">
      <t>コウエン</t>
    </rPh>
    <rPh sb="9" eb="10">
      <t>カ</t>
    </rPh>
    <phoneticPr fontId="5"/>
  </si>
  <si>
    <r>
      <t xml:space="preserve"> 11   </t>
    </r>
    <r>
      <rPr>
        <b/>
        <sz val="12"/>
        <rFont val="ＭＳ ゴシック"/>
        <family val="3"/>
        <charset val="128"/>
      </rPr>
      <t>都市計画・モノレール課</t>
    </r>
    <rPh sb="6" eb="8">
      <t>トシ</t>
    </rPh>
    <rPh sb="8" eb="10">
      <t>ケイカク</t>
    </rPh>
    <rPh sb="16" eb="17">
      <t>カ</t>
    </rPh>
    <phoneticPr fontId="5"/>
  </si>
  <si>
    <t xml:space="preserve"> 10   首里城復興課</t>
    <rPh sb="6" eb="12">
      <t>シュリジョウフッコウカ</t>
    </rPh>
    <phoneticPr fontId="5"/>
  </si>
  <si>
    <t>八重山土木事務所</t>
    <rPh sb="0" eb="8">
      <t>ヤエヤマドボクジムショ</t>
    </rPh>
    <phoneticPr fontId="5"/>
  </si>
  <si>
    <t>施設建築課</t>
    <rPh sb="0" eb="2">
      <t>シセツ</t>
    </rPh>
    <rPh sb="2" eb="4">
      <t>ケンチク</t>
    </rPh>
    <rPh sb="4" eb="5">
      <t>カ</t>
    </rPh>
    <phoneticPr fontId="5"/>
  </si>
  <si>
    <t>Ａ</t>
  </si>
  <si>
    <t>管工事</t>
    <rPh sb="0" eb="3">
      <t>カンコウジ</t>
    </rPh>
    <phoneticPr fontId="5"/>
  </si>
  <si>
    <t>B</t>
    <phoneticPr fontId="5"/>
  </si>
  <si>
    <t>A</t>
  </si>
  <si>
    <t>那覇市</t>
    <rPh sb="0" eb="3">
      <t>ナハシ</t>
    </rPh>
    <phoneticPr fontId="9"/>
  </si>
  <si>
    <t>うるま市</t>
    <rPh sb="3" eb="4">
      <t>シ</t>
    </rPh>
    <phoneticPr fontId="9"/>
  </si>
  <si>
    <t>B</t>
  </si>
  <si>
    <t>特A･A</t>
    <rPh sb="0" eb="1">
      <t>トク</t>
    </rPh>
    <phoneticPr fontId="5"/>
  </si>
  <si>
    <t>補修長寿命化工</t>
    <rPh sb="0" eb="2">
      <t>ホシュウ</t>
    </rPh>
    <rPh sb="2" eb="6">
      <t>チョウジュミョウカ</t>
    </rPh>
    <rPh sb="6" eb="7">
      <t>コウ</t>
    </rPh>
    <phoneticPr fontId="5"/>
  </si>
  <si>
    <t>C</t>
  </si>
  <si>
    <t>D</t>
  </si>
  <si>
    <t>護岸工 L=50m</t>
    <rPh sb="0" eb="3">
      <t>ゴガンコウ</t>
    </rPh>
    <phoneticPr fontId="5"/>
  </si>
  <si>
    <t>護岸工 L=30m</t>
    <rPh sb="0" eb="3">
      <t>ゴガンコウ</t>
    </rPh>
    <phoneticPr fontId="5"/>
  </si>
  <si>
    <t>堆積土砂浚渫　約2,500m3</t>
    <rPh sb="0" eb="2">
      <t>タイセキ</t>
    </rPh>
    <rPh sb="2" eb="4">
      <t>ドシャ</t>
    </rPh>
    <rPh sb="4" eb="6">
      <t>シュンセツ</t>
    </rPh>
    <rPh sb="7" eb="8">
      <t>ヤク</t>
    </rPh>
    <phoneticPr fontId="5"/>
  </si>
  <si>
    <t>建築一式工事</t>
  </si>
  <si>
    <t>A,B</t>
  </si>
  <si>
    <t>道路街路課</t>
    <rPh sb="0" eb="2">
      <t>ドウロ</t>
    </rPh>
    <rPh sb="2" eb="4">
      <t>ガイロ</t>
    </rPh>
    <rPh sb="4" eb="5">
      <t>カ</t>
    </rPh>
    <phoneticPr fontId="5"/>
  </si>
  <si>
    <t>北部土木事務所</t>
    <rPh sb="0" eb="2">
      <t>ホクブ</t>
    </rPh>
    <rPh sb="2" eb="4">
      <t>ドボク</t>
    </rPh>
    <rPh sb="4" eb="6">
      <t>ジム</t>
    </rPh>
    <rPh sb="6" eb="7">
      <t>ショ</t>
    </rPh>
    <phoneticPr fontId="5"/>
  </si>
  <si>
    <t>白銀橋交差点渋滞対策工事（Ｒ６）</t>
    <rPh sb="0" eb="3">
      <t>シロガネバシ</t>
    </rPh>
    <rPh sb="3" eb="6">
      <t>コウサテン</t>
    </rPh>
    <rPh sb="6" eb="12">
      <t>ジュウタイタイサクコウジ</t>
    </rPh>
    <phoneticPr fontId="5"/>
  </si>
  <si>
    <t>渋滞対策（区画線、縁石）L=170m</t>
    <rPh sb="0" eb="2">
      <t>ジュウタイ</t>
    </rPh>
    <rPh sb="2" eb="4">
      <t>タイサク</t>
    </rPh>
    <rPh sb="5" eb="8">
      <t>クカクセン</t>
    </rPh>
    <rPh sb="9" eb="11">
      <t>フチイシ</t>
    </rPh>
    <phoneticPr fontId="5"/>
  </si>
  <si>
    <t>国道449号新本部大橋補修工事（Ｒ６）</t>
    <rPh sb="0" eb="2">
      <t>コクドウ</t>
    </rPh>
    <rPh sb="5" eb="6">
      <t>ゴウ</t>
    </rPh>
    <rPh sb="6" eb="9">
      <t>シンモトブ</t>
    </rPh>
    <rPh sb="9" eb="11">
      <t>オオハシ</t>
    </rPh>
    <rPh sb="11" eb="15">
      <t>ホシュウコウジ</t>
    </rPh>
    <phoneticPr fontId="5"/>
  </si>
  <si>
    <t>橋梁補修工（地覆ひび割れ補修）L=450m</t>
    <rPh sb="0" eb="2">
      <t>キョウリョウ</t>
    </rPh>
    <rPh sb="2" eb="4">
      <t>ホシュウ</t>
    </rPh>
    <rPh sb="4" eb="5">
      <t>コウ</t>
    </rPh>
    <rPh sb="6" eb="8">
      <t>ジフク</t>
    </rPh>
    <rPh sb="10" eb="11">
      <t>ワ</t>
    </rPh>
    <rPh sb="12" eb="14">
      <t>ホシュウ</t>
    </rPh>
    <phoneticPr fontId="5"/>
  </si>
  <si>
    <t>名護本部線渡久地橋下部工工事（Ｒ６）</t>
    <rPh sb="0" eb="5">
      <t>ナゴモトブセン</t>
    </rPh>
    <rPh sb="5" eb="9">
      <t>トグチバシ</t>
    </rPh>
    <rPh sb="9" eb="14">
      <t>カブコウコウジ</t>
    </rPh>
    <phoneticPr fontId="5"/>
  </si>
  <si>
    <t>本部町</t>
    <rPh sb="0" eb="3">
      <t>モトブマチ</t>
    </rPh>
    <phoneticPr fontId="5"/>
  </si>
  <si>
    <t>橋脚工（鋼管杭21本、橋脚躯体） N=1基
仮桟橋工（PG橋） L=32m</t>
    <rPh sb="0" eb="3">
      <t>キョウキャクコウ</t>
    </rPh>
    <rPh sb="4" eb="7">
      <t>コウカンクイ</t>
    </rPh>
    <rPh sb="9" eb="10">
      <t>ホン</t>
    </rPh>
    <rPh sb="11" eb="15">
      <t>キョウキャククタイ</t>
    </rPh>
    <rPh sb="20" eb="21">
      <t>キ</t>
    </rPh>
    <phoneticPr fontId="5"/>
  </si>
  <si>
    <t>国道449号本部大橋補修工事（Ｒ６）</t>
    <rPh sb="0" eb="2">
      <t>コクドウ</t>
    </rPh>
    <rPh sb="5" eb="6">
      <t>ゴウ</t>
    </rPh>
    <rPh sb="6" eb="8">
      <t>モトブ</t>
    </rPh>
    <rPh sb="8" eb="10">
      <t>オオハシ</t>
    </rPh>
    <rPh sb="10" eb="14">
      <t>ホシュウコウジ</t>
    </rPh>
    <phoneticPr fontId="5"/>
  </si>
  <si>
    <t>橋梁補修工（塗装塗替、歩道・地覆取替、FRP防護板設置）L=60m</t>
    <rPh sb="0" eb="2">
      <t>キョウリョウ</t>
    </rPh>
    <rPh sb="2" eb="4">
      <t>ホシュウ</t>
    </rPh>
    <rPh sb="4" eb="5">
      <t>コウ</t>
    </rPh>
    <rPh sb="6" eb="8">
      <t>トソウ</t>
    </rPh>
    <rPh sb="8" eb="9">
      <t>ヌリ</t>
    </rPh>
    <rPh sb="9" eb="10">
      <t>タイ</t>
    </rPh>
    <rPh sb="11" eb="13">
      <t>ホドウ</t>
    </rPh>
    <rPh sb="14" eb="16">
      <t>ジフク</t>
    </rPh>
    <rPh sb="16" eb="18">
      <t>トリカエ</t>
    </rPh>
    <rPh sb="22" eb="24">
      <t>ボウゴ</t>
    </rPh>
    <rPh sb="24" eb="25">
      <t>バン</t>
    </rPh>
    <rPh sb="25" eb="27">
      <t>セッチ</t>
    </rPh>
    <phoneticPr fontId="5"/>
  </si>
  <si>
    <t>道路街路課</t>
    <rPh sb="0" eb="5">
      <t>ドウロガイロカ</t>
    </rPh>
    <phoneticPr fontId="5"/>
  </si>
  <si>
    <t>幸地インター線道路改良工事（Ｒ６－１）</t>
    <rPh sb="0" eb="2">
      <t>コウチ</t>
    </rPh>
    <rPh sb="6" eb="7">
      <t>セン</t>
    </rPh>
    <rPh sb="7" eb="13">
      <t>ドウロカイリョウコウジ</t>
    </rPh>
    <phoneticPr fontId="5"/>
  </si>
  <si>
    <t>西原町</t>
    <rPh sb="0" eb="2">
      <t>ニシハラ</t>
    </rPh>
    <rPh sb="2" eb="3">
      <t>チョウ</t>
    </rPh>
    <phoneticPr fontId="5"/>
  </si>
  <si>
    <t>補強盛土（ｼﾞｵﾃｷｽﾀｲﾙ）L=75m</t>
    <rPh sb="0" eb="2">
      <t>ホキョウ</t>
    </rPh>
    <rPh sb="2" eb="4">
      <t>モリド</t>
    </rPh>
    <phoneticPr fontId="5"/>
  </si>
  <si>
    <t>浦添西原線（翁長～嘉手苅）道路改良工事（R6-1）</t>
    <rPh sb="0" eb="2">
      <t>ウラソエ</t>
    </rPh>
    <rPh sb="2" eb="5">
      <t>ニシハラセン</t>
    </rPh>
    <rPh sb="6" eb="8">
      <t>オナガ</t>
    </rPh>
    <rPh sb="9" eb="12">
      <t>カデカル</t>
    </rPh>
    <rPh sb="13" eb="15">
      <t>ドウロ</t>
    </rPh>
    <rPh sb="15" eb="17">
      <t>カイリョウ</t>
    </rPh>
    <rPh sb="17" eb="19">
      <t>コウジ</t>
    </rPh>
    <phoneticPr fontId="5"/>
  </si>
  <si>
    <t>Ｌ＝100ｍ　　Ｗ＝10ｍ
道路土工、舗装工</t>
    <rPh sb="14" eb="16">
      <t>ドウロ</t>
    </rPh>
    <rPh sb="16" eb="18">
      <t>ドコウ</t>
    </rPh>
    <rPh sb="19" eb="21">
      <t>ホソウ</t>
    </rPh>
    <rPh sb="21" eb="22">
      <t>コウ</t>
    </rPh>
    <phoneticPr fontId="5"/>
  </si>
  <si>
    <t>浦添西原線（翁長～嘉手苅）道路改良工事（R6-2）</t>
    <rPh sb="0" eb="2">
      <t>ウラソエ</t>
    </rPh>
    <rPh sb="2" eb="5">
      <t>ニシハラセン</t>
    </rPh>
    <rPh sb="6" eb="8">
      <t>オナガ</t>
    </rPh>
    <rPh sb="9" eb="12">
      <t>カデカル</t>
    </rPh>
    <rPh sb="13" eb="15">
      <t>ドウロ</t>
    </rPh>
    <rPh sb="15" eb="17">
      <t>カイリョウ</t>
    </rPh>
    <rPh sb="17" eb="19">
      <t>コウジ</t>
    </rPh>
    <phoneticPr fontId="5"/>
  </si>
  <si>
    <t>浦添西原線（翁長～嘉手苅）橋梁整備工事（1号橋下部工P10-R）（R6）</t>
    <rPh sb="0" eb="2">
      <t>ウラソエ</t>
    </rPh>
    <rPh sb="2" eb="4">
      <t>イリバル</t>
    </rPh>
    <rPh sb="4" eb="5">
      <t>セン</t>
    </rPh>
    <rPh sb="6" eb="8">
      <t>オナガ</t>
    </rPh>
    <rPh sb="9" eb="12">
      <t>カデカル</t>
    </rPh>
    <rPh sb="13" eb="15">
      <t>キョウリョウ</t>
    </rPh>
    <rPh sb="15" eb="17">
      <t>セイビ</t>
    </rPh>
    <rPh sb="17" eb="19">
      <t>コウジ</t>
    </rPh>
    <rPh sb="21" eb="22">
      <t>ゴウ</t>
    </rPh>
    <rPh sb="22" eb="23">
      <t>ハシ</t>
    </rPh>
    <rPh sb="23" eb="26">
      <t>カブコウ</t>
    </rPh>
    <phoneticPr fontId="5"/>
  </si>
  <si>
    <t>橋梁下部工（RC橋脚:N=1基、既製杭:N=11本）、仮設工</t>
    <rPh sb="0" eb="5">
      <t>キョウリョウカブコウ</t>
    </rPh>
    <rPh sb="8" eb="10">
      <t>キョウキャク</t>
    </rPh>
    <rPh sb="14" eb="15">
      <t>キ</t>
    </rPh>
    <rPh sb="16" eb="18">
      <t>キセイ</t>
    </rPh>
    <rPh sb="18" eb="19">
      <t>クイ</t>
    </rPh>
    <rPh sb="24" eb="25">
      <t>ホン</t>
    </rPh>
    <rPh sb="27" eb="30">
      <t>カセツコウ</t>
    </rPh>
    <phoneticPr fontId="5"/>
  </si>
  <si>
    <t>那覇北中城線（幸地～翁長）道路改良工事（R6-2)</t>
    <rPh sb="0" eb="6">
      <t>ナハキタナカグスクセン</t>
    </rPh>
    <rPh sb="7" eb="9">
      <t>コウチ</t>
    </rPh>
    <rPh sb="10" eb="12">
      <t>オナガ</t>
    </rPh>
    <rPh sb="13" eb="19">
      <t>ドウロカイリョウコウジ</t>
    </rPh>
    <phoneticPr fontId="5"/>
  </si>
  <si>
    <t>Ｌ＝120ｍ　　Ｗ＝12ｍ
地盤改良工、擁壁工、排水構造物工、道路土工</t>
    <rPh sb="14" eb="16">
      <t>ジバン</t>
    </rPh>
    <rPh sb="16" eb="18">
      <t>カイリョウ</t>
    </rPh>
    <rPh sb="18" eb="19">
      <t>コウ</t>
    </rPh>
    <rPh sb="20" eb="23">
      <t>ヨウヘキコウ</t>
    </rPh>
    <rPh sb="24" eb="30">
      <t>ハイスイコウゾウブツコウ</t>
    </rPh>
    <rPh sb="31" eb="35">
      <t>ドウロドコウ</t>
    </rPh>
    <phoneticPr fontId="5"/>
  </si>
  <si>
    <t>浦添西原線（嘉手苅～小那覇）道路改良工事（R6-1）</t>
    <rPh sb="0" eb="5">
      <t>ウラソエニシハラセン</t>
    </rPh>
    <rPh sb="6" eb="13">
      <t>カデカルカラオナハ</t>
    </rPh>
    <rPh sb="14" eb="20">
      <t>ドウロカイリョウコウジ</t>
    </rPh>
    <phoneticPr fontId="5"/>
  </si>
  <si>
    <t>Ｌ＝120ｍ　　Ｗ＝10ｍ
交差点改良</t>
    <rPh sb="14" eb="17">
      <t>コウサテン</t>
    </rPh>
    <rPh sb="17" eb="19">
      <t>カイリョウ</t>
    </rPh>
    <phoneticPr fontId="5"/>
  </si>
  <si>
    <t>パイプライン線街路改良工事（R6）</t>
    <rPh sb="6" eb="7">
      <t>セン</t>
    </rPh>
    <rPh sb="7" eb="11">
      <t>ガイロカイリョウ</t>
    </rPh>
    <rPh sb="11" eb="13">
      <t>コウジ</t>
    </rPh>
    <phoneticPr fontId="5"/>
  </si>
  <si>
    <t>道路土工、擁壁工、舗装工 各一式</t>
    <rPh sb="0" eb="2">
      <t>ドウロ</t>
    </rPh>
    <rPh sb="2" eb="3">
      <t>ツチ</t>
    </rPh>
    <rPh sb="3" eb="4">
      <t>コウ</t>
    </rPh>
    <rPh sb="5" eb="7">
      <t>ヨウヘキ</t>
    </rPh>
    <rPh sb="7" eb="8">
      <t>コウ</t>
    </rPh>
    <rPh sb="9" eb="11">
      <t>ホソウ</t>
    </rPh>
    <rPh sb="11" eb="12">
      <t>コウ</t>
    </rPh>
    <rPh sb="13" eb="14">
      <t>カク</t>
    </rPh>
    <rPh sb="14" eb="16">
      <t>イッシキ</t>
    </rPh>
    <phoneticPr fontId="5"/>
  </si>
  <si>
    <t>東風平豊見城線道路改良工事（R6-1）</t>
    <rPh sb="0" eb="3">
      <t>コチンダ</t>
    </rPh>
    <rPh sb="3" eb="6">
      <t>トミグスク</t>
    </rPh>
    <rPh sb="6" eb="7">
      <t>セン</t>
    </rPh>
    <rPh sb="7" eb="9">
      <t>ドウロ</t>
    </rPh>
    <rPh sb="9" eb="11">
      <t>カイリョウ</t>
    </rPh>
    <rPh sb="11" eb="13">
      <t>コウジ</t>
    </rPh>
    <phoneticPr fontId="5"/>
  </si>
  <si>
    <t>土工、擁壁工、舗装工、照明工</t>
    <rPh sb="11" eb="13">
      <t>ショウメイ</t>
    </rPh>
    <rPh sb="13" eb="14">
      <t>コウ</t>
    </rPh>
    <phoneticPr fontId="5"/>
  </si>
  <si>
    <t>糸満与那原線（平和の道線）道路改良工事（R6-1）</t>
    <rPh sb="0" eb="2">
      <t>イトマン</t>
    </rPh>
    <rPh sb="2" eb="5">
      <t>ヨナハラ</t>
    </rPh>
    <rPh sb="5" eb="6">
      <t>セン</t>
    </rPh>
    <rPh sb="7" eb="9">
      <t>ヘイワ</t>
    </rPh>
    <rPh sb="10" eb="11">
      <t>ミチ</t>
    </rPh>
    <rPh sb="11" eb="12">
      <t>セン</t>
    </rPh>
    <rPh sb="13" eb="15">
      <t>ドウロ</t>
    </rPh>
    <rPh sb="15" eb="17">
      <t>カイリョウ</t>
    </rPh>
    <rPh sb="17" eb="19">
      <t>コウジ</t>
    </rPh>
    <phoneticPr fontId="5"/>
  </si>
  <si>
    <t>土工、擁壁工、舗装工</t>
    <phoneticPr fontId="5"/>
  </si>
  <si>
    <t>久米島一周線道路改良工事（R6-1）</t>
    <rPh sb="0" eb="3">
      <t>クメジマ</t>
    </rPh>
    <rPh sb="3" eb="5">
      <t>イッシュウ</t>
    </rPh>
    <rPh sb="5" eb="6">
      <t>セン</t>
    </rPh>
    <rPh sb="6" eb="8">
      <t>ドウロ</t>
    </rPh>
    <rPh sb="8" eb="10">
      <t>カイリョウ</t>
    </rPh>
    <rPh sb="10" eb="12">
      <t>コウジ</t>
    </rPh>
    <phoneticPr fontId="5"/>
  </si>
  <si>
    <t>南風原中央線街路改良工事(R6-1)</t>
    <rPh sb="0" eb="12">
      <t>ハエバルチュウオウセンガイロカイリョウコウジ</t>
    </rPh>
    <phoneticPr fontId="5"/>
  </si>
  <si>
    <t>土工、道路付属施設工、舗装工</t>
    <rPh sb="3" eb="5">
      <t>ドウロ</t>
    </rPh>
    <rPh sb="5" eb="7">
      <t>フゾク</t>
    </rPh>
    <rPh sb="7" eb="9">
      <t>シセツ</t>
    </rPh>
    <rPh sb="9" eb="10">
      <t>コウ</t>
    </rPh>
    <phoneticPr fontId="5"/>
  </si>
  <si>
    <t>R6南部東道路改良工事（5工区-1）</t>
    <phoneticPr fontId="5"/>
  </si>
  <si>
    <t>道路改良　L=20m、場所打函渠工1基、土工、舗装工（路盤）、排水工、擁壁工  一式</t>
    <rPh sb="23" eb="25">
      <t>ホソウ</t>
    </rPh>
    <rPh sb="25" eb="26">
      <t>コウ</t>
    </rPh>
    <rPh sb="31" eb="34">
      <t>ハイスイコウ</t>
    </rPh>
    <rPh sb="35" eb="38">
      <t>ヨウヘキコウ</t>
    </rPh>
    <phoneticPr fontId="5"/>
  </si>
  <si>
    <t>R6南部東道路改良工事（5工区-2）</t>
  </si>
  <si>
    <t>道路改良　L=260m、土工、舗装工（路盤）､排水工、法面工、仮設工　一式</t>
    <phoneticPr fontId="5"/>
  </si>
  <si>
    <t>R6南部東道路改良工事（5工区-3）</t>
  </si>
  <si>
    <t>道路改良　L=100m、場所打函渠工1基、土工、舗装工（路盤）、排水工、擁壁工  一式</t>
    <rPh sb="24" eb="26">
      <t>ホソウ</t>
    </rPh>
    <rPh sb="26" eb="27">
      <t>コウ</t>
    </rPh>
    <rPh sb="32" eb="35">
      <t>ハイスイコウ</t>
    </rPh>
    <rPh sb="36" eb="39">
      <t>ヨウヘキコウ</t>
    </rPh>
    <phoneticPr fontId="5"/>
  </si>
  <si>
    <t>R6南部東道路改良工事（5工区-4）</t>
  </si>
  <si>
    <t>道路改良　L=200m、土工、舗装工（路盤）､排水工、法面工　一式</t>
    <phoneticPr fontId="5"/>
  </si>
  <si>
    <t>R6南部東道路橋梁下部工工事（5工区4号跨道橋A1,A2）</t>
    <rPh sb="7" eb="9">
      <t>キョウリョウ</t>
    </rPh>
    <rPh sb="9" eb="12">
      <t>カブコウ</t>
    </rPh>
    <phoneticPr fontId="5"/>
  </si>
  <si>
    <t>橋台（A1）躯体工V=140m3,橋台（A2）躯体工V=142m3,鋼管杭工N=20本,仮設道路　一式</t>
    <rPh sb="44" eb="46">
      <t>カセツ</t>
    </rPh>
    <phoneticPr fontId="5"/>
  </si>
  <si>
    <t>R6南部東道路改良工事（3工区-1）　</t>
    <phoneticPr fontId="5"/>
  </si>
  <si>
    <t>道路改良　L=85m、土工、地盤改良工、擁壁工　一式</t>
    <rPh sb="20" eb="23">
      <t>ヨウヘキコウ</t>
    </rPh>
    <phoneticPr fontId="5"/>
  </si>
  <si>
    <t>R6南部東道路改良工事（3工区-2）　</t>
  </si>
  <si>
    <t>道路改良　L=300m、土工、地盤改良工、舗装工（路盤）､排水工、法面工、取付道路　一式</t>
    <rPh sb="37" eb="38">
      <t>ト</t>
    </rPh>
    <rPh sb="38" eb="39">
      <t>ツ</t>
    </rPh>
    <rPh sb="39" eb="41">
      <t>ドウロ</t>
    </rPh>
    <phoneticPr fontId="5"/>
  </si>
  <si>
    <t>R6南部東道路改良工事（3工区-3）　</t>
  </si>
  <si>
    <t>R6南部東道路改良工事（3工区-4）　</t>
  </si>
  <si>
    <t>道路改良　L=230m、土工、舗装工（路盤）､排水工、法面工　一式</t>
    <phoneticPr fontId="5"/>
  </si>
  <si>
    <t>R6南部東道路橋梁下部工工事（仲間高架橋橋脚）</t>
    <rPh sb="7" eb="9">
      <t>キョウリョウ</t>
    </rPh>
    <rPh sb="9" eb="12">
      <t>カブコウ</t>
    </rPh>
    <rPh sb="15" eb="19">
      <t>ナカマコウカ</t>
    </rPh>
    <rPh sb="20" eb="22">
      <t>キョウキャク</t>
    </rPh>
    <phoneticPr fontId="5"/>
  </si>
  <si>
    <t>橋脚躯体工、場所打杭工　一式</t>
    <rPh sb="0" eb="2">
      <t>キョウキャク</t>
    </rPh>
    <rPh sb="2" eb="4">
      <t>クタイ</t>
    </rPh>
    <rPh sb="4" eb="5">
      <t>コウ</t>
    </rPh>
    <rPh sb="6" eb="8">
      <t>バショ</t>
    </rPh>
    <rPh sb="8" eb="9">
      <t>ウ</t>
    </rPh>
    <rPh sb="9" eb="10">
      <t>クイ</t>
    </rPh>
    <rPh sb="10" eb="11">
      <t>コウ</t>
    </rPh>
    <rPh sb="12" eb="14">
      <t>イッシキ</t>
    </rPh>
    <phoneticPr fontId="5"/>
  </si>
  <si>
    <t>R6南部東道路橋梁下部工工事（仲間高架橋橋台）</t>
    <rPh sb="7" eb="9">
      <t>キョウリョウ</t>
    </rPh>
    <rPh sb="9" eb="12">
      <t>カブコウ</t>
    </rPh>
    <rPh sb="15" eb="19">
      <t>ナカマコウカ</t>
    </rPh>
    <rPh sb="20" eb="22">
      <t>キョウダイ</t>
    </rPh>
    <phoneticPr fontId="5"/>
  </si>
  <si>
    <t>橋台躯体工、場所打杭工　一式</t>
    <rPh sb="0" eb="1">
      <t>ハシ</t>
    </rPh>
    <rPh sb="1" eb="2">
      <t>ダイ</t>
    </rPh>
    <rPh sb="2" eb="4">
      <t>クタイ</t>
    </rPh>
    <rPh sb="4" eb="5">
      <t>コウ</t>
    </rPh>
    <rPh sb="6" eb="8">
      <t>バショ</t>
    </rPh>
    <rPh sb="8" eb="9">
      <t>ウ</t>
    </rPh>
    <rPh sb="9" eb="10">
      <t>クイ</t>
    </rPh>
    <rPh sb="10" eb="11">
      <t>コウ</t>
    </rPh>
    <rPh sb="12" eb="14">
      <t>イッシキ</t>
    </rPh>
    <phoneticPr fontId="5"/>
  </si>
  <si>
    <t>R６南部東道路改良工事（4工区-1）　</t>
    <phoneticPr fontId="5"/>
  </si>
  <si>
    <t>法面工　一式</t>
    <phoneticPr fontId="5"/>
  </si>
  <si>
    <t>宮古土木事務所</t>
    <rPh sb="0" eb="2">
      <t>ミヤコ</t>
    </rPh>
    <phoneticPr fontId="5"/>
  </si>
  <si>
    <t>マクラム通り線電線共同溝整備工事（R6)</t>
    <rPh sb="4" eb="5">
      <t>ドオ</t>
    </rPh>
    <rPh sb="6" eb="7">
      <t>セン</t>
    </rPh>
    <rPh sb="7" eb="16">
      <t>デンセンキョウドウコウセイビコウジ</t>
    </rPh>
    <phoneticPr fontId="3"/>
  </si>
  <si>
    <t>宮古島市</t>
    <rPh sb="0" eb="4">
      <t>ミヤコジマシ</t>
    </rPh>
    <phoneticPr fontId="3"/>
  </si>
  <si>
    <t>電線共同溝　
延長20ｍ</t>
    <rPh sb="0" eb="2">
      <t>デンセン</t>
    </rPh>
    <rPh sb="2" eb="4">
      <t>キョウドウ</t>
    </rPh>
    <rPh sb="4" eb="5">
      <t>コウ</t>
    </rPh>
    <rPh sb="7" eb="9">
      <t>エンチョウ</t>
    </rPh>
    <phoneticPr fontId="3"/>
  </si>
  <si>
    <t>八重山土木事務所</t>
  </si>
  <si>
    <t>石垣空港線道路改良工事（R6-2工区）</t>
    <rPh sb="0" eb="2">
      <t>イシガキ</t>
    </rPh>
    <rPh sb="2" eb="4">
      <t>クウコウ</t>
    </rPh>
    <rPh sb="4" eb="5">
      <t>セン</t>
    </rPh>
    <rPh sb="5" eb="7">
      <t>ドウロ</t>
    </rPh>
    <rPh sb="7" eb="9">
      <t>カイリョウ</t>
    </rPh>
    <rPh sb="9" eb="11">
      <t>コウジ</t>
    </rPh>
    <rPh sb="16" eb="18">
      <t>コウク</t>
    </rPh>
    <phoneticPr fontId="5"/>
  </si>
  <si>
    <t>道路改良工、電線共同溝　各一式</t>
    <rPh sb="0" eb="2">
      <t>ドウロ</t>
    </rPh>
    <rPh sb="2" eb="5">
      <t>カイリョウコウ</t>
    </rPh>
    <rPh sb="6" eb="11">
      <t>デンセンキョウドウコウ</t>
    </rPh>
    <rPh sb="12" eb="13">
      <t>カク</t>
    </rPh>
    <rPh sb="13" eb="15">
      <t>イッシキ</t>
    </rPh>
    <phoneticPr fontId="5"/>
  </si>
  <si>
    <t>石垣空港線道路改良工事（R6-3工区）</t>
    <rPh sb="0" eb="2">
      <t>イシガキ</t>
    </rPh>
    <rPh sb="2" eb="4">
      <t>クウコウ</t>
    </rPh>
    <rPh sb="4" eb="5">
      <t>セン</t>
    </rPh>
    <rPh sb="5" eb="7">
      <t>ドウロ</t>
    </rPh>
    <rPh sb="7" eb="9">
      <t>カイリョウ</t>
    </rPh>
    <rPh sb="9" eb="11">
      <t>コウジ</t>
    </rPh>
    <rPh sb="16" eb="18">
      <t>コウク</t>
    </rPh>
    <phoneticPr fontId="5"/>
  </si>
  <si>
    <t>石垣空港線道路改良工事（R6-4工区）</t>
    <rPh sb="0" eb="2">
      <t>イシガキ</t>
    </rPh>
    <rPh sb="2" eb="4">
      <t>クウコウ</t>
    </rPh>
    <rPh sb="4" eb="5">
      <t>セン</t>
    </rPh>
    <rPh sb="5" eb="7">
      <t>ドウロ</t>
    </rPh>
    <rPh sb="7" eb="9">
      <t>カイリョウ</t>
    </rPh>
    <rPh sb="9" eb="11">
      <t>コウジ</t>
    </rPh>
    <rPh sb="16" eb="18">
      <t>コウク</t>
    </rPh>
    <phoneticPr fontId="5"/>
  </si>
  <si>
    <t>石垣空港線道路改良工事（R6-5工区）</t>
    <rPh sb="0" eb="2">
      <t>イシガキ</t>
    </rPh>
    <rPh sb="2" eb="4">
      <t>クウコウ</t>
    </rPh>
    <rPh sb="4" eb="5">
      <t>セン</t>
    </rPh>
    <rPh sb="5" eb="7">
      <t>ドウロ</t>
    </rPh>
    <rPh sb="7" eb="9">
      <t>カイリョウ</t>
    </rPh>
    <rPh sb="9" eb="11">
      <t>コウジ</t>
    </rPh>
    <rPh sb="16" eb="18">
      <t>コウク</t>
    </rPh>
    <phoneticPr fontId="5"/>
  </si>
  <si>
    <t>道路情報表示設備他　各一式</t>
  </si>
  <si>
    <t>中部管内区画線維持修繕工事（R5）</t>
  </si>
  <si>
    <t>中部管内道路標識等維持修繕工事（R5）</t>
  </si>
  <si>
    <t>C</t>
    <phoneticPr fontId="5"/>
  </si>
  <si>
    <t>八重瀬町</t>
    <rPh sb="0" eb="4">
      <t>ヤエセチョウ</t>
    </rPh>
    <phoneticPr fontId="5"/>
  </si>
  <si>
    <t>－</t>
    <phoneticPr fontId="5"/>
  </si>
  <si>
    <t>電気工事</t>
    <rPh sb="0" eb="4">
      <t>デンキコウジ</t>
    </rPh>
    <phoneticPr fontId="5"/>
  </si>
  <si>
    <t>電気工事</t>
    <rPh sb="0" eb="2">
      <t>デンキ</t>
    </rPh>
    <rPh sb="2" eb="4">
      <t>コウジ</t>
    </rPh>
    <phoneticPr fontId="3"/>
  </si>
  <si>
    <t>水納港防波堤（東）整備工事（R6-1）</t>
    <rPh sb="0" eb="2">
      <t>ミンナ</t>
    </rPh>
    <rPh sb="2" eb="3">
      <t>コウ</t>
    </rPh>
    <rPh sb="3" eb="6">
      <t>ボウハテイ</t>
    </rPh>
    <rPh sb="7" eb="8">
      <t>ヒガシ</t>
    </rPh>
    <rPh sb="9" eb="11">
      <t>セイビ</t>
    </rPh>
    <rPh sb="11" eb="13">
      <t>コウジ</t>
    </rPh>
    <phoneticPr fontId="5"/>
  </si>
  <si>
    <t>防波堤（東）整備　一式</t>
    <rPh sb="0" eb="3">
      <t>ボウハテイ</t>
    </rPh>
    <rPh sb="4" eb="5">
      <t>ヒガシ</t>
    </rPh>
    <rPh sb="6" eb="8">
      <t>セイビ</t>
    </rPh>
    <rPh sb="9" eb="11">
      <t>イッシキ</t>
    </rPh>
    <phoneticPr fontId="5"/>
  </si>
  <si>
    <t>水納港ブロック製作工事（R6-2）</t>
    <rPh sb="0" eb="2">
      <t>ミンナ</t>
    </rPh>
    <rPh sb="2" eb="3">
      <t>コウ</t>
    </rPh>
    <rPh sb="7" eb="9">
      <t>セイサク</t>
    </rPh>
    <rPh sb="9" eb="11">
      <t>コウジ</t>
    </rPh>
    <phoneticPr fontId="5"/>
  </si>
  <si>
    <t>ブロック製作　一式</t>
    <rPh sb="4" eb="6">
      <t>セイサク</t>
    </rPh>
    <rPh sb="7" eb="9">
      <t>イッシキ</t>
    </rPh>
    <phoneticPr fontId="5"/>
  </si>
  <si>
    <t>水納港物揚場整備工事（R6-3)</t>
    <rPh sb="0" eb="2">
      <t>ミンナ</t>
    </rPh>
    <rPh sb="2" eb="3">
      <t>コウ</t>
    </rPh>
    <rPh sb="3" eb="4">
      <t>モノ</t>
    </rPh>
    <rPh sb="4" eb="6">
      <t>アゲバ</t>
    </rPh>
    <rPh sb="6" eb="8">
      <t>セイビ</t>
    </rPh>
    <rPh sb="8" eb="10">
      <t>コウジ</t>
    </rPh>
    <phoneticPr fontId="5"/>
  </si>
  <si>
    <t>物揚場整備　一式</t>
    <rPh sb="0" eb="1">
      <t>モノ</t>
    </rPh>
    <rPh sb="1" eb="3">
      <t>アゲバ</t>
    </rPh>
    <rPh sb="3" eb="5">
      <t>セイビ</t>
    </rPh>
    <rPh sb="6" eb="8">
      <t>イッシキ</t>
    </rPh>
    <phoneticPr fontId="5"/>
  </si>
  <si>
    <t>前泊港防波堤整備工事（R6-1）</t>
    <rPh sb="0" eb="3">
      <t>マエドマリコウ</t>
    </rPh>
    <rPh sb="3" eb="6">
      <t>ボウハテイ</t>
    </rPh>
    <rPh sb="6" eb="8">
      <t>セイビ</t>
    </rPh>
    <rPh sb="8" eb="10">
      <t>コウジ</t>
    </rPh>
    <phoneticPr fontId="5"/>
  </si>
  <si>
    <t>防波堤整備　一式</t>
    <rPh sb="0" eb="3">
      <t>ボウハテイ</t>
    </rPh>
    <rPh sb="3" eb="5">
      <t>セイビ</t>
    </rPh>
    <rPh sb="6" eb="8">
      <t>イッシキ</t>
    </rPh>
    <phoneticPr fontId="5"/>
  </si>
  <si>
    <t>前泊港ブロック製作工事（R6-2）</t>
    <rPh sb="0" eb="3">
      <t>マエドマリコウ</t>
    </rPh>
    <rPh sb="7" eb="9">
      <t>セイサク</t>
    </rPh>
    <rPh sb="9" eb="11">
      <t>コウジ</t>
    </rPh>
    <phoneticPr fontId="5"/>
  </si>
  <si>
    <t>ブロック製作工事</t>
    <rPh sb="4" eb="8">
      <t>セイサクコウジ</t>
    </rPh>
    <phoneticPr fontId="5"/>
  </si>
  <si>
    <t>北部管内港湾長寿命化工事（R6-1)</t>
    <rPh sb="0" eb="2">
      <t>ホクブ</t>
    </rPh>
    <rPh sb="2" eb="4">
      <t>カンナイ</t>
    </rPh>
    <rPh sb="4" eb="6">
      <t>コウワン</t>
    </rPh>
    <rPh sb="6" eb="10">
      <t>チョウジュミョウカ</t>
    </rPh>
    <rPh sb="10" eb="12">
      <t>コウジ</t>
    </rPh>
    <phoneticPr fontId="5"/>
  </si>
  <si>
    <t>中城湾港(新港地区)海邦橋耐震補強工事(R6)</t>
    <rPh sb="0" eb="4">
      <t>ナカグスクワンコウ</t>
    </rPh>
    <rPh sb="5" eb="9">
      <t>シンコウチク</t>
    </rPh>
    <rPh sb="10" eb="19">
      <t>カイホウバシタイシンホキョウコウジ</t>
    </rPh>
    <phoneticPr fontId="5"/>
  </si>
  <si>
    <t>沖縄市海邦町</t>
    <rPh sb="0" eb="3">
      <t>オキナワシ</t>
    </rPh>
    <rPh sb="3" eb="6">
      <t>カイホウチョウ</t>
    </rPh>
    <phoneticPr fontId="5"/>
  </si>
  <si>
    <t>築堤ヤード撤去工一式</t>
    <rPh sb="0" eb="2">
      <t>チクテイ</t>
    </rPh>
    <rPh sb="5" eb="7">
      <t>テッキョ</t>
    </rPh>
    <rPh sb="7" eb="8">
      <t>コウ</t>
    </rPh>
    <rPh sb="8" eb="10">
      <t>イッシキ</t>
    </rPh>
    <phoneticPr fontId="5"/>
  </si>
  <si>
    <t>中城湾港(新港地区)東ふ頭港湾関連用地舗装工事(R6)</t>
    <rPh sb="0" eb="4">
      <t>ナカグスクワンコウ</t>
    </rPh>
    <rPh sb="5" eb="9">
      <t>シンコウチク</t>
    </rPh>
    <rPh sb="10" eb="11">
      <t>ヒガシ</t>
    </rPh>
    <rPh sb="12" eb="13">
      <t>トウ</t>
    </rPh>
    <rPh sb="13" eb="15">
      <t>コウワン</t>
    </rPh>
    <rPh sb="15" eb="17">
      <t>カンレン</t>
    </rPh>
    <rPh sb="17" eb="19">
      <t>ヨウチ</t>
    </rPh>
    <rPh sb="19" eb="21">
      <t>ホソウ</t>
    </rPh>
    <rPh sb="21" eb="23">
      <t>コウジ</t>
    </rPh>
    <phoneticPr fontId="5"/>
  </si>
  <si>
    <t>うるま市州崎</t>
    <rPh sb="3" eb="4">
      <t>シ</t>
    </rPh>
    <rPh sb="4" eb="6">
      <t>スサキ</t>
    </rPh>
    <phoneticPr fontId="5"/>
  </si>
  <si>
    <t>地盤改良工、路盤工一式</t>
    <rPh sb="0" eb="2">
      <t>ジバン</t>
    </rPh>
    <rPh sb="2" eb="4">
      <t>カイリョウ</t>
    </rPh>
    <rPh sb="4" eb="5">
      <t>コウ</t>
    </rPh>
    <rPh sb="6" eb="8">
      <t>ロバン</t>
    </rPh>
    <rPh sb="8" eb="9">
      <t>コウ</t>
    </rPh>
    <rPh sb="9" eb="11">
      <t>イッシキ</t>
    </rPh>
    <phoneticPr fontId="5"/>
  </si>
  <si>
    <t>金武湾港(屋慶名地区)屋慶名第二航路浚渫工事(R6)</t>
    <rPh sb="0" eb="4">
      <t>キンワンコウ</t>
    </rPh>
    <rPh sb="5" eb="10">
      <t>ヤケナチク</t>
    </rPh>
    <rPh sb="11" eb="22">
      <t>ヤケナダイニコウロシュンセツコウジ</t>
    </rPh>
    <phoneticPr fontId="5"/>
  </si>
  <si>
    <t>うるま市与那城屋平地先</t>
    <rPh sb="3" eb="11">
      <t>シヨナシロヤヘイチサキ</t>
    </rPh>
    <phoneticPr fontId="5"/>
  </si>
  <si>
    <t>しゅんせつ工</t>
    <rPh sb="5" eb="6">
      <t>コウ</t>
    </rPh>
    <phoneticPr fontId="5"/>
  </si>
  <si>
    <t>浚渫工　一式</t>
    <rPh sb="0" eb="2">
      <t>シュンセツ</t>
    </rPh>
    <rPh sb="2" eb="3">
      <t>コウ</t>
    </rPh>
    <rPh sb="4" eb="5">
      <t>イチ</t>
    </rPh>
    <rPh sb="5" eb="6">
      <t>シキ</t>
    </rPh>
    <phoneticPr fontId="5"/>
  </si>
  <si>
    <t>県道20号（泡瀬工区）橋梁整備工事（上部工その16）</t>
    <rPh sb="0" eb="2">
      <t>ケンドウ</t>
    </rPh>
    <rPh sb="4" eb="5">
      <t>ゴウ</t>
    </rPh>
    <rPh sb="6" eb="8">
      <t>アワセ</t>
    </rPh>
    <rPh sb="8" eb="10">
      <t>コウク</t>
    </rPh>
    <rPh sb="11" eb="13">
      <t>キョウリョウ</t>
    </rPh>
    <rPh sb="13" eb="15">
      <t>セイビ</t>
    </rPh>
    <rPh sb="15" eb="17">
      <t>コウジ</t>
    </rPh>
    <rPh sb="18" eb="21">
      <t>ジョウブコウ</t>
    </rPh>
    <phoneticPr fontId="5"/>
  </si>
  <si>
    <t>桁架設　L=255m
箱桁製作12基</t>
    <rPh sb="0" eb="1">
      <t>ケタ</t>
    </rPh>
    <rPh sb="1" eb="3">
      <t>カセツ</t>
    </rPh>
    <rPh sb="11" eb="12">
      <t>ハコ</t>
    </rPh>
    <rPh sb="12" eb="13">
      <t>ケタ</t>
    </rPh>
    <rPh sb="13" eb="15">
      <t>セイサク</t>
    </rPh>
    <rPh sb="17" eb="18">
      <t>キ</t>
    </rPh>
    <phoneticPr fontId="5"/>
  </si>
  <si>
    <t>県道20号（泡瀬工区）橋梁整備工事（上部工P1-P6・南）</t>
    <rPh sb="0" eb="2">
      <t>ケンドウ</t>
    </rPh>
    <rPh sb="4" eb="5">
      <t>ゴウ</t>
    </rPh>
    <rPh sb="6" eb="8">
      <t>アワセ</t>
    </rPh>
    <rPh sb="8" eb="10">
      <t>コウク</t>
    </rPh>
    <rPh sb="11" eb="13">
      <t>キョウリョウ</t>
    </rPh>
    <rPh sb="13" eb="15">
      <t>セイビ</t>
    </rPh>
    <rPh sb="15" eb="17">
      <t>コウジ</t>
    </rPh>
    <rPh sb="18" eb="21">
      <t>ジョウブコウ</t>
    </rPh>
    <rPh sb="27" eb="28">
      <t>ミナミ</t>
    </rPh>
    <phoneticPr fontId="5"/>
  </si>
  <si>
    <t>ポステン中空床板上部工
L=143m</t>
    <rPh sb="4" eb="6">
      <t>チュウクウ</t>
    </rPh>
    <rPh sb="6" eb="8">
      <t>ショウバン</t>
    </rPh>
    <rPh sb="8" eb="11">
      <t>ジョウブコウ</t>
    </rPh>
    <phoneticPr fontId="5"/>
  </si>
  <si>
    <t xml:space="preserve"> 県道20号線(泡瀬工区)仮桟橋撤去工事(R6-1)</t>
    <phoneticPr fontId="5"/>
  </si>
  <si>
    <t>仮桟台撤去工 一式</t>
    <rPh sb="0" eb="1">
      <t>カリ</t>
    </rPh>
    <rPh sb="1" eb="3">
      <t>サンダイ</t>
    </rPh>
    <rPh sb="3" eb="5">
      <t>テッキョ</t>
    </rPh>
    <rPh sb="5" eb="6">
      <t>コウ</t>
    </rPh>
    <rPh sb="7" eb="9">
      <t>イッシキ</t>
    </rPh>
    <phoneticPr fontId="5"/>
  </si>
  <si>
    <t xml:space="preserve"> 県道20号線(泡瀬工区)橋梁整備工事（P3下部工その2）</t>
    <rPh sb="13" eb="15">
      <t>キョウリョウ</t>
    </rPh>
    <rPh sb="15" eb="17">
      <t>セイビ</t>
    </rPh>
    <rPh sb="17" eb="19">
      <t>コウジ</t>
    </rPh>
    <rPh sb="22" eb="25">
      <t>カブコウ</t>
    </rPh>
    <phoneticPr fontId="5"/>
  </si>
  <si>
    <t>基礎捨石工　一式
被覆石工　一式</t>
    <rPh sb="0" eb="2">
      <t>キソ</t>
    </rPh>
    <rPh sb="2" eb="3">
      <t>ス</t>
    </rPh>
    <rPh sb="3" eb="4">
      <t>イシ</t>
    </rPh>
    <rPh sb="4" eb="5">
      <t>コウ</t>
    </rPh>
    <rPh sb="6" eb="8">
      <t>イッシキ</t>
    </rPh>
    <rPh sb="9" eb="11">
      <t>ヒフク</t>
    </rPh>
    <rPh sb="11" eb="12">
      <t>イシ</t>
    </rPh>
    <rPh sb="12" eb="13">
      <t>コウ</t>
    </rPh>
    <rPh sb="14" eb="16">
      <t>イッシキ</t>
    </rPh>
    <phoneticPr fontId="5"/>
  </si>
  <si>
    <t>中城湾港（泡瀬地区）臨港道路整備工事（R6）</t>
    <rPh sb="0" eb="4">
      <t>ナカグスクワンコウ</t>
    </rPh>
    <rPh sb="5" eb="9">
      <t>アワセチク</t>
    </rPh>
    <rPh sb="10" eb="12">
      <t>リンコウ</t>
    </rPh>
    <rPh sb="12" eb="14">
      <t>ドウロ</t>
    </rPh>
    <rPh sb="14" eb="16">
      <t>セイビ</t>
    </rPh>
    <rPh sb="16" eb="18">
      <t>コウジ</t>
    </rPh>
    <phoneticPr fontId="5"/>
  </si>
  <si>
    <t>土工　一式</t>
    <rPh sb="0" eb="1">
      <t>ド</t>
    </rPh>
    <rPh sb="1" eb="2">
      <t>コウ</t>
    </rPh>
    <rPh sb="3" eb="5">
      <t>イッシキ</t>
    </rPh>
    <phoneticPr fontId="5"/>
  </si>
  <si>
    <t>中城湾港（泡瀬地区）ブロック製作工事（R6）</t>
    <rPh sb="0" eb="4">
      <t>ナカグスクワンコウ</t>
    </rPh>
    <rPh sb="5" eb="9">
      <t>アワセチク</t>
    </rPh>
    <rPh sb="14" eb="16">
      <t>セイサク</t>
    </rPh>
    <rPh sb="16" eb="18">
      <t>コウジ</t>
    </rPh>
    <phoneticPr fontId="5"/>
  </si>
  <si>
    <t>ブロック製作工　一式</t>
    <rPh sb="4" eb="7">
      <t>セイサクコウ</t>
    </rPh>
    <rPh sb="8" eb="10">
      <t>イッシキ</t>
    </rPh>
    <phoneticPr fontId="5"/>
  </si>
  <si>
    <t>南大東港(西地区)岸壁(-5.5m)工事(R6)</t>
    <rPh sb="0" eb="4">
      <t>ミナミダイトウコウ</t>
    </rPh>
    <rPh sb="5" eb="8">
      <t>ニシチク</t>
    </rPh>
    <rPh sb="9" eb="11">
      <t>ガンペキ</t>
    </rPh>
    <rPh sb="18" eb="20">
      <t>コウジ</t>
    </rPh>
    <phoneticPr fontId="5"/>
  </si>
  <si>
    <t>南大東村</t>
    <rPh sb="0" eb="4">
      <t>ミナミダイトウソン</t>
    </rPh>
    <phoneticPr fontId="5"/>
  </si>
  <si>
    <t>既設岸壁撤去工</t>
    <rPh sb="0" eb="6">
      <t>キセツガンペキテッキョ</t>
    </rPh>
    <rPh sb="6" eb="7">
      <t>コウ</t>
    </rPh>
    <phoneticPr fontId="5"/>
  </si>
  <si>
    <t>渡嘉敷港港湾長寿命化工事(R6)</t>
    <rPh sb="0" eb="4">
      <t>トカシキコウ</t>
    </rPh>
    <rPh sb="4" eb="12">
      <t>コウワンチョウジュミョウカコウジ</t>
    </rPh>
    <phoneticPr fontId="5"/>
  </si>
  <si>
    <t>兼城港(兼城地区)物揚場(-2.0m)整備工事(R6)</t>
    <rPh sb="0" eb="3">
      <t>カネグスクコウ</t>
    </rPh>
    <rPh sb="4" eb="6">
      <t>カネグスク</t>
    </rPh>
    <rPh sb="6" eb="8">
      <t>チク</t>
    </rPh>
    <rPh sb="9" eb="10">
      <t>モノ</t>
    </rPh>
    <rPh sb="10" eb="12">
      <t>アゲバ</t>
    </rPh>
    <rPh sb="19" eb="21">
      <t>セイビ</t>
    </rPh>
    <rPh sb="21" eb="23">
      <t>コウジ</t>
    </rPh>
    <phoneticPr fontId="5"/>
  </si>
  <si>
    <t>既設護岸撤去工、本体工(矢板式)、控工、裏込工、</t>
    <rPh sb="0" eb="2">
      <t>キセツ</t>
    </rPh>
    <rPh sb="2" eb="4">
      <t>ゴガン</t>
    </rPh>
    <rPh sb="4" eb="6">
      <t>テッキョ</t>
    </rPh>
    <rPh sb="6" eb="7">
      <t>コウ</t>
    </rPh>
    <rPh sb="8" eb="11">
      <t>ホンタイコウ</t>
    </rPh>
    <rPh sb="12" eb="14">
      <t>ヤイタ</t>
    </rPh>
    <rPh sb="14" eb="15">
      <t>シキ</t>
    </rPh>
    <rPh sb="17" eb="18">
      <t>ヒカ</t>
    </rPh>
    <rPh sb="18" eb="19">
      <t>コウ</t>
    </rPh>
    <rPh sb="20" eb="22">
      <t>ウラゴ</t>
    </rPh>
    <rPh sb="22" eb="23">
      <t>コウ</t>
    </rPh>
    <phoneticPr fontId="5"/>
  </si>
  <si>
    <t>中城湾港(馬天地区)整備工事(R6)</t>
    <rPh sb="0" eb="4">
      <t>ナカグスクワンコウ</t>
    </rPh>
    <rPh sb="5" eb="7">
      <t>バテン</t>
    </rPh>
    <rPh sb="7" eb="9">
      <t>チク</t>
    </rPh>
    <rPh sb="10" eb="12">
      <t>セイビ</t>
    </rPh>
    <rPh sb="12" eb="14">
      <t>コウジ</t>
    </rPh>
    <phoneticPr fontId="5"/>
  </si>
  <si>
    <t>土工</t>
    <rPh sb="0" eb="2">
      <t>ドコウ</t>
    </rPh>
    <phoneticPr fontId="5"/>
  </si>
  <si>
    <t>B、C</t>
  </si>
  <si>
    <t>兼城港(兼城地区)船揚場整備工事(R6)</t>
    <rPh sb="0" eb="3">
      <t>カネグスクコウ</t>
    </rPh>
    <rPh sb="4" eb="6">
      <t>カネグスク</t>
    </rPh>
    <rPh sb="6" eb="8">
      <t>チク</t>
    </rPh>
    <rPh sb="9" eb="10">
      <t>フナ</t>
    </rPh>
    <rPh sb="10" eb="12">
      <t>アゲバ</t>
    </rPh>
    <rPh sb="12" eb="14">
      <t>セイビ</t>
    </rPh>
    <rPh sb="14" eb="16">
      <t>コウジ</t>
    </rPh>
    <phoneticPr fontId="5"/>
  </si>
  <si>
    <t>土工、舗装工、路盤工、擁壁工、付属工等</t>
    <rPh sb="0" eb="2">
      <t>ドコウ</t>
    </rPh>
    <rPh sb="3" eb="5">
      <t>ホソウ</t>
    </rPh>
    <rPh sb="5" eb="6">
      <t>コウ</t>
    </rPh>
    <rPh sb="7" eb="9">
      <t>ロバン</t>
    </rPh>
    <rPh sb="9" eb="10">
      <t>コウ</t>
    </rPh>
    <rPh sb="11" eb="13">
      <t>ヨウヘキ</t>
    </rPh>
    <rPh sb="13" eb="14">
      <t>コウ</t>
    </rPh>
    <rPh sb="15" eb="18">
      <t>フゾクコウ</t>
    </rPh>
    <rPh sb="18" eb="19">
      <t>トウ</t>
    </rPh>
    <phoneticPr fontId="5"/>
  </si>
  <si>
    <t>兼城港(兼城地区)港湾施設用地整備工事(R6-1)</t>
    <rPh sb="0" eb="3">
      <t>カネグスクコウ</t>
    </rPh>
    <rPh sb="4" eb="6">
      <t>カネグスク</t>
    </rPh>
    <rPh sb="6" eb="8">
      <t>チク</t>
    </rPh>
    <rPh sb="9" eb="11">
      <t>コウワン</t>
    </rPh>
    <rPh sb="11" eb="13">
      <t>シセツ</t>
    </rPh>
    <rPh sb="13" eb="15">
      <t>ヨウチ</t>
    </rPh>
    <rPh sb="15" eb="17">
      <t>セイビ</t>
    </rPh>
    <rPh sb="17" eb="19">
      <t>コウジ</t>
    </rPh>
    <phoneticPr fontId="5"/>
  </si>
  <si>
    <t>舗装工、撤去工</t>
    <rPh sb="0" eb="3">
      <t>ホソウコウ</t>
    </rPh>
    <rPh sb="4" eb="6">
      <t>テッキョ</t>
    </rPh>
    <rPh sb="6" eb="7">
      <t>コウ</t>
    </rPh>
    <phoneticPr fontId="5"/>
  </si>
  <si>
    <t>兼城港(兼城地区)港湾施設用地整備工事(R6-2)</t>
    <rPh sb="0" eb="3">
      <t>カネグスクコウ</t>
    </rPh>
    <rPh sb="4" eb="6">
      <t>カネグスク</t>
    </rPh>
    <rPh sb="6" eb="8">
      <t>チク</t>
    </rPh>
    <rPh sb="9" eb="11">
      <t>コウワン</t>
    </rPh>
    <rPh sb="11" eb="13">
      <t>シセツ</t>
    </rPh>
    <rPh sb="13" eb="15">
      <t>ヨウチ</t>
    </rPh>
    <rPh sb="15" eb="17">
      <t>セイビ</t>
    </rPh>
    <rPh sb="17" eb="19">
      <t>コウジ</t>
    </rPh>
    <phoneticPr fontId="5"/>
  </si>
  <si>
    <t>舗装工、撤去工、付属工</t>
    <rPh sb="0" eb="3">
      <t>ホソウコウ</t>
    </rPh>
    <rPh sb="4" eb="6">
      <t>テッキョ</t>
    </rPh>
    <rPh sb="6" eb="7">
      <t>コウ</t>
    </rPh>
    <rPh sb="8" eb="11">
      <t>フゾクコウ</t>
    </rPh>
    <phoneticPr fontId="5"/>
  </si>
  <si>
    <t>北大東港(西地区)岸壁(-5.5m)工事(R6-1)</t>
    <rPh sb="0" eb="3">
      <t>キタダイトウ</t>
    </rPh>
    <rPh sb="3" eb="4">
      <t>コウ</t>
    </rPh>
    <rPh sb="5" eb="8">
      <t>ニシチク</t>
    </rPh>
    <rPh sb="9" eb="11">
      <t>ガンペキ</t>
    </rPh>
    <rPh sb="18" eb="20">
      <t>コウジ</t>
    </rPh>
    <phoneticPr fontId="5"/>
  </si>
  <si>
    <t>既設岸壁撤去工</t>
    <rPh sb="0" eb="2">
      <t>キセツ</t>
    </rPh>
    <rPh sb="2" eb="4">
      <t>ガンペキ</t>
    </rPh>
    <rPh sb="4" eb="6">
      <t>テッキョ</t>
    </rPh>
    <rPh sb="6" eb="7">
      <t>コウ</t>
    </rPh>
    <phoneticPr fontId="5"/>
  </si>
  <si>
    <t>北大東港(西地区)岸壁(-5.5m)工事(R6-2)</t>
    <rPh sb="0" eb="3">
      <t>キタダイトウ</t>
    </rPh>
    <rPh sb="3" eb="4">
      <t>コウ</t>
    </rPh>
    <rPh sb="5" eb="8">
      <t>ニシチク</t>
    </rPh>
    <rPh sb="9" eb="11">
      <t>ガンペキ</t>
    </rPh>
    <rPh sb="18" eb="20">
      <t>コウジ</t>
    </rPh>
    <phoneticPr fontId="5"/>
  </si>
  <si>
    <t>粟国港防波護岸工事（R6）</t>
    <rPh sb="0" eb="3">
      <t>アグニコウ</t>
    </rPh>
    <rPh sb="3" eb="5">
      <t>ボウハ</t>
    </rPh>
    <rPh sb="5" eb="7">
      <t>ゴガン</t>
    </rPh>
    <rPh sb="7" eb="9">
      <t>コウジ</t>
    </rPh>
    <phoneticPr fontId="5"/>
  </si>
  <si>
    <t>上部工</t>
    <rPh sb="0" eb="3">
      <t>ジョウブコウ</t>
    </rPh>
    <phoneticPr fontId="5"/>
  </si>
  <si>
    <t>八重山管内港湾施設改修工事（R6）</t>
    <rPh sb="0" eb="3">
      <t>ヤエヤマ</t>
    </rPh>
    <rPh sb="3" eb="5">
      <t>カンナイ</t>
    </rPh>
    <rPh sb="5" eb="7">
      <t>コウワン</t>
    </rPh>
    <rPh sb="7" eb="9">
      <t>シセツ</t>
    </rPh>
    <rPh sb="9" eb="11">
      <t>カイシュウ</t>
    </rPh>
    <rPh sb="11" eb="13">
      <t>コウジ</t>
    </rPh>
    <phoneticPr fontId="5"/>
  </si>
  <si>
    <t>浮桟橋　維持補修工一式</t>
    <rPh sb="0" eb="3">
      <t>ウキサンバシ</t>
    </rPh>
    <rPh sb="4" eb="6">
      <t>イジ</t>
    </rPh>
    <rPh sb="6" eb="8">
      <t>ホシュウ</t>
    </rPh>
    <rPh sb="8" eb="9">
      <t>コウ</t>
    </rPh>
    <rPh sb="9" eb="11">
      <t>イッシキ</t>
    </rPh>
    <phoneticPr fontId="5"/>
  </si>
  <si>
    <t>運天港（伊是名航路）離島利便施設新築工事（R6）</t>
    <rPh sb="0" eb="3">
      <t>ウンテンミナト</t>
    </rPh>
    <rPh sb="4" eb="9">
      <t>イゼナコウロ</t>
    </rPh>
    <rPh sb="10" eb="12">
      <t>リトウ</t>
    </rPh>
    <rPh sb="12" eb="14">
      <t>リベン</t>
    </rPh>
    <rPh sb="14" eb="16">
      <t>シセツ</t>
    </rPh>
    <rPh sb="16" eb="18">
      <t>シンチク</t>
    </rPh>
    <rPh sb="18" eb="20">
      <t>コウジ</t>
    </rPh>
    <phoneticPr fontId="5"/>
  </si>
  <si>
    <t>今帰仁村</t>
    <rPh sb="0" eb="4">
      <t>ナキジンムラ</t>
    </rPh>
    <phoneticPr fontId="5"/>
  </si>
  <si>
    <t>屋根付き荷捌き施設</t>
    <rPh sb="0" eb="3">
      <t>ヤネツ</t>
    </rPh>
    <rPh sb="4" eb="6">
      <t>ニサバ</t>
    </rPh>
    <rPh sb="7" eb="9">
      <t>シセツ</t>
    </rPh>
    <phoneticPr fontId="5"/>
  </si>
  <si>
    <t>D</t>
    <phoneticPr fontId="5"/>
  </si>
  <si>
    <t>海岸防災課</t>
    <rPh sb="0" eb="5">
      <t>カイガンボウサイカ</t>
    </rPh>
    <phoneticPr fontId="5"/>
  </si>
  <si>
    <t>安座真海浜公園及び宇堅海浜公園施設改修工事</t>
    <rPh sb="0" eb="3">
      <t>アザマ</t>
    </rPh>
    <rPh sb="3" eb="7">
      <t>カイヒンコウエン</t>
    </rPh>
    <rPh sb="7" eb="8">
      <t>オヨ</t>
    </rPh>
    <rPh sb="9" eb="11">
      <t>ウケン</t>
    </rPh>
    <rPh sb="11" eb="13">
      <t>カイヒン</t>
    </rPh>
    <rPh sb="13" eb="15">
      <t>コウエン</t>
    </rPh>
    <rPh sb="15" eb="17">
      <t>シセツ</t>
    </rPh>
    <rPh sb="17" eb="19">
      <t>カイシュウ</t>
    </rPh>
    <rPh sb="19" eb="21">
      <t>コウジ</t>
    </rPh>
    <phoneticPr fontId="5"/>
  </si>
  <si>
    <t>南城市、うるま市</t>
    <rPh sb="0" eb="3">
      <t>ナンジョウシ</t>
    </rPh>
    <rPh sb="7" eb="8">
      <t>シ</t>
    </rPh>
    <phoneticPr fontId="5"/>
  </si>
  <si>
    <t>建築工事、機械設備工事、電気設備工事等　一式</t>
    <rPh sb="0" eb="4">
      <t>ケンチクコウジ</t>
    </rPh>
    <rPh sb="5" eb="7">
      <t>キカイ</t>
    </rPh>
    <rPh sb="7" eb="9">
      <t>セツビ</t>
    </rPh>
    <rPh sb="9" eb="11">
      <t>コウジ</t>
    </rPh>
    <rPh sb="12" eb="14">
      <t>デンキ</t>
    </rPh>
    <rPh sb="14" eb="16">
      <t>セツビ</t>
    </rPh>
    <rPh sb="16" eb="18">
      <t>コウジ</t>
    </rPh>
    <rPh sb="18" eb="19">
      <t>トウ</t>
    </rPh>
    <rPh sb="20" eb="22">
      <t>イチシキ</t>
    </rPh>
    <phoneticPr fontId="5"/>
  </si>
  <si>
    <t>安和与那川流路工整備工事（Ｒ６）</t>
  </si>
  <si>
    <t>護岸工 Ｌ＝150ｍ</t>
    <rPh sb="0" eb="3">
      <t>ゴガンコウ</t>
    </rPh>
    <phoneticPr fontId="5"/>
  </si>
  <si>
    <t>塩屋港海岸(白浜地区)海岸整備工事（Ｒ６）</t>
    <rPh sb="0" eb="3">
      <t>シオヤコウ</t>
    </rPh>
    <rPh sb="3" eb="5">
      <t>カイガン</t>
    </rPh>
    <rPh sb="6" eb="8">
      <t>シラハマ</t>
    </rPh>
    <rPh sb="8" eb="10">
      <t>チク</t>
    </rPh>
    <rPh sb="11" eb="13">
      <t>カイガン</t>
    </rPh>
    <rPh sb="13" eb="15">
      <t>セイビ</t>
    </rPh>
    <rPh sb="15" eb="17">
      <t>コウジ</t>
    </rPh>
    <phoneticPr fontId="5"/>
  </si>
  <si>
    <t>護岸工 Ｌ＝20ｍ
仮設工 一式</t>
    <rPh sb="0" eb="2">
      <t>ゴガン</t>
    </rPh>
    <rPh sb="2" eb="3">
      <t>コウ</t>
    </rPh>
    <rPh sb="10" eb="13">
      <t>カセツコウ</t>
    </rPh>
    <rPh sb="14" eb="16">
      <t>イッシキ</t>
    </rPh>
    <phoneticPr fontId="5"/>
  </si>
  <si>
    <t>有銘海岸整備工事（Ｒ６）</t>
    <rPh sb="0" eb="2">
      <t>アルメ</t>
    </rPh>
    <rPh sb="2" eb="4">
      <t>カイガン</t>
    </rPh>
    <rPh sb="4" eb="6">
      <t>セイビ</t>
    </rPh>
    <rPh sb="6" eb="8">
      <t>コウジ</t>
    </rPh>
    <phoneticPr fontId="5"/>
  </si>
  <si>
    <t>護岸工 Ｌ＝80ｍ</t>
    <rPh sb="0" eb="2">
      <t>ゴガン</t>
    </rPh>
    <rPh sb="2" eb="3">
      <t>コウ</t>
    </rPh>
    <phoneticPr fontId="5"/>
  </si>
  <si>
    <t>東江海岸整備工事（Ｒ６）</t>
    <rPh sb="0" eb="2">
      <t>アガリエ</t>
    </rPh>
    <rPh sb="2" eb="4">
      <t>カイガン</t>
    </rPh>
    <rPh sb="4" eb="6">
      <t>セイビ</t>
    </rPh>
    <rPh sb="6" eb="8">
      <t>コウジ</t>
    </rPh>
    <phoneticPr fontId="5"/>
  </si>
  <si>
    <t>根固工 Ｌ＝30ｍ</t>
    <phoneticPr fontId="5"/>
  </si>
  <si>
    <t>本部港港湾災害復旧工事（Ｒ５年災２号）</t>
    <rPh sb="0" eb="2">
      <t>モトブ</t>
    </rPh>
    <rPh sb="2" eb="3">
      <t>コウ</t>
    </rPh>
    <rPh sb="3" eb="5">
      <t>コウワン</t>
    </rPh>
    <rPh sb="5" eb="7">
      <t>サイガイ</t>
    </rPh>
    <rPh sb="7" eb="9">
      <t>フッキュウ</t>
    </rPh>
    <rPh sb="9" eb="11">
      <t>コウジ</t>
    </rPh>
    <rPh sb="14" eb="16">
      <t>ネンサイ</t>
    </rPh>
    <rPh sb="17" eb="18">
      <t>ゴウ</t>
    </rPh>
    <phoneticPr fontId="5"/>
  </si>
  <si>
    <t>岸壁工　一式
 Ｌ＝120ｍ</t>
    <rPh sb="0" eb="2">
      <t>ガンペキ</t>
    </rPh>
    <rPh sb="2" eb="3">
      <t>コウ</t>
    </rPh>
    <rPh sb="4" eb="6">
      <t>イッシキ</t>
    </rPh>
    <phoneticPr fontId="5"/>
  </si>
  <si>
    <t>国道449号災害復旧工事（令和５年災１号）</t>
    <rPh sb="0" eb="2">
      <t>コクドウ</t>
    </rPh>
    <rPh sb="5" eb="6">
      <t>ゴウ</t>
    </rPh>
    <rPh sb="6" eb="8">
      <t>サイガイ</t>
    </rPh>
    <rPh sb="8" eb="10">
      <t>フッキュウ</t>
    </rPh>
    <rPh sb="10" eb="12">
      <t>コウジ</t>
    </rPh>
    <rPh sb="13" eb="15">
      <t>レイワ</t>
    </rPh>
    <rPh sb="16" eb="18">
      <t>ネンサイ</t>
    </rPh>
    <rPh sb="19" eb="20">
      <t>ゴウ</t>
    </rPh>
    <phoneticPr fontId="5"/>
  </si>
  <si>
    <t>掘削工、基礎工、護岸工　各一式</t>
  </si>
  <si>
    <t>国道449号災害復旧工事（令和５年災２号）</t>
    <rPh sb="0" eb="2">
      <t>コクドウ</t>
    </rPh>
    <phoneticPr fontId="5"/>
  </si>
  <si>
    <t>羽地大川災害復旧工事（令和５年災第４号）</t>
    <rPh sb="0" eb="2">
      <t>ハネジ</t>
    </rPh>
    <rPh sb="2" eb="4">
      <t>オオカワ</t>
    </rPh>
    <rPh sb="4" eb="6">
      <t>サイガイ</t>
    </rPh>
    <rPh sb="6" eb="8">
      <t>フッキュウ</t>
    </rPh>
    <rPh sb="8" eb="10">
      <t>コウジ</t>
    </rPh>
    <rPh sb="11" eb="13">
      <t>レイワ</t>
    </rPh>
    <rPh sb="14" eb="16">
      <t>ネンサイ</t>
    </rPh>
    <rPh sb="16" eb="17">
      <t>ダイ</t>
    </rPh>
    <rPh sb="18" eb="19">
      <t>ゴウ</t>
    </rPh>
    <phoneticPr fontId="5"/>
  </si>
  <si>
    <t>土工、法面工、磁気探査工　各一式</t>
    <rPh sb="0" eb="2">
      <t>ドコウ</t>
    </rPh>
    <rPh sb="3" eb="5">
      <t>ノリメン</t>
    </rPh>
    <rPh sb="5" eb="6">
      <t>コウ</t>
    </rPh>
    <rPh sb="7" eb="9">
      <t>ジキ</t>
    </rPh>
    <rPh sb="9" eb="11">
      <t>タンサ</t>
    </rPh>
    <rPh sb="11" eb="12">
      <t>コウ</t>
    </rPh>
    <rPh sb="13" eb="14">
      <t>カク</t>
    </rPh>
    <rPh sb="14" eb="16">
      <t>イッシキ</t>
    </rPh>
    <phoneticPr fontId="5"/>
  </si>
  <si>
    <t>当間（４）地すべり対策工事（Ｒ５－２）</t>
    <rPh sb="0" eb="2">
      <t>トウマ</t>
    </rPh>
    <rPh sb="5" eb="6">
      <t>ジ</t>
    </rPh>
    <rPh sb="9" eb="11">
      <t>タイサク</t>
    </rPh>
    <rPh sb="11" eb="13">
      <t>コウジ</t>
    </rPh>
    <phoneticPr fontId="5"/>
  </si>
  <si>
    <t>横ﾎﾞｰﾘﾝｸﾞ工 Ｌ＝429ｍ
排水工 Ｌ＝225ｍ</t>
    <rPh sb="0" eb="1">
      <t>ヨコ</t>
    </rPh>
    <rPh sb="8" eb="9">
      <t>Ｌ</t>
    </rPh>
    <rPh sb="15" eb="18">
      <t>ハイスイコウ</t>
    </rPh>
    <rPh sb="18" eb="19">
      <t>　</t>
    </rPh>
    <rPh sb="19" eb="20">
      <t>Ｌ</t>
    </rPh>
    <phoneticPr fontId="5"/>
  </si>
  <si>
    <t>水釜海岸護岸工事（Ｒ６）</t>
    <rPh sb="0" eb="2">
      <t>ミズガマ</t>
    </rPh>
    <rPh sb="2" eb="4">
      <t>カイガン</t>
    </rPh>
    <rPh sb="4" eb="6">
      <t>ゴガン</t>
    </rPh>
    <rPh sb="6" eb="8">
      <t>コウジ</t>
    </rPh>
    <phoneticPr fontId="5"/>
  </si>
  <si>
    <t>護岸工　一式</t>
    <rPh sb="0" eb="3">
      <t>ゴガンコウ</t>
    </rPh>
    <rPh sb="4" eb="6">
      <t>イッシキ</t>
    </rPh>
    <phoneticPr fontId="5"/>
  </si>
  <si>
    <t>伊佐海岸護岸工事（Ｒ６）</t>
    <rPh sb="2" eb="4">
      <t>カイガン</t>
    </rPh>
    <rPh sb="4" eb="6">
      <t>ゴガン</t>
    </rPh>
    <rPh sb="6" eb="8">
      <t>コウジ</t>
    </rPh>
    <phoneticPr fontId="5"/>
  </si>
  <si>
    <t>北前海岸・兼久海岸護岸工事（Ｒ６）</t>
    <rPh sb="0" eb="2">
      <t>キタマエ</t>
    </rPh>
    <rPh sb="2" eb="4">
      <t>カイガン</t>
    </rPh>
    <rPh sb="5" eb="7">
      <t>カネク</t>
    </rPh>
    <rPh sb="7" eb="9">
      <t>カイガン</t>
    </rPh>
    <rPh sb="9" eb="11">
      <t>ゴガン</t>
    </rPh>
    <rPh sb="11" eb="13">
      <t>コウジ</t>
    </rPh>
    <phoneticPr fontId="5"/>
  </si>
  <si>
    <t>北谷町、嘉手納町</t>
    <rPh sb="0" eb="3">
      <t>チャタンチョウ</t>
    </rPh>
    <rPh sb="4" eb="8">
      <t>カデナチョウ</t>
    </rPh>
    <phoneticPr fontId="5"/>
  </si>
  <si>
    <t>武富地区急傾斜地崩壊防止施設緊急改築工事（Ｒ６－１）</t>
    <rPh sb="0" eb="7">
      <t>タケトミチクキュウケイシャ</t>
    </rPh>
    <rPh sb="7" eb="8">
      <t>チ</t>
    </rPh>
    <rPh sb="8" eb="20">
      <t>ホウカイボウシシセツキンキュウカイチクコウジ</t>
    </rPh>
    <phoneticPr fontId="5"/>
  </si>
  <si>
    <t>土木一式工事</t>
    <rPh sb="0" eb="4">
      <t>ドボクイッシキ</t>
    </rPh>
    <rPh sb="4" eb="6">
      <t>コウジ</t>
    </rPh>
    <phoneticPr fontId="5"/>
  </si>
  <si>
    <t>土工、抑止杭工、仮設工　各一式</t>
    <rPh sb="0" eb="2">
      <t>ドコウ</t>
    </rPh>
    <rPh sb="3" eb="5">
      <t>ヨクシ</t>
    </rPh>
    <rPh sb="5" eb="6">
      <t>クイ</t>
    </rPh>
    <rPh sb="6" eb="7">
      <t>コウ</t>
    </rPh>
    <rPh sb="8" eb="11">
      <t>カセツコウ</t>
    </rPh>
    <rPh sb="12" eb="13">
      <t>カク</t>
    </rPh>
    <rPh sb="13" eb="15">
      <t>イッシキ</t>
    </rPh>
    <phoneticPr fontId="5"/>
  </si>
  <si>
    <t>小谷地区地すべり緊急改築工事（Ｒ６－１）</t>
    <rPh sb="0" eb="2">
      <t>オコク</t>
    </rPh>
    <rPh sb="2" eb="4">
      <t>チク</t>
    </rPh>
    <rPh sb="4" eb="5">
      <t>ジ</t>
    </rPh>
    <rPh sb="8" eb="10">
      <t>キンキュウ</t>
    </rPh>
    <rPh sb="10" eb="12">
      <t>カイチク</t>
    </rPh>
    <rPh sb="12" eb="14">
      <t>コウジ</t>
    </rPh>
    <phoneticPr fontId="5"/>
  </si>
  <si>
    <t>幸地地区急傾斜地崩壊防止施設緊急改築工事（Ｒ６－１）</t>
    <rPh sb="0" eb="2">
      <t>コウチ</t>
    </rPh>
    <rPh sb="2" eb="4">
      <t>チク</t>
    </rPh>
    <rPh sb="4" eb="8">
      <t>キュウケイシャチ</t>
    </rPh>
    <rPh sb="8" eb="10">
      <t>ホウカイ</t>
    </rPh>
    <rPh sb="10" eb="12">
      <t>ボウシ</t>
    </rPh>
    <rPh sb="12" eb="14">
      <t>シセツ</t>
    </rPh>
    <rPh sb="14" eb="16">
      <t>キンキュウ</t>
    </rPh>
    <rPh sb="16" eb="18">
      <t>カイチク</t>
    </rPh>
    <rPh sb="18" eb="20">
      <t>コウジ</t>
    </rPh>
    <phoneticPr fontId="5"/>
  </si>
  <si>
    <t>法面工、仮設工、排水工　各一式</t>
    <rPh sb="0" eb="2">
      <t>ノリメン</t>
    </rPh>
    <rPh sb="2" eb="3">
      <t>コウ</t>
    </rPh>
    <rPh sb="4" eb="7">
      <t>カセツコウ</t>
    </rPh>
    <rPh sb="8" eb="11">
      <t>ハイスイコウ</t>
    </rPh>
    <rPh sb="12" eb="13">
      <t>カク</t>
    </rPh>
    <rPh sb="13" eb="15">
      <t>イッシキ</t>
    </rPh>
    <phoneticPr fontId="5"/>
  </si>
  <si>
    <t>渡嘉敷地区急傾斜地崩壊対策工事（Ｒ６－１）</t>
    <rPh sb="0" eb="3">
      <t>トカシキ</t>
    </rPh>
    <rPh sb="3" eb="5">
      <t>チク</t>
    </rPh>
    <rPh sb="5" eb="9">
      <t>キュウケイシャチ</t>
    </rPh>
    <rPh sb="9" eb="11">
      <t>ホウカイ</t>
    </rPh>
    <rPh sb="11" eb="13">
      <t>タイサク</t>
    </rPh>
    <rPh sb="13" eb="15">
      <t>コウジ</t>
    </rPh>
    <phoneticPr fontId="5"/>
  </si>
  <si>
    <t>渡嘉敷村</t>
    <rPh sb="0" eb="3">
      <t>トカシキ</t>
    </rPh>
    <rPh sb="3" eb="4">
      <t>ソン</t>
    </rPh>
    <phoneticPr fontId="5"/>
  </si>
  <si>
    <t>待受工　一式</t>
    <rPh sb="0" eb="2">
      <t>マチウケ</t>
    </rPh>
    <rPh sb="2" eb="3">
      <t>コウ</t>
    </rPh>
    <rPh sb="4" eb="6">
      <t>イッシキ</t>
    </rPh>
    <phoneticPr fontId="5"/>
  </si>
  <si>
    <t>新川地すべり対策工事（Ｒ６－１）</t>
    <rPh sb="0" eb="2">
      <t>アラカワ</t>
    </rPh>
    <rPh sb="2" eb="3">
      <t>ジ</t>
    </rPh>
    <rPh sb="6" eb="8">
      <t>タイサク</t>
    </rPh>
    <rPh sb="8" eb="10">
      <t>コウジ</t>
    </rPh>
    <phoneticPr fontId="5"/>
  </si>
  <si>
    <t>土工、法面工、仮設工　各一式</t>
    <rPh sb="0" eb="2">
      <t>ドコウ</t>
    </rPh>
    <rPh sb="3" eb="5">
      <t>ノリメン</t>
    </rPh>
    <rPh sb="5" eb="6">
      <t>コウ</t>
    </rPh>
    <rPh sb="7" eb="10">
      <t>カセツコウ</t>
    </rPh>
    <rPh sb="11" eb="12">
      <t>カク</t>
    </rPh>
    <rPh sb="12" eb="14">
      <t>イッシキ</t>
    </rPh>
    <phoneticPr fontId="5"/>
  </si>
  <si>
    <t>八重山土木事務所</t>
    <rPh sb="0" eb="8">
      <t>ヤエヤマドボクジムショ</t>
    </rPh>
    <phoneticPr fontId="22"/>
  </si>
  <si>
    <t>大浜海岸補修工事（Ｒ６）</t>
    <rPh sb="0" eb="2">
      <t>オオハマ</t>
    </rPh>
    <rPh sb="2" eb="4">
      <t>カイガン</t>
    </rPh>
    <rPh sb="4" eb="6">
      <t>ホシュウ</t>
    </rPh>
    <rPh sb="6" eb="8">
      <t>コウジ</t>
    </rPh>
    <phoneticPr fontId="22"/>
  </si>
  <si>
    <t>石垣市</t>
    <rPh sb="0" eb="3">
      <t>イシガキシ</t>
    </rPh>
    <phoneticPr fontId="22"/>
  </si>
  <si>
    <t>陸閘設置工一式</t>
    <rPh sb="0" eb="1">
      <t>リク</t>
    </rPh>
    <rPh sb="2" eb="5">
      <t>セッチコウ</t>
    </rPh>
    <rPh sb="5" eb="7">
      <t>イッシキ</t>
    </rPh>
    <phoneticPr fontId="22"/>
  </si>
  <si>
    <t>下水道課</t>
    <rPh sb="0" eb="4">
      <t>ゲスイドウカ</t>
    </rPh>
    <phoneticPr fontId="7"/>
  </si>
  <si>
    <t>下水道事務所</t>
    <rPh sb="0" eb="3">
      <t>ゲスイドウ</t>
    </rPh>
    <rPh sb="3" eb="6">
      <t>ジムショ</t>
    </rPh>
    <phoneticPr fontId="7"/>
  </si>
  <si>
    <t>新コザ幹線人孔更生工事（R6）</t>
  </si>
  <si>
    <t>人孔更生一式</t>
    <phoneticPr fontId="7"/>
  </si>
  <si>
    <t>那覇処理区人孔更生工事（R6）</t>
  </si>
  <si>
    <t>人孔更生一式</t>
  </si>
  <si>
    <t>那覇浄化センター反応タンク築造工事（R6-2工区）</t>
    <phoneticPr fontId="5"/>
  </si>
  <si>
    <t>水処理施設躯体工一式</t>
    <rPh sb="0" eb="1">
      <t>ミズ</t>
    </rPh>
    <rPh sb="1" eb="3">
      <t>ショリ</t>
    </rPh>
    <rPh sb="3" eb="5">
      <t>シセツ</t>
    </rPh>
    <rPh sb="5" eb="6">
      <t>ク</t>
    </rPh>
    <rPh sb="6" eb="7">
      <t>タイ</t>
    </rPh>
    <rPh sb="7" eb="8">
      <t>コウ</t>
    </rPh>
    <rPh sb="8" eb="10">
      <t>イッシキ</t>
    </rPh>
    <phoneticPr fontId="7"/>
  </si>
  <si>
    <t>那覇浄化センター最終沈殿池築造工事（R6-2工区）</t>
    <phoneticPr fontId="5"/>
  </si>
  <si>
    <t>西原幹線人孔蓋取替工事（R6）</t>
    <rPh sb="7" eb="8">
      <t>ト</t>
    </rPh>
    <rPh sb="8" eb="9">
      <t>カ</t>
    </rPh>
    <phoneticPr fontId="5"/>
  </si>
  <si>
    <t>人孔蓋改築工一式</t>
    <rPh sb="0" eb="2">
      <t>ジンコウ</t>
    </rPh>
    <rPh sb="2" eb="3">
      <t>フタ</t>
    </rPh>
    <rPh sb="3" eb="5">
      <t>カイチク</t>
    </rPh>
    <rPh sb="5" eb="6">
      <t>コウ</t>
    </rPh>
    <rPh sb="6" eb="8">
      <t>イッシキ</t>
    </rPh>
    <phoneticPr fontId="5"/>
  </si>
  <si>
    <t>具志川処理区人孔蓋取替工事（R6）</t>
    <phoneticPr fontId="5"/>
  </si>
  <si>
    <t>西原浄化センターシャッター取替工事</t>
  </si>
  <si>
    <t>建築工事一式</t>
    <rPh sb="0" eb="2">
      <t>ケンチク</t>
    </rPh>
    <rPh sb="2" eb="4">
      <t>コウジ</t>
    </rPh>
    <rPh sb="4" eb="6">
      <t>イッシキ</t>
    </rPh>
    <phoneticPr fontId="5"/>
  </si>
  <si>
    <t>既設シャッターの取り換え工事</t>
    <rPh sb="0" eb="2">
      <t>キセツ</t>
    </rPh>
    <rPh sb="8" eb="9">
      <t>ト</t>
    </rPh>
    <rPh sb="10" eb="11">
      <t>カ</t>
    </rPh>
    <rPh sb="12" eb="14">
      <t>コウジ</t>
    </rPh>
    <phoneticPr fontId="5"/>
  </si>
  <si>
    <t xml:space="preserve">宜野湾浄化センター受水槽解体工事                     </t>
    <rPh sb="0" eb="5">
      <t>ギノワンジョウカ</t>
    </rPh>
    <rPh sb="9" eb="12">
      <t>ジュスイソウ</t>
    </rPh>
    <rPh sb="12" eb="14">
      <t>カイタイ</t>
    </rPh>
    <rPh sb="14" eb="16">
      <t>コウジ</t>
    </rPh>
    <phoneticPr fontId="0"/>
  </si>
  <si>
    <t>既設コンクリート受水槽の解体工事</t>
    <rPh sb="0" eb="2">
      <t>キセツ</t>
    </rPh>
    <rPh sb="8" eb="11">
      <t>ジュスイソウ</t>
    </rPh>
    <rPh sb="12" eb="14">
      <t>カイタイ</t>
    </rPh>
    <rPh sb="14" eb="16">
      <t>コウジ</t>
    </rPh>
    <phoneticPr fontId="5"/>
  </si>
  <si>
    <t>下水道課</t>
    <rPh sb="0" eb="3">
      <t>ゲスイドウ</t>
    </rPh>
    <rPh sb="3" eb="4">
      <t>カ</t>
    </rPh>
    <phoneticPr fontId="5"/>
  </si>
  <si>
    <t>那覇浄化センター2系2号最初沈殿池機械設備工事M24</t>
    <rPh sb="0" eb="4">
      <t>ナハジョウカ</t>
    </rPh>
    <rPh sb="9" eb="10">
      <t>ケイ</t>
    </rPh>
    <rPh sb="11" eb="12">
      <t>ゴウ</t>
    </rPh>
    <rPh sb="12" eb="17">
      <t>サイショチンデンチ</t>
    </rPh>
    <rPh sb="17" eb="21">
      <t>キカイセツビ</t>
    </rPh>
    <rPh sb="21" eb="23">
      <t>コウジ</t>
    </rPh>
    <phoneticPr fontId="5"/>
  </si>
  <si>
    <t>機械器具設置工事</t>
    <rPh sb="0" eb="6">
      <t>キカイキグセッチ</t>
    </rPh>
    <rPh sb="6" eb="8">
      <t>コウジ</t>
    </rPh>
    <phoneticPr fontId="9"/>
  </si>
  <si>
    <t>最初沈殿池機械設備工事　一式</t>
    <rPh sb="0" eb="5">
      <t>サイショチンデンチ</t>
    </rPh>
    <rPh sb="5" eb="9">
      <t>キカイセツビ</t>
    </rPh>
    <rPh sb="9" eb="11">
      <t>コウジ</t>
    </rPh>
    <rPh sb="12" eb="14">
      <t>イッシキ</t>
    </rPh>
    <phoneticPr fontId="9"/>
  </si>
  <si>
    <t>那覇浄化センター2系2号最初沈殿池電気設備工事E24</t>
    <rPh sb="0" eb="4">
      <t>ナハジョウカ</t>
    </rPh>
    <rPh sb="9" eb="10">
      <t>ケイ</t>
    </rPh>
    <rPh sb="11" eb="12">
      <t>ゴウ</t>
    </rPh>
    <rPh sb="12" eb="17">
      <t>サイショチンデンチ</t>
    </rPh>
    <rPh sb="17" eb="23">
      <t>デンキセツビコウジ</t>
    </rPh>
    <phoneticPr fontId="5"/>
  </si>
  <si>
    <t>電気工事</t>
    <rPh sb="0" eb="4">
      <t>デンキコウジ</t>
    </rPh>
    <phoneticPr fontId="9"/>
  </si>
  <si>
    <t>最初沈殿池電気設備工事　一式</t>
    <rPh sb="0" eb="5">
      <t>サイショチンデンチ</t>
    </rPh>
    <rPh sb="5" eb="7">
      <t>デンキ</t>
    </rPh>
    <rPh sb="7" eb="9">
      <t>セツビ</t>
    </rPh>
    <rPh sb="9" eb="11">
      <t>コウジ</t>
    </rPh>
    <rPh sb="12" eb="14">
      <t>イッシキ</t>
    </rPh>
    <phoneticPr fontId="9"/>
  </si>
  <si>
    <t>親-
子A</t>
    <rPh sb="0" eb="1">
      <t>オヤ</t>
    </rPh>
    <rPh sb="3" eb="4">
      <t>コ</t>
    </rPh>
    <phoneticPr fontId="9"/>
  </si>
  <si>
    <t>那覇浄化センター2系2号最初沈殿池附帯設備工事M24</t>
    <rPh sb="9" eb="10">
      <t>ケイ</t>
    </rPh>
    <rPh sb="11" eb="12">
      <t>ゴウ</t>
    </rPh>
    <rPh sb="12" eb="17">
      <t>サイショチンデンチ</t>
    </rPh>
    <rPh sb="17" eb="19">
      <t>フタイ</t>
    </rPh>
    <rPh sb="19" eb="21">
      <t>セツビ</t>
    </rPh>
    <rPh sb="21" eb="23">
      <t>コウジ</t>
    </rPh>
    <phoneticPr fontId="5"/>
  </si>
  <si>
    <t>最初沈殿池附帯設備工事　一式</t>
    <rPh sb="0" eb="5">
      <t>サイショチンデンチ</t>
    </rPh>
    <rPh sb="5" eb="7">
      <t>フタイ</t>
    </rPh>
    <rPh sb="7" eb="9">
      <t>セツビ</t>
    </rPh>
    <rPh sb="9" eb="11">
      <t>コウジ</t>
    </rPh>
    <rPh sb="12" eb="14">
      <t>イッシキ</t>
    </rPh>
    <phoneticPr fontId="9"/>
  </si>
  <si>
    <t>那覇浄化センター再生水監視設備改築工事E24</t>
    <rPh sb="15" eb="17">
      <t>カイチク</t>
    </rPh>
    <phoneticPr fontId="5"/>
  </si>
  <si>
    <t>再生水監視設備工事　一式</t>
    <rPh sb="0" eb="3">
      <t>サイセイスイ</t>
    </rPh>
    <rPh sb="3" eb="9">
      <t>カンシセツビコウジ</t>
    </rPh>
    <rPh sb="10" eb="12">
      <t>イッシキ</t>
    </rPh>
    <phoneticPr fontId="9"/>
  </si>
  <si>
    <t>具志川浄化センター濃縮汚泥ポンプ機械設備工事M24</t>
    <rPh sb="0" eb="5">
      <t>グシカワジョウカ</t>
    </rPh>
    <rPh sb="9" eb="13">
      <t>ノウシュクオデイ</t>
    </rPh>
    <rPh sb="16" eb="22">
      <t>キカイセツビコウジ</t>
    </rPh>
    <phoneticPr fontId="9"/>
  </si>
  <si>
    <t>濃縮汚泥ポンプ機械設備工事　一式</t>
    <rPh sb="7" eb="13">
      <t>キカイセツビコウジ</t>
    </rPh>
    <rPh sb="14" eb="16">
      <t>イッシキ</t>
    </rPh>
    <phoneticPr fontId="9"/>
  </si>
  <si>
    <t>具志川浄化センター濃縮汚泥ポンプ電気設備工事E24</t>
    <rPh sb="0" eb="5">
      <t>グシカワジョウカ</t>
    </rPh>
    <rPh sb="16" eb="18">
      <t>デンキ</t>
    </rPh>
    <rPh sb="18" eb="20">
      <t>セツビ</t>
    </rPh>
    <rPh sb="20" eb="22">
      <t>コウジ</t>
    </rPh>
    <phoneticPr fontId="9"/>
  </si>
  <si>
    <t>電気工事</t>
    <rPh sb="0" eb="2">
      <t>デンキ</t>
    </rPh>
    <rPh sb="2" eb="4">
      <t>コウジ</t>
    </rPh>
    <phoneticPr fontId="9"/>
  </si>
  <si>
    <t>濃縮汚泥ポンプ電気設備工事　一式</t>
    <rPh sb="7" eb="9">
      <t>デンキ</t>
    </rPh>
    <rPh sb="9" eb="11">
      <t>セツビ</t>
    </rPh>
    <rPh sb="11" eb="13">
      <t>コウジ</t>
    </rPh>
    <rPh sb="14" eb="16">
      <t>イッシキ</t>
    </rPh>
    <phoneticPr fontId="9"/>
  </si>
  <si>
    <t>那覇浄化センター高度処理配水ポンプ機械設備工事M24</t>
    <rPh sb="0" eb="4">
      <t>ナハジョウカ</t>
    </rPh>
    <rPh sb="8" eb="10">
      <t>コウド</t>
    </rPh>
    <rPh sb="10" eb="12">
      <t>ショリ</t>
    </rPh>
    <rPh sb="12" eb="14">
      <t>ハイスイ</t>
    </rPh>
    <rPh sb="17" eb="19">
      <t>キカイ</t>
    </rPh>
    <rPh sb="19" eb="21">
      <t>セツビ</t>
    </rPh>
    <rPh sb="21" eb="23">
      <t>コウジ</t>
    </rPh>
    <phoneticPr fontId="9"/>
  </si>
  <si>
    <t>高度処理設備　一式</t>
    <rPh sb="0" eb="6">
      <t>コウドショリセツビ</t>
    </rPh>
    <rPh sb="7" eb="9">
      <t>イッシキ</t>
    </rPh>
    <phoneticPr fontId="9"/>
  </si>
  <si>
    <t>那覇浄化センター２系１／２最終沈殿池電気設備改築工事E24</t>
    <rPh sb="0" eb="4">
      <t>ナハジョウカ</t>
    </rPh>
    <rPh sb="9" eb="10">
      <t>ケイ</t>
    </rPh>
    <rPh sb="13" eb="15">
      <t>サイシュウ</t>
    </rPh>
    <rPh sb="15" eb="18">
      <t>チンデンチ</t>
    </rPh>
    <rPh sb="18" eb="20">
      <t>デンキ</t>
    </rPh>
    <rPh sb="20" eb="22">
      <t>セツビ</t>
    </rPh>
    <rPh sb="22" eb="24">
      <t>カイチク</t>
    </rPh>
    <rPh sb="24" eb="26">
      <t>コウジ</t>
    </rPh>
    <phoneticPr fontId="9"/>
  </si>
  <si>
    <t>最終沈殿池電気設備　一式</t>
    <rPh sb="0" eb="2">
      <t>サイシュウ</t>
    </rPh>
    <rPh sb="2" eb="5">
      <t>チンデンチ</t>
    </rPh>
    <rPh sb="5" eb="7">
      <t>デンキ</t>
    </rPh>
    <rPh sb="7" eb="9">
      <t>セツビ</t>
    </rPh>
    <rPh sb="10" eb="12">
      <t>イッシキ</t>
    </rPh>
    <phoneticPr fontId="9"/>
  </si>
  <si>
    <t>那覇浄化センター２系ポンプ棟沈砂池流入ゲート設備改築工事M24</t>
    <rPh sb="0" eb="4">
      <t>ナハジョウカ</t>
    </rPh>
    <rPh sb="9" eb="10">
      <t>ケイ</t>
    </rPh>
    <rPh sb="13" eb="14">
      <t>トウ</t>
    </rPh>
    <rPh sb="14" eb="17">
      <t>チンサチ</t>
    </rPh>
    <rPh sb="17" eb="19">
      <t>リュウニュウ</t>
    </rPh>
    <rPh sb="22" eb="24">
      <t>セツビ</t>
    </rPh>
    <rPh sb="24" eb="26">
      <t>カイチク</t>
    </rPh>
    <rPh sb="26" eb="28">
      <t>コウジ</t>
    </rPh>
    <phoneticPr fontId="9"/>
  </si>
  <si>
    <t>沈砂池流入ゲート機械設備　一式</t>
    <rPh sb="8" eb="10">
      <t>キカイ</t>
    </rPh>
    <rPh sb="13" eb="15">
      <t>イッシキ</t>
    </rPh>
    <phoneticPr fontId="9"/>
  </si>
  <si>
    <t>那覇浄化センター２系ポンプ棟No.2自動除塵機機械設備工事M24</t>
    <rPh sb="0" eb="4">
      <t>ナハジョウカ</t>
    </rPh>
    <rPh sb="9" eb="10">
      <t>ケイ</t>
    </rPh>
    <rPh sb="13" eb="14">
      <t>トウ</t>
    </rPh>
    <rPh sb="18" eb="20">
      <t>ジドウ</t>
    </rPh>
    <rPh sb="20" eb="23">
      <t>ジョジンキ</t>
    </rPh>
    <rPh sb="23" eb="25">
      <t>キカイ</t>
    </rPh>
    <rPh sb="25" eb="27">
      <t>セツビ</t>
    </rPh>
    <rPh sb="27" eb="29">
      <t>コウジ</t>
    </rPh>
    <phoneticPr fontId="9"/>
  </si>
  <si>
    <t>自動除塵機機械設備　一式</t>
    <phoneticPr fontId="9"/>
  </si>
  <si>
    <t>那覇浄化センター２系ポンプ棟No.2自動除塵機電気設備工事E24</t>
    <rPh sb="0" eb="4">
      <t>ナハジョウカ</t>
    </rPh>
    <rPh sb="9" eb="10">
      <t>ケイ</t>
    </rPh>
    <rPh sb="13" eb="14">
      <t>トウ</t>
    </rPh>
    <rPh sb="18" eb="29">
      <t>ジドウジョジンキデンキセツビコウジ</t>
    </rPh>
    <phoneticPr fontId="9"/>
  </si>
  <si>
    <t>自動除塵機電気設備　一式</t>
    <rPh sb="5" eb="7">
      <t>デンキ</t>
    </rPh>
    <phoneticPr fontId="9"/>
  </si>
  <si>
    <t>下水道事務所</t>
    <rPh sb="0" eb="6">
      <t>ゲスイドウジムショ</t>
    </rPh>
    <phoneticPr fontId="5"/>
  </si>
  <si>
    <t>宜野湾浄化センター電気設備機能移設工事E24</t>
    <rPh sb="0" eb="5">
      <t>ギノワンジョウカ</t>
    </rPh>
    <rPh sb="9" eb="17">
      <t>デンキセツビキノウイセツ</t>
    </rPh>
    <rPh sb="17" eb="19">
      <t>コウジ</t>
    </rPh>
    <phoneticPr fontId="5"/>
  </si>
  <si>
    <t>宜野湾市</t>
    <rPh sb="0" eb="4">
      <t>ギノワンシ</t>
    </rPh>
    <phoneticPr fontId="9"/>
  </si>
  <si>
    <t>機能移設工事　一式</t>
    <rPh sb="0" eb="6">
      <t>キノウイセツコウジ</t>
    </rPh>
    <rPh sb="7" eb="9">
      <t>イッシキ</t>
    </rPh>
    <phoneticPr fontId="5"/>
  </si>
  <si>
    <t>2系ポンプ棟無停電電源装置更新工事(那覇)E24</t>
    <phoneticPr fontId="5"/>
  </si>
  <si>
    <t>無停電電源装置　一式</t>
    <rPh sb="8" eb="10">
      <t>イッシキ</t>
    </rPh>
    <phoneticPr fontId="5"/>
  </si>
  <si>
    <t>那覇浄化センター場内除湿器他更新工事(那覇)M24</t>
    <rPh sb="13" eb="14">
      <t>ホカ</t>
    </rPh>
    <phoneticPr fontId="5"/>
  </si>
  <si>
    <t>除湿器他一式</t>
    <rPh sb="4" eb="6">
      <t>イッシキ</t>
    </rPh>
    <phoneticPr fontId="5"/>
  </si>
  <si>
    <t>2系終沈余剰汚泥引抜弁他更新工事(那覇) M24</t>
    <rPh sb="11" eb="12">
      <t>ホカ</t>
    </rPh>
    <phoneticPr fontId="5"/>
  </si>
  <si>
    <t>余剰汚泥引抜弁一式</t>
    <rPh sb="7" eb="9">
      <t>イッシキ</t>
    </rPh>
    <phoneticPr fontId="5"/>
  </si>
  <si>
    <t>2系ポンプ棟№3し渣移送吐出弁更新工事（那覇）M24</t>
    <phoneticPr fontId="5"/>
  </si>
  <si>
    <t>し渣移送吐出弁一式</t>
    <rPh sb="7" eb="9">
      <t>イッシキ</t>
    </rPh>
    <phoneticPr fontId="5"/>
  </si>
  <si>
    <t>処理水再利用棟No1及びNo2揚水ポンプ更新工事(那覇)M24</t>
    <phoneticPr fontId="5"/>
  </si>
  <si>
    <t>揚水ポンプ一式</t>
    <rPh sb="5" eb="7">
      <t>イッシキ</t>
    </rPh>
    <phoneticPr fontId="5"/>
  </si>
  <si>
    <t>高度処理棟生物膜ろ過曝気弁ほか更新工事(那覇) M24</t>
    <phoneticPr fontId="5"/>
  </si>
  <si>
    <t>曝気弁ほか一式</t>
    <rPh sb="5" eb="7">
      <t>イッシキ</t>
    </rPh>
    <phoneticPr fontId="5"/>
  </si>
  <si>
    <t>北谷ポンプ場直流電源装置一式更新工事E24</t>
    <phoneticPr fontId="5"/>
  </si>
  <si>
    <t>北谷町</t>
    <rPh sb="0" eb="3">
      <t>チャタンチョウ</t>
    </rPh>
    <phoneticPr fontId="9"/>
  </si>
  <si>
    <t>直流電源装置一式</t>
    <rPh sb="6" eb="8">
      <t>イッシキ</t>
    </rPh>
    <phoneticPr fontId="5"/>
  </si>
  <si>
    <t>伊佐浜処理区空調機更新工事M24</t>
    <rPh sb="0" eb="3">
      <t>イサハマ</t>
    </rPh>
    <phoneticPr fontId="5"/>
  </si>
  <si>
    <t>宜野湾市
浦添市</t>
    <rPh sb="0" eb="4">
      <t>ギノワンシ</t>
    </rPh>
    <rPh sb="5" eb="8">
      <t>ウラソエシ</t>
    </rPh>
    <phoneticPr fontId="9"/>
  </si>
  <si>
    <t>空調設備一式</t>
    <rPh sb="2" eb="4">
      <t>セツビ</t>
    </rPh>
    <rPh sb="4" eb="6">
      <t>イッシキ</t>
    </rPh>
    <phoneticPr fontId="5"/>
  </si>
  <si>
    <t>具志川処理区空調機更新工事M24</t>
    <phoneticPr fontId="5"/>
  </si>
  <si>
    <t>下水施設維持保全工事(機械その１)(R6)</t>
    <phoneticPr fontId="5"/>
  </si>
  <si>
    <t>機械器具設置工事</t>
    <rPh sb="0" eb="4">
      <t>キカイキグ</t>
    </rPh>
    <rPh sb="4" eb="6">
      <t>セッチ</t>
    </rPh>
    <rPh sb="6" eb="8">
      <t>コウジ</t>
    </rPh>
    <phoneticPr fontId="5"/>
  </si>
  <si>
    <t>最終沈殿池掻き寄せ機チェーンほか取替(１系３池、２系４池)</t>
    <rPh sb="5" eb="10">
      <t>カキヨセキ</t>
    </rPh>
    <rPh sb="16" eb="18">
      <t>トリカエ</t>
    </rPh>
    <rPh sb="20" eb="21">
      <t>ケイ</t>
    </rPh>
    <rPh sb="22" eb="23">
      <t>チ</t>
    </rPh>
    <rPh sb="25" eb="26">
      <t>ケイ</t>
    </rPh>
    <rPh sb="27" eb="28">
      <t>チ</t>
    </rPh>
    <phoneticPr fontId="5"/>
  </si>
  <si>
    <t>下水道施設維持保全工事(電気その1)(R6)</t>
    <phoneticPr fontId="5"/>
  </si>
  <si>
    <t>高圧引込ケーブル取替（具志川TC、田場P場、白川P場）</t>
    <rPh sb="0" eb="2">
      <t>コウアツ</t>
    </rPh>
    <rPh sb="2" eb="4">
      <t>ヒキコミ</t>
    </rPh>
    <rPh sb="8" eb="10">
      <t>トリカエ</t>
    </rPh>
    <rPh sb="11" eb="14">
      <t>グシカワ</t>
    </rPh>
    <rPh sb="17" eb="19">
      <t>タバ</t>
    </rPh>
    <rPh sb="20" eb="21">
      <t>ジョウ</t>
    </rPh>
    <rPh sb="22" eb="24">
      <t>シラカワ</t>
    </rPh>
    <rPh sb="25" eb="26">
      <t>ジョウ</t>
    </rPh>
    <phoneticPr fontId="5"/>
  </si>
  <si>
    <t>無停電電源装置改良工事(那覇)</t>
    <phoneticPr fontId="5"/>
  </si>
  <si>
    <t>無停電電源装置２台の整流器部品取替、インバータ部品取替</t>
    <rPh sb="0" eb="3">
      <t>ムテイデン</t>
    </rPh>
    <rPh sb="3" eb="7">
      <t>デンゲンソウチ</t>
    </rPh>
    <rPh sb="8" eb="9">
      <t>ダイ</t>
    </rPh>
    <rPh sb="10" eb="13">
      <t>セイリュウキ</t>
    </rPh>
    <rPh sb="13" eb="15">
      <t>ブヒン</t>
    </rPh>
    <rPh sb="15" eb="17">
      <t>トリカエ</t>
    </rPh>
    <rPh sb="23" eb="25">
      <t>ブヒン</t>
    </rPh>
    <rPh sb="25" eb="27">
      <t>トリカエ</t>
    </rPh>
    <phoneticPr fontId="5"/>
  </si>
  <si>
    <t>No1乾式ガスタンク改良工事（那覇）</t>
    <phoneticPr fontId="5"/>
  </si>
  <si>
    <t>ガス漏えい個所の補修</t>
    <rPh sb="2" eb="3">
      <t>ロウ</t>
    </rPh>
    <rPh sb="5" eb="7">
      <t>カショ</t>
    </rPh>
    <rPh sb="8" eb="10">
      <t>ホシュウ</t>
    </rPh>
    <phoneticPr fontId="5"/>
  </si>
  <si>
    <t>７号消化タンク設備改良工事(那覇)</t>
    <phoneticPr fontId="5"/>
  </si>
  <si>
    <t>手動偏心構造弁３台の取替</t>
    <rPh sb="0" eb="2">
      <t>シュドウ</t>
    </rPh>
    <rPh sb="2" eb="4">
      <t>ヘンシン</t>
    </rPh>
    <rPh sb="4" eb="7">
      <t>コウゾウベン</t>
    </rPh>
    <rPh sb="8" eb="9">
      <t>ダイ</t>
    </rPh>
    <rPh sb="10" eb="12">
      <t>トリカエ</t>
    </rPh>
    <phoneticPr fontId="5"/>
  </si>
  <si>
    <t>古波蔵ポンプ場流入ゲート改良工事（那覇）</t>
    <phoneticPr fontId="5"/>
  </si>
  <si>
    <t>φ900（SUS製）１基の取替　</t>
    <rPh sb="8" eb="9">
      <t>セイ</t>
    </rPh>
    <rPh sb="11" eb="12">
      <t>キ</t>
    </rPh>
    <rPh sb="13" eb="15">
      <t>トリカエ</t>
    </rPh>
    <phoneticPr fontId="5"/>
  </si>
  <si>
    <t>2系ポンプ棟No3し渣破砕機改良工事（那覇）</t>
    <rPh sb="5" eb="6">
      <t>トウ</t>
    </rPh>
    <phoneticPr fontId="5"/>
  </si>
  <si>
    <t>２軸差動陸上横型、駆動軸、従動軸ほか取替</t>
    <rPh sb="1" eb="2">
      <t>ジク</t>
    </rPh>
    <rPh sb="2" eb="4">
      <t>サドウ</t>
    </rPh>
    <rPh sb="4" eb="6">
      <t>リクジョウ</t>
    </rPh>
    <rPh sb="6" eb="8">
      <t>ヨコガタ</t>
    </rPh>
    <rPh sb="9" eb="12">
      <t>クドウジク</t>
    </rPh>
    <rPh sb="13" eb="16">
      <t>ジュウドウジク</t>
    </rPh>
    <rPh sb="18" eb="20">
      <t>トリカエ</t>
    </rPh>
    <phoneticPr fontId="5"/>
  </si>
  <si>
    <t>処理水再利用棟No2原水ポンプ他改良工事(那覇)</t>
    <rPh sb="10" eb="12">
      <t>ゲンスイ</t>
    </rPh>
    <rPh sb="15" eb="16">
      <t>ホカ</t>
    </rPh>
    <rPh sb="16" eb="18">
      <t>カイリョウ</t>
    </rPh>
    <rPh sb="18" eb="20">
      <t>コウジ</t>
    </rPh>
    <rPh sb="21" eb="23">
      <t>ナハ</t>
    </rPh>
    <phoneticPr fontId="3"/>
  </si>
  <si>
    <t>主軸、逆止弁ほか取替</t>
    <rPh sb="0" eb="2">
      <t>シュジク</t>
    </rPh>
    <rPh sb="3" eb="6">
      <t>ギャクシベン</t>
    </rPh>
    <rPh sb="8" eb="10">
      <t>トリカエ</t>
    </rPh>
    <phoneticPr fontId="5"/>
  </si>
  <si>
    <t>曙ポンプ場３号汚水ポンプ改良工事（那覇）</t>
    <rPh sb="0" eb="1">
      <t>アケボノ</t>
    </rPh>
    <rPh sb="4" eb="5">
      <t>ジョウ</t>
    </rPh>
    <rPh sb="6" eb="7">
      <t>ゴウ</t>
    </rPh>
    <rPh sb="7" eb="9">
      <t>オスイ</t>
    </rPh>
    <rPh sb="12" eb="14">
      <t>カイリョウ</t>
    </rPh>
    <rPh sb="14" eb="16">
      <t>コウジ</t>
    </rPh>
    <rPh sb="17" eb="19">
      <t>ナハ</t>
    </rPh>
    <phoneticPr fontId="3"/>
  </si>
  <si>
    <t>主軸、メカニカルシールほか取替</t>
    <rPh sb="0" eb="2">
      <t>シュジク</t>
    </rPh>
    <rPh sb="13" eb="15">
      <t>トリカエ</t>
    </rPh>
    <phoneticPr fontId="5"/>
  </si>
  <si>
    <t>２系２号汚水ポンプ改良工事（那覇）</t>
    <rPh sb="1" eb="2">
      <t>ケイ</t>
    </rPh>
    <rPh sb="3" eb="4">
      <t>ゴウ</t>
    </rPh>
    <rPh sb="4" eb="6">
      <t>オスイ</t>
    </rPh>
    <rPh sb="9" eb="11">
      <t>カイリョウ</t>
    </rPh>
    <rPh sb="11" eb="13">
      <t>コウジ</t>
    </rPh>
    <rPh sb="14" eb="16">
      <t>ナハ</t>
    </rPh>
    <phoneticPr fontId="3"/>
  </si>
  <si>
    <t>沈砂地棟･ポンプ棟土壌脱臭床改良工事(具志川)</t>
  </si>
  <si>
    <t>土壌脱臭床（70㎡、109㎡）の土壌入れ替え</t>
    <rPh sb="0" eb="4">
      <t>ドジョウダッシュウ</t>
    </rPh>
    <rPh sb="4" eb="5">
      <t>ショウ</t>
    </rPh>
    <rPh sb="16" eb="18">
      <t>ドジョウ</t>
    </rPh>
    <rPh sb="18" eb="19">
      <t>イ</t>
    </rPh>
    <rPh sb="20" eb="21">
      <t>カ</t>
    </rPh>
    <phoneticPr fontId="5"/>
  </si>
  <si>
    <t>消化汚泥移送ポンプ改良工事(那覇)</t>
    <rPh sb="0" eb="2">
      <t>ショウカ</t>
    </rPh>
    <rPh sb="2" eb="4">
      <t>オデイ</t>
    </rPh>
    <rPh sb="4" eb="6">
      <t>イソウ</t>
    </rPh>
    <rPh sb="9" eb="11">
      <t>カイリョウ</t>
    </rPh>
    <rPh sb="11" eb="13">
      <t>コウジ</t>
    </rPh>
    <rPh sb="14" eb="16">
      <t>ナハ</t>
    </rPh>
    <phoneticPr fontId="3"/>
  </si>
  <si>
    <t>ローター、ドライブシャフトほか取替</t>
    <rPh sb="15" eb="17">
      <t>トリカエ</t>
    </rPh>
    <phoneticPr fontId="5"/>
  </si>
  <si>
    <t>機械濃縮・汚泥処理設備改良工事（西原）</t>
    <rPh sb="0" eb="2">
      <t>キカイ</t>
    </rPh>
    <rPh sb="2" eb="4">
      <t>ノウシュク</t>
    </rPh>
    <rPh sb="5" eb="7">
      <t>オデイ</t>
    </rPh>
    <rPh sb="7" eb="9">
      <t>ショリ</t>
    </rPh>
    <rPh sb="9" eb="11">
      <t>セツビ</t>
    </rPh>
    <rPh sb="11" eb="13">
      <t>カイリョウ</t>
    </rPh>
    <rPh sb="13" eb="15">
      <t>コウジ</t>
    </rPh>
    <rPh sb="16" eb="18">
      <t>ニシハラ</t>
    </rPh>
    <phoneticPr fontId="3"/>
  </si>
  <si>
    <t>VVVF設備8台の取替</t>
    <rPh sb="4" eb="6">
      <t>セツビ</t>
    </rPh>
    <rPh sb="7" eb="8">
      <t>ダイ</t>
    </rPh>
    <rPh sb="9" eb="11">
      <t>トリカエ</t>
    </rPh>
    <phoneticPr fontId="5"/>
  </si>
  <si>
    <t>那覇処理区下水道幹線MH蓋更新工事(R6)</t>
    <rPh sb="12" eb="13">
      <t>フタ</t>
    </rPh>
    <rPh sb="13" eb="15">
      <t>コウシン</t>
    </rPh>
    <rPh sb="15" eb="17">
      <t>コウジ</t>
    </rPh>
    <phoneticPr fontId="3"/>
  </si>
  <si>
    <t>マンホール蓋２箇所の取替</t>
    <rPh sb="5" eb="6">
      <t>フタ</t>
    </rPh>
    <rPh sb="7" eb="9">
      <t>カショ</t>
    </rPh>
    <rPh sb="10" eb="12">
      <t>トリカエ</t>
    </rPh>
    <phoneticPr fontId="5"/>
  </si>
  <si>
    <t>下水施設維持保全工事(計装その１)(R6)</t>
    <rPh sb="0" eb="4">
      <t>ゲスイシセツ</t>
    </rPh>
    <rPh sb="4" eb="6">
      <t>イジ</t>
    </rPh>
    <rPh sb="6" eb="8">
      <t>ホゼン</t>
    </rPh>
    <rPh sb="8" eb="10">
      <t>コウジ</t>
    </rPh>
    <rPh sb="11" eb="13">
      <t>ケイソウ</t>
    </rPh>
    <phoneticPr fontId="6"/>
  </si>
  <si>
    <t>那覇市
うるま市</t>
    <rPh sb="0" eb="3">
      <t>ナハシ</t>
    </rPh>
    <rPh sb="7" eb="8">
      <t>シ</t>
    </rPh>
    <phoneticPr fontId="5"/>
  </si>
  <si>
    <t>消化ガス気体風量計、超音波レベル計ほか取替</t>
    <rPh sb="0" eb="2">
      <t>ショウカ</t>
    </rPh>
    <rPh sb="4" eb="6">
      <t>キタイ</t>
    </rPh>
    <rPh sb="6" eb="9">
      <t>フウリョウケイ</t>
    </rPh>
    <rPh sb="10" eb="13">
      <t>チョウオンパ</t>
    </rPh>
    <rPh sb="16" eb="17">
      <t>ケイ</t>
    </rPh>
    <rPh sb="19" eb="21">
      <t>トリカエ</t>
    </rPh>
    <phoneticPr fontId="5"/>
  </si>
  <si>
    <t>計装設備工事(宜野湾)(R6)</t>
    <rPh sb="0" eb="2">
      <t>ケイソウ</t>
    </rPh>
    <rPh sb="2" eb="4">
      <t>セツビ</t>
    </rPh>
    <rPh sb="4" eb="6">
      <t>コウジ</t>
    </rPh>
    <rPh sb="7" eb="10">
      <t>ギノワン</t>
    </rPh>
    <phoneticPr fontId="3"/>
  </si>
  <si>
    <t>反応タンクMLSS計変換器、反応タンクDO計変換器ほか取替</t>
    <rPh sb="0" eb="2">
      <t>ハンノウ</t>
    </rPh>
    <rPh sb="9" eb="10">
      <t>ケイ</t>
    </rPh>
    <rPh sb="10" eb="13">
      <t>ヘンカンキ</t>
    </rPh>
    <rPh sb="14" eb="16">
      <t>ハンノウ</t>
    </rPh>
    <rPh sb="21" eb="22">
      <t>ケイ</t>
    </rPh>
    <rPh sb="22" eb="25">
      <t>ヘンカンキ</t>
    </rPh>
    <rPh sb="27" eb="29">
      <t>トリカエ</t>
    </rPh>
    <phoneticPr fontId="5"/>
  </si>
  <si>
    <t>中城ポンプ場計装監視盤改良工事</t>
    <rPh sb="11" eb="13">
      <t>カイリョウ</t>
    </rPh>
    <rPh sb="13" eb="15">
      <t>コウジ</t>
    </rPh>
    <phoneticPr fontId="3"/>
  </si>
  <si>
    <t>盤内シーケンサ（電源ユニットほか）の取替</t>
    <rPh sb="0" eb="2">
      <t>バンナイ</t>
    </rPh>
    <rPh sb="8" eb="10">
      <t>デンゲン</t>
    </rPh>
    <rPh sb="18" eb="20">
      <t>トリカエ</t>
    </rPh>
    <phoneticPr fontId="5"/>
  </si>
  <si>
    <t>1系施設躯体補修工事(那覇)(R6-1)</t>
    <rPh sb="1" eb="10">
      <t>ケイシセツクタイホシュウコウジ</t>
    </rPh>
    <rPh sb="11" eb="13">
      <t>ナハ</t>
    </rPh>
    <phoneticPr fontId="23"/>
  </si>
  <si>
    <t>機械棟。断面修復　上向き186㎡、横向き126㎡</t>
    <rPh sb="0" eb="3">
      <t>キカイトウ</t>
    </rPh>
    <rPh sb="4" eb="6">
      <t>ダンメン</t>
    </rPh>
    <rPh sb="6" eb="8">
      <t>シュウフク</t>
    </rPh>
    <rPh sb="9" eb="11">
      <t>ウエム</t>
    </rPh>
    <rPh sb="17" eb="19">
      <t>ヨコム</t>
    </rPh>
    <phoneticPr fontId="5"/>
  </si>
  <si>
    <t>1系施設躯体補修工事(那覇)(R6-2)</t>
    <rPh sb="1" eb="10">
      <t>ケイシセツクタイホシュウコウジ</t>
    </rPh>
    <phoneticPr fontId="23"/>
  </si>
  <si>
    <t>１系終沈ポンプ室。断面修復　横向き171㎡</t>
    <rPh sb="1" eb="2">
      <t>ケイ</t>
    </rPh>
    <rPh sb="2" eb="4">
      <t>シュウチン</t>
    </rPh>
    <rPh sb="7" eb="8">
      <t>シツ</t>
    </rPh>
    <rPh sb="9" eb="11">
      <t>ダンメン</t>
    </rPh>
    <rPh sb="11" eb="13">
      <t>シュウフク</t>
    </rPh>
    <rPh sb="14" eb="15">
      <t>ヨコ</t>
    </rPh>
    <rPh sb="15" eb="16">
      <t>ム</t>
    </rPh>
    <phoneticPr fontId="5"/>
  </si>
  <si>
    <t>満名川河川改修工事(R6)</t>
    <rPh sb="0" eb="2">
      <t>マンナ</t>
    </rPh>
    <rPh sb="2" eb="3">
      <t>カワ</t>
    </rPh>
    <rPh sb="3" eb="5">
      <t>カセン</t>
    </rPh>
    <rPh sb="5" eb="7">
      <t>カイシュウ</t>
    </rPh>
    <rPh sb="7" eb="9">
      <t>コウジ</t>
    </rPh>
    <phoneticPr fontId="5"/>
  </si>
  <si>
    <t>護岸工 L=250m</t>
    <rPh sb="0" eb="3">
      <t>ゴガンコウ</t>
    </rPh>
    <phoneticPr fontId="5"/>
  </si>
  <si>
    <t>西屋部川河川改修工事(R6)</t>
    <rPh sb="0" eb="1">
      <t>ニシ</t>
    </rPh>
    <rPh sb="1" eb="3">
      <t>ヤブ</t>
    </rPh>
    <rPh sb="3" eb="4">
      <t>ガワ</t>
    </rPh>
    <rPh sb="4" eb="6">
      <t>カセン</t>
    </rPh>
    <rPh sb="6" eb="8">
      <t>カイシュウ</t>
    </rPh>
    <rPh sb="8" eb="10">
      <t>コウジ</t>
    </rPh>
    <phoneticPr fontId="5"/>
  </si>
  <si>
    <t>橋梁下部工
橋台 N=1基
橋脚 N=1基</t>
    <rPh sb="0" eb="2">
      <t>キョウリョウ</t>
    </rPh>
    <rPh sb="2" eb="5">
      <t>カブコウ</t>
    </rPh>
    <rPh sb="6" eb="7">
      <t>ハシ</t>
    </rPh>
    <rPh sb="7" eb="8">
      <t>ダイ</t>
    </rPh>
    <rPh sb="12" eb="13">
      <t>キ</t>
    </rPh>
    <rPh sb="14" eb="16">
      <t>キョウキャク</t>
    </rPh>
    <rPh sb="20" eb="21">
      <t>キ</t>
    </rPh>
    <phoneticPr fontId="5"/>
  </si>
  <si>
    <t>大保川河川改修工事(R6)</t>
    <rPh sb="0" eb="2">
      <t>タイホ</t>
    </rPh>
    <rPh sb="2" eb="3">
      <t>ガワ</t>
    </rPh>
    <rPh sb="3" eb="5">
      <t>カセン</t>
    </rPh>
    <rPh sb="5" eb="7">
      <t>カイシュウ</t>
    </rPh>
    <rPh sb="7" eb="9">
      <t>コウジ</t>
    </rPh>
    <phoneticPr fontId="5"/>
  </si>
  <si>
    <t>我部祖河川河川整備工事(R6)</t>
    <rPh sb="0" eb="4">
      <t>ガブソカ</t>
    </rPh>
    <rPh sb="4" eb="5">
      <t>カワ</t>
    </rPh>
    <rPh sb="5" eb="7">
      <t>カセン</t>
    </rPh>
    <rPh sb="7" eb="9">
      <t>セイビ</t>
    </rPh>
    <rPh sb="9" eb="11">
      <t>コウジ</t>
    </rPh>
    <phoneticPr fontId="5"/>
  </si>
  <si>
    <t>北部管内河川管理用通路整備工事(R6)</t>
    <phoneticPr fontId="5"/>
  </si>
  <si>
    <t>転落防護柵工 L=120m
AS舗装工 A=350m2
防草ｺﾝｸﾘｰﾄ A=200m2</t>
    <phoneticPr fontId="5"/>
  </si>
  <si>
    <t>羽地大川浚渫工事（R6-1）</t>
    <rPh sb="0" eb="2">
      <t>ハネジ</t>
    </rPh>
    <rPh sb="2" eb="4">
      <t>オオカワ</t>
    </rPh>
    <rPh sb="4" eb="6">
      <t>シュンセツ</t>
    </rPh>
    <rPh sb="6" eb="8">
      <t>コウジ</t>
    </rPh>
    <phoneticPr fontId="5"/>
  </si>
  <si>
    <t>羽地大川浚渫工事（R6-2）</t>
    <rPh sb="0" eb="2">
      <t>ハネジ</t>
    </rPh>
    <rPh sb="2" eb="4">
      <t>オオカワ</t>
    </rPh>
    <rPh sb="4" eb="6">
      <t>シュンセツ</t>
    </rPh>
    <rPh sb="6" eb="8">
      <t>コウジ</t>
    </rPh>
    <phoneticPr fontId="5"/>
  </si>
  <si>
    <t>我部祖河川浚渫工事（R6-1）</t>
    <rPh sb="0" eb="4">
      <t>ガブソカ</t>
    </rPh>
    <rPh sb="4" eb="5">
      <t>ガワ</t>
    </rPh>
    <rPh sb="5" eb="7">
      <t>シュンセツ</t>
    </rPh>
    <rPh sb="7" eb="9">
      <t>コウジ</t>
    </rPh>
    <phoneticPr fontId="5"/>
  </si>
  <si>
    <t>北部管内河川維持工事（R6-1）</t>
    <rPh sb="0" eb="2">
      <t>ホクブ</t>
    </rPh>
    <rPh sb="2" eb="4">
      <t>カンナイ</t>
    </rPh>
    <rPh sb="4" eb="6">
      <t>カセン</t>
    </rPh>
    <rPh sb="6" eb="8">
      <t>イジ</t>
    </rPh>
    <rPh sb="8" eb="10">
      <t>コウジ</t>
    </rPh>
    <phoneticPr fontId="5"/>
  </si>
  <si>
    <t>防護柵設置　L=400m</t>
    <rPh sb="0" eb="3">
      <t>ボウゴサク</t>
    </rPh>
    <rPh sb="3" eb="5">
      <t>セッチ</t>
    </rPh>
    <phoneticPr fontId="5"/>
  </si>
  <si>
    <t>我喜屋ダム電気設備等修繕工事（R6）</t>
    <rPh sb="0" eb="3">
      <t>ガキヤ</t>
    </rPh>
    <rPh sb="5" eb="10">
      <t>デンキセツビトウ</t>
    </rPh>
    <rPh sb="10" eb="14">
      <t>シュウゼンコウジ</t>
    </rPh>
    <phoneticPr fontId="5"/>
  </si>
  <si>
    <t>建築設備　一式
電気設備　一式
機械設備　一式</t>
    <rPh sb="0" eb="4">
      <t>ケンチクセツビ</t>
    </rPh>
    <rPh sb="5" eb="7">
      <t>イッシキ</t>
    </rPh>
    <rPh sb="8" eb="12">
      <t>デンキセツビ</t>
    </rPh>
    <rPh sb="13" eb="15">
      <t>イッシキ</t>
    </rPh>
    <rPh sb="16" eb="20">
      <t>キカイセツビ</t>
    </rPh>
    <rPh sb="21" eb="23">
      <t>イッシキ</t>
    </rPh>
    <phoneticPr fontId="5"/>
  </si>
  <si>
    <t>白比川河川改修工事(R6-1)</t>
    <rPh sb="0" eb="9">
      <t>シラヒガワカセンカイシュウコウジ</t>
    </rPh>
    <phoneticPr fontId="5"/>
  </si>
  <si>
    <t>北谷町大村地内</t>
    <rPh sb="0" eb="3">
      <t>チャタンチョウ</t>
    </rPh>
    <rPh sb="3" eb="5">
      <t>オオムラ</t>
    </rPh>
    <rPh sb="5" eb="7">
      <t>ジナイ</t>
    </rPh>
    <phoneticPr fontId="5"/>
  </si>
  <si>
    <t>L=60m、河川土工、護岸工、地盤改良工 各一式</t>
    <phoneticPr fontId="5"/>
  </si>
  <si>
    <t>天願川河川改修工事(R6)</t>
    <rPh sb="0" eb="3">
      <t>テンガンガワ</t>
    </rPh>
    <rPh sb="3" eb="9">
      <t>カセンカイシュウコウジ</t>
    </rPh>
    <phoneticPr fontId="5"/>
  </si>
  <si>
    <t>うるま市天願地内</t>
    <rPh sb="3" eb="4">
      <t>シ</t>
    </rPh>
    <rPh sb="4" eb="6">
      <t>テンガン</t>
    </rPh>
    <rPh sb="6" eb="8">
      <t>チナイ</t>
    </rPh>
    <phoneticPr fontId="5"/>
  </si>
  <si>
    <t>L=60m、河川土工、護岸工、 各一式</t>
    <phoneticPr fontId="5"/>
  </si>
  <si>
    <t>天願川河川整備工事(R6)</t>
    <rPh sb="0" eb="3">
      <t>テンガンガワ</t>
    </rPh>
    <rPh sb="3" eb="5">
      <t>カセン</t>
    </rPh>
    <rPh sb="5" eb="7">
      <t>セイビ</t>
    </rPh>
    <rPh sb="7" eb="9">
      <t>コウジ</t>
    </rPh>
    <phoneticPr fontId="5"/>
  </si>
  <si>
    <t>L=90m、河川土工、護岸工、 各一式</t>
    <phoneticPr fontId="5"/>
  </si>
  <si>
    <t>天願川堰設備水封管取替工事</t>
    <rPh sb="0" eb="3">
      <t>テンガンガワ</t>
    </rPh>
    <rPh sb="3" eb="4">
      <t>セキ</t>
    </rPh>
    <rPh sb="4" eb="6">
      <t>セツビ</t>
    </rPh>
    <rPh sb="6" eb="7">
      <t>スイ</t>
    </rPh>
    <rPh sb="7" eb="9">
      <t>フウカン</t>
    </rPh>
    <rPh sb="9" eb="10">
      <t>ト</t>
    </rPh>
    <rPh sb="10" eb="11">
      <t>カ</t>
    </rPh>
    <rPh sb="11" eb="13">
      <t>コウジ</t>
    </rPh>
    <phoneticPr fontId="5"/>
  </si>
  <si>
    <t>うるま赤野地内</t>
    <rPh sb="3" eb="4">
      <t>アカ</t>
    </rPh>
    <rPh sb="5" eb="7">
      <t>ジナイ</t>
    </rPh>
    <phoneticPr fontId="5"/>
  </si>
  <si>
    <t>機械設備工事</t>
    <rPh sb="0" eb="2">
      <t>キカイ</t>
    </rPh>
    <rPh sb="2" eb="4">
      <t>セツビ</t>
    </rPh>
    <rPh sb="4" eb="6">
      <t>コウジ</t>
    </rPh>
    <phoneticPr fontId="5"/>
  </si>
  <si>
    <t>水封管取替　一式</t>
    <rPh sb="0" eb="1">
      <t>スイ</t>
    </rPh>
    <rPh sb="1" eb="3">
      <t>フウカン</t>
    </rPh>
    <rPh sb="3" eb="4">
      <t>ト</t>
    </rPh>
    <rPh sb="4" eb="5">
      <t>カ</t>
    </rPh>
    <rPh sb="6" eb="8">
      <t>イッシキ</t>
    </rPh>
    <phoneticPr fontId="5"/>
  </si>
  <si>
    <t>中部土木事務所</t>
    <rPh sb="0" eb="4">
      <t>チュウブドボク</t>
    </rPh>
    <rPh sb="4" eb="7">
      <t>ジムショ</t>
    </rPh>
    <phoneticPr fontId="5"/>
  </si>
  <si>
    <t>倉敷ダム警報局歩廊周辺整備工事</t>
    <rPh sb="0" eb="2">
      <t>クラシキ</t>
    </rPh>
    <rPh sb="4" eb="7">
      <t>ケイホウキョク</t>
    </rPh>
    <rPh sb="7" eb="9">
      <t>ホロウ</t>
    </rPh>
    <rPh sb="9" eb="11">
      <t>シュウヘン</t>
    </rPh>
    <rPh sb="11" eb="15">
      <t>セイビコウジ</t>
    </rPh>
    <phoneticPr fontId="5"/>
  </si>
  <si>
    <t>倉敷ダム警報局点検通路のコンクリート張り及び洪水吐の補修</t>
    <rPh sb="0" eb="2">
      <t>クラシキ</t>
    </rPh>
    <rPh sb="4" eb="7">
      <t>ケイホウキョク</t>
    </rPh>
    <rPh sb="7" eb="9">
      <t>テンケン</t>
    </rPh>
    <rPh sb="9" eb="11">
      <t>ツウロ</t>
    </rPh>
    <rPh sb="18" eb="19">
      <t>バ</t>
    </rPh>
    <rPh sb="20" eb="21">
      <t>オヨ</t>
    </rPh>
    <rPh sb="22" eb="25">
      <t>コウズイバキ</t>
    </rPh>
    <rPh sb="26" eb="28">
      <t>ホシュウ</t>
    </rPh>
    <phoneticPr fontId="5"/>
  </si>
  <si>
    <t>倉敷ダム転落防止柵修繕工事</t>
    <rPh sb="0" eb="2">
      <t>クラシキ</t>
    </rPh>
    <rPh sb="4" eb="6">
      <t>テンラク</t>
    </rPh>
    <rPh sb="6" eb="8">
      <t>ボウシ</t>
    </rPh>
    <rPh sb="8" eb="9">
      <t>サク</t>
    </rPh>
    <rPh sb="9" eb="13">
      <t>シュウゼンコウジ</t>
    </rPh>
    <phoneticPr fontId="5"/>
  </si>
  <si>
    <t>倉敷ダム敷地内、転落防止柵老朽化箇所の修繕</t>
    <rPh sb="0" eb="2">
      <t>クラシキ</t>
    </rPh>
    <rPh sb="4" eb="7">
      <t>シキチナイ</t>
    </rPh>
    <phoneticPr fontId="5"/>
  </si>
  <si>
    <t>倉敷ダム資料館照明設備更新工事</t>
    <rPh sb="0" eb="2">
      <t>クラシキ</t>
    </rPh>
    <rPh sb="4" eb="7">
      <t>シリョウカン</t>
    </rPh>
    <rPh sb="7" eb="9">
      <t>ショウメイ</t>
    </rPh>
    <rPh sb="9" eb="11">
      <t>セツビ</t>
    </rPh>
    <rPh sb="11" eb="15">
      <t>コウシンコウジ</t>
    </rPh>
    <phoneticPr fontId="5"/>
  </si>
  <si>
    <t>倉敷ダム資料館シアター演出照明及び資料館内照明をＬＥＤへ更新</t>
    <rPh sb="0" eb="2">
      <t>クラシキ</t>
    </rPh>
    <rPh sb="4" eb="7">
      <t>シリョウカン</t>
    </rPh>
    <rPh sb="11" eb="13">
      <t>エンシュツ</t>
    </rPh>
    <rPh sb="13" eb="15">
      <t>ショウメイ</t>
    </rPh>
    <rPh sb="15" eb="16">
      <t>オヨ</t>
    </rPh>
    <rPh sb="17" eb="21">
      <t>シリョウカンナイ</t>
    </rPh>
    <rPh sb="21" eb="23">
      <t>ショウメイ</t>
    </rPh>
    <rPh sb="28" eb="30">
      <t>コウシン</t>
    </rPh>
    <phoneticPr fontId="5"/>
  </si>
  <si>
    <t>報得川浚渫工事(R6)</t>
    <rPh sb="0" eb="7">
      <t>ムクエカワシュンセツコウジ</t>
    </rPh>
    <phoneticPr fontId="5"/>
  </si>
  <si>
    <t>河川内土砂撤去　13千m3</t>
    <rPh sb="0" eb="2">
      <t>カセン</t>
    </rPh>
    <rPh sb="2" eb="3">
      <t>ナイ</t>
    </rPh>
    <rPh sb="3" eb="5">
      <t>ドシャ</t>
    </rPh>
    <rPh sb="5" eb="7">
      <t>テッキョ</t>
    </rPh>
    <rPh sb="10" eb="11">
      <t>セン</t>
    </rPh>
    <phoneticPr fontId="5"/>
  </si>
  <si>
    <t>A・B</t>
    <phoneticPr fontId="5"/>
  </si>
  <si>
    <t>饒波川浚渫工事(R6)</t>
    <rPh sb="0" eb="7">
      <t>ノハカワシュンセツコウジ</t>
    </rPh>
    <phoneticPr fontId="5"/>
  </si>
  <si>
    <t>河川内土砂撤去　10千m3</t>
    <phoneticPr fontId="5"/>
  </si>
  <si>
    <t>安謝川河川整備工事(R6-1)</t>
    <rPh sb="0" eb="3">
      <t>アジャガワ</t>
    </rPh>
    <rPh sb="3" eb="5">
      <t>カセン</t>
    </rPh>
    <rPh sb="5" eb="7">
      <t>セイビ</t>
    </rPh>
    <rPh sb="7" eb="9">
      <t>コウジ</t>
    </rPh>
    <phoneticPr fontId="5"/>
  </si>
  <si>
    <t>擁壁工、河床工、仮設工一式</t>
    <rPh sb="0" eb="2">
      <t>ヨウヘキ</t>
    </rPh>
    <rPh sb="2" eb="3">
      <t>コウ</t>
    </rPh>
    <rPh sb="4" eb="6">
      <t>カショウ</t>
    </rPh>
    <rPh sb="6" eb="7">
      <t>コウ</t>
    </rPh>
    <rPh sb="8" eb="11">
      <t>カセツコウ</t>
    </rPh>
    <rPh sb="11" eb="13">
      <t>イッシキ</t>
    </rPh>
    <phoneticPr fontId="5"/>
  </si>
  <si>
    <t>報得川河川改修工事（R6-1）</t>
    <phoneticPr fontId="5"/>
  </si>
  <si>
    <t>南部管内河川整備工事(R6-1)</t>
    <rPh sb="0" eb="4">
      <t>ナンブカンナイ</t>
    </rPh>
    <rPh sb="4" eb="10">
      <t>カセンセイビコウジ</t>
    </rPh>
    <phoneticPr fontId="5"/>
  </si>
  <si>
    <t>南部土木事務所管内</t>
    <rPh sb="0" eb="9">
      <t>ナンブドボクジムショカンナイ</t>
    </rPh>
    <phoneticPr fontId="5"/>
  </si>
  <si>
    <t>舗装工　防護柵工</t>
    <rPh sb="0" eb="3">
      <t>ホソウコウ</t>
    </rPh>
    <rPh sb="4" eb="8">
      <t>ボウゴサクコウ</t>
    </rPh>
    <phoneticPr fontId="5"/>
  </si>
  <si>
    <t>報得川河川整備工事(R6-1)</t>
    <rPh sb="0" eb="3">
      <t>ムクエガワ</t>
    </rPh>
    <rPh sb="3" eb="5">
      <t>カセン</t>
    </rPh>
    <rPh sb="5" eb="7">
      <t>セイビ</t>
    </rPh>
    <rPh sb="7" eb="9">
      <t>コウジ</t>
    </rPh>
    <phoneticPr fontId="5"/>
  </si>
  <si>
    <t>特A・A</t>
    <rPh sb="0" eb="1">
      <t>トク</t>
    </rPh>
    <phoneticPr fontId="5"/>
  </si>
  <si>
    <t>饒波川河川整備工事(R6-1)</t>
    <rPh sb="0" eb="3">
      <t>ノハカワ</t>
    </rPh>
    <rPh sb="3" eb="9">
      <t>カセンセイビコウジ</t>
    </rPh>
    <phoneticPr fontId="5"/>
  </si>
  <si>
    <t>河床工　一式</t>
    <rPh sb="0" eb="3">
      <t>カショウコウ</t>
    </rPh>
    <rPh sb="4" eb="6">
      <t>イッシキ</t>
    </rPh>
    <phoneticPr fontId="5"/>
  </si>
  <si>
    <t>座間味ダム太陽光発電設備設置等工事(R6)</t>
    <rPh sb="0" eb="3">
      <t>ザマミ</t>
    </rPh>
    <rPh sb="5" eb="8">
      <t>タイヨウコウ</t>
    </rPh>
    <rPh sb="8" eb="10">
      <t>ハツデン</t>
    </rPh>
    <rPh sb="10" eb="12">
      <t>セツビ</t>
    </rPh>
    <rPh sb="12" eb="14">
      <t>セッチ</t>
    </rPh>
    <rPh sb="14" eb="15">
      <t>トウ</t>
    </rPh>
    <rPh sb="15" eb="17">
      <t>コウジ</t>
    </rPh>
    <phoneticPr fontId="5"/>
  </si>
  <si>
    <t>太陽光発電設備設置　一式、照明施設改修　一式</t>
    <rPh sb="0" eb="2">
      <t>タイヨウ</t>
    </rPh>
    <rPh sb="2" eb="3">
      <t>ヒカリ</t>
    </rPh>
    <rPh sb="3" eb="5">
      <t>ハツデン</t>
    </rPh>
    <rPh sb="5" eb="7">
      <t>セツビ</t>
    </rPh>
    <rPh sb="7" eb="9">
      <t>セッチ</t>
    </rPh>
    <rPh sb="10" eb="12">
      <t>イッシキ</t>
    </rPh>
    <rPh sb="13" eb="15">
      <t>ショウメイ</t>
    </rPh>
    <rPh sb="15" eb="17">
      <t>シセツ</t>
    </rPh>
    <rPh sb="17" eb="19">
      <t>カイシュウ</t>
    </rPh>
    <rPh sb="20" eb="22">
      <t>イッシキ</t>
    </rPh>
    <phoneticPr fontId="5"/>
  </si>
  <si>
    <t>儀間ダム太陽光発電設備設等工事(R6)</t>
    <rPh sb="0" eb="2">
      <t>ギマ</t>
    </rPh>
    <rPh sb="4" eb="7">
      <t>タイヨウコウ</t>
    </rPh>
    <rPh sb="7" eb="9">
      <t>ハツデン</t>
    </rPh>
    <rPh sb="9" eb="11">
      <t>セツビ</t>
    </rPh>
    <rPh sb="11" eb="12">
      <t>セツ</t>
    </rPh>
    <rPh sb="12" eb="13">
      <t>トウ</t>
    </rPh>
    <rPh sb="13" eb="15">
      <t>コウジ</t>
    </rPh>
    <phoneticPr fontId="5"/>
  </si>
  <si>
    <t>座間味ダム管理設備等機械改修工事(R6)</t>
    <rPh sb="0" eb="3">
      <t>ザマミ</t>
    </rPh>
    <rPh sb="5" eb="7">
      <t>カンリ</t>
    </rPh>
    <rPh sb="7" eb="9">
      <t>セツビ</t>
    </rPh>
    <rPh sb="9" eb="10">
      <t>トウ</t>
    </rPh>
    <rPh sb="10" eb="12">
      <t>キカイ</t>
    </rPh>
    <rPh sb="12" eb="14">
      <t>カイシュウ</t>
    </rPh>
    <rPh sb="14" eb="16">
      <t>コウジ</t>
    </rPh>
    <phoneticPr fontId="5"/>
  </si>
  <si>
    <t>取水管設備改修　一式、自動制御設備改修　一式、仮設工　一式</t>
    <rPh sb="0" eb="2">
      <t>シュスイ</t>
    </rPh>
    <rPh sb="2" eb="3">
      <t>カン</t>
    </rPh>
    <rPh sb="3" eb="5">
      <t>セツビ</t>
    </rPh>
    <rPh sb="5" eb="7">
      <t>カイシュウ</t>
    </rPh>
    <rPh sb="8" eb="10">
      <t>イッシキ</t>
    </rPh>
    <rPh sb="11" eb="13">
      <t>ジドウ</t>
    </rPh>
    <rPh sb="13" eb="15">
      <t>セイギョ</t>
    </rPh>
    <rPh sb="15" eb="17">
      <t>セツビ</t>
    </rPh>
    <rPh sb="17" eb="19">
      <t>カイシュウ</t>
    </rPh>
    <rPh sb="20" eb="22">
      <t>イッシキ</t>
    </rPh>
    <rPh sb="23" eb="26">
      <t>カセツコウ</t>
    </rPh>
    <rPh sb="27" eb="29">
      <t>イッシキ</t>
    </rPh>
    <phoneticPr fontId="5"/>
  </si>
  <si>
    <t>真栄里ダム電源設備改良工事（Ｒ６）</t>
    <rPh sb="0" eb="3">
      <t>マエザト</t>
    </rPh>
    <rPh sb="5" eb="7">
      <t>デンゲン</t>
    </rPh>
    <rPh sb="7" eb="9">
      <t>セツビ</t>
    </rPh>
    <rPh sb="9" eb="11">
      <t>カイリョウ</t>
    </rPh>
    <rPh sb="11" eb="13">
      <t>コウジ</t>
    </rPh>
    <phoneticPr fontId="5"/>
  </si>
  <si>
    <t>電気設備　一式</t>
    <rPh sb="0" eb="2">
      <t>デンキ</t>
    </rPh>
    <rPh sb="2" eb="4">
      <t>セツビ</t>
    </rPh>
    <rPh sb="5" eb="7">
      <t>イッシキ</t>
    </rPh>
    <phoneticPr fontId="5"/>
  </si>
  <si>
    <t>A･B</t>
    <phoneticPr fontId="5"/>
  </si>
  <si>
    <t>河川情報基盤整備工事（R6-1）</t>
    <rPh sb="0" eb="10">
      <t>カセンジョウホウキバンセイビコウジ</t>
    </rPh>
    <phoneticPr fontId="5"/>
  </si>
  <si>
    <t>沖縄県内</t>
    <rPh sb="0" eb="4">
      <t>オキナワケンナイ</t>
    </rPh>
    <phoneticPr fontId="5"/>
  </si>
  <si>
    <t>電気通信工事</t>
    <rPh sb="0" eb="4">
      <t>デンキツウシン</t>
    </rPh>
    <rPh sb="4" eb="6">
      <t>コウジ</t>
    </rPh>
    <phoneticPr fontId="5"/>
  </si>
  <si>
    <t>電気通信機器　一式</t>
    <rPh sb="0" eb="4">
      <t>デンキツウシン</t>
    </rPh>
    <rPh sb="4" eb="6">
      <t>キキ</t>
    </rPh>
    <rPh sb="7" eb="9">
      <t>イッシキ</t>
    </rPh>
    <phoneticPr fontId="5"/>
  </si>
  <si>
    <t>河川情報基盤整備工事（R6-2）</t>
    <rPh sb="0" eb="10">
      <t>カセンジョウホウキバンセイビコウジ</t>
    </rPh>
    <phoneticPr fontId="5"/>
  </si>
  <si>
    <t>電気通信工事</t>
    <rPh sb="0" eb="6">
      <t>デンキツウシンコウジ</t>
    </rPh>
    <phoneticPr fontId="5"/>
  </si>
  <si>
    <t>河川情報基盤整備工事（R6-3）</t>
    <rPh sb="0" eb="10">
      <t>カセンジョウホウキバンセイビコウジ</t>
    </rPh>
    <phoneticPr fontId="5"/>
  </si>
  <si>
    <t>都市公園課</t>
    <phoneticPr fontId="5"/>
  </si>
  <si>
    <t>中部土木事務所</t>
    <phoneticPr fontId="5"/>
  </si>
  <si>
    <t>中城公園園路整備工事（R6-1）</t>
    <phoneticPr fontId="5"/>
  </si>
  <si>
    <t>園路整備工 一式</t>
    <phoneticPr fontId="5"/>
  </si>
  <si>
    <t>中城ダム堤体耐震補強工事（R6）[仮名]</t>
    <phoneticPr fontId="5"/>
  </si>
  <si>
    <t>ダム堤体耐震補強 一式</t>
    <phoneticPr fontId="5"/>
  </si>
  <si>
    <t>浦添大公園整備工事(R6)</t>
    <rPh sb="0" eb="5">
      <t>ウラソエダイコウエン</t>
    </rPh>
    <rPh sb="5" eb="9">
      <t>セイビコウジ</t>
    </rPh>
    <phoneticPr fontId="5"/>
  </si>
  <si>
    <t>落石防除工　一式</t>
    <rPh sb="0" eb="2">
      <t>ラクセキ</t>
    </rPh>
    <rPh sb="2" eb="4">
      <t>ボウジョ</t>
    </rPh>
    <rPh sb="4" eb="5">
      <t>コウ</t>
    </rPh>
    <rPh sb="6" eb="8">
      <t>イッシキ</t>
    </rPh>
    <phoneticPr fontId="5"/>
  </si>
  <si>
    <t>浦添大公園園路整備工事(R6)</t>
    <rPh sb="0" eb="5">
      <t>ウラソエダイコウエン</t>
    </rPh>
    <rPh sb="5" eb="7">
      <t>エンロ</t>
    </rPh>
    <rPh sb="7" eb="11">
      <t>セイビコウジ</t>
    </rPh>
    <phoneticPr fontId="5"/>
  </si>
  <si>
    <t>沖縄県総合運動公園整備工事(R6-1)</t>
    <rPh sb="0" eb="13">
      <t>オキナワケンソウゴウウンドウコウエンセイビコウジ</t>
    </rPh>
    <phoneticPr fontId="5"/>
  </si>
  <si>
    <t>園路整備工、東屋　各一式</t>
    <rPh sb="6" eb="8">
      <t>アズマヤ</t>
    </rPh>
    <rPh sb="9" eb="10">
      <t>カク</t>
    </rPh>
    <phoneticPr fontId="5"/>
  </si>
  <si>
    <t>都市公園課</t>
    <rPh sb="0" eb="5">
      <t>トシコウエンカ</t>
    </rPh>
    <phoneticPr fontId="5"/>
  </si>
  <si>
    <t>沖縄県総合運動公園連絡橋補修工事(R6)</t>
    <rPh sb="0" eb="2">
      <t>オキナワ</t>
    </rPh>
    <rPh sb="2" eb="3">
      <t>ケン</t>
    </rPh>
    <rPh sb="3" eb="9">
      <t>ソウゴウウンドウコウエン</t>
    </rPh>
    <rPh sb="9" eb="12">
      <t>レンラクキョウ</t>
    </rPh>
    <rPh sb="12" eb="14">
      <t>ホシュウ</t>
    </rPh>
    <rPh sb="14" eb="16">
      <t>コウジ</t>
    </rPh>
    <phoneticPr fontId="5"/>
  </si>
  <si>
    <t>連絡橋補修･補強工 一式</t>
    <rPh sb="0" eb="3">
      <t>レンラクキョウ</t>
    </rPh>
    <rPh sb="3" eb="5">
      <t>ホシュウ</t>
    </rPh>
    <rPh sb="6" eb="8">
      <t>ホキョウ</t>
    </rPh>
    <rPh sb="8" eb="9">
      <t>コウ</t>
    </rPh>
    <rPh sb="10" eb="12">
      <t>イッシキ</t>
    </rPh>
    <phoneticPr fontId="5"/>
  </si>
  <si>
    <t>海軍壕公園遊戯施設整備工事（R6-1）</t>
    <rPh sb="0" eb="13">
      <t>カイグンゴウコウエンユウギシセツセイビコウジ</t>
    </rPh>
    <phoneticPr fontId="5"/>
  </si>
  <si>
    <t>土工、遊具組立設置工</t>
    <rPh sb="0" eb="2">
      <t>ドコウ</t>
    </rPh>
    <rPh sb="3" eb="5">
      <t>ユウグ</t>
    </rPh>
    <rPh sb="5" eb="7">
      <t>クミタテ</t>
    </rPh>
    <rPh sb="7" eb="10">
      <t>セッチコウ</t>
    </rPh>
    <phoneticPr fontId="5"/>
  </si>
  <si>
    <t>首里城公園首里杜館消火設備等改修工事(その２)</t>
    <rPh sb="0" eb="3">
      <t>シュリジョウ</t>
    </rPh>
    <rPh sb="3" eb="5">
      <t>コウエン</t>
    </rPh>
    <rPh sb="5" eb="8">
      <t>シュリモリ</t>
    </rPh>
    <rPh sb="8" eb="9">
      <t>カン</t>
    </rPh>
    <rPh sb="9" eb="18">
      <t>ショウカセツビトウカイシュウコウジ</t>
    </rPh>
    <phoneticPr fontId="5"/>
  </si>
  <si>
    <t>消防施設工事</t>
    <rPh sb="0" eb="2">
      <t>ショウボウ</t>
    </rPh>
    <rPh sb="2" eb="4">
      <t>シセツ</t>
    </rPh>
    <rPh sb="4" eb="6">
      <t>コウジ</t>
    </rPh>
    <phoneticPr fontId="5"/>
  </si>
  <si>
    <t>火災報知設備　一式</t>
    <rPh sb="0" eb="6">
      <t>カサイホウチセツビ</t>
    </rPh>
    <rPh sb="7" eb="9">
      <t>イッシキ</t>
    </rPh>
    <phoneticPr fontId="5"/>
  </si>
  <si>
    <t>首里城復興課</t>
    <rPh sb="0" eb="6">
      <t>シュリジョウフッコウカ</t>
    </rPh>
    <phoneticPr fontId="5"/>
  </si>
  <si>
    <t>首里城公園駐車場入場ゲートシステム改修工事</t>
    <rPh sb="0" eb="3">
      <t>シュリジョウ</t>
    </rPh>
    <phoneticPr fontId="5"/>
  </si>
  <si>
    <t>電気通信工事</t>
    <rPh sb="2" eb="4">
      <t>ツウシンカイシュウ</t>
    </rPh>
    <phoneticPr fontId="5"/>
  </si>
  <si>
    <t>入場ゲートシステム改修　1式</t>
    <rPh sb="13" eb="14">
      <t>シキ</t>
    </rPh>
    <phoneticPr fontId="5"/>
  </si>
  <si>
    <t>首里城公園駐車場場満空情報の発信改修工事</t>
    <phoneticPr fontId="5"/>
  </si>
  <si>
    <t>満空情報の発信改修　1式</t>
    <rPh sb="11" eb="12">
      <t>シキ</t>
    </rPh>
    <phoneticPr fontId="5"/>
  </si>
  <si>
    <t>龍潭線道路サイネージ設置工事</t>
    <rPh sb="0" eb="3">
      <t>リュウタンセン</t>
    </rPh>
    <rPh sb="3" eb="5">
      <t>ドウロ</t>
    </rPh>
    <rPh sb="10" eb="12">
      <t>セッチ</t>
    </rPh>
    <phoneticPr fontId="5"/>
  </si>
  <si>
    <t>世持橋高欄設置工事</t>
    <rPh sb="0" eb="2">
      <t>ヨモチ</t>
    </rPh>
    <rPh sb="2" eb="3">
      <t>バシ</t>
    </rPh>
    <rPh sb="3" eb="5">
      <t>コウラン</t>
    </rPh>
    <rPh sb="5" eb="7">
      <t>セッチ</t>
    </rPh>
    <rPh sb="7" eb="9">
      <t>コウジ</t>
    </rPh>
    <phoneticPr fontId="5"/>
  </si>
  <si>
    <t>世持橋高欄設置工事</t>
    <rPh sb="0" eb="5">
      <t>ヨモチバシコウラン</t>
    </rPh>
    <rPh sb="5" eb="9">
      <t>セッチコウジ</t>
    </rPh>
    <phoneticPr fontId="5"/>
  </si>
  <si>
    <t>中城御殿脇門石しょう補修工事</t>
    <rPh sb="10" eb="12">
      <t>ホシュウ</t>
    </rPh>
    <rPh sb="12" eb="14">
      <t>コウジ</t>
    </rPh>
    <phoneticPr fontId="5"/>
  </si>
  <si>
    <t>石積直し工事　1式</t>
    <rPh sb="8" eb="9">
      <t>シキ</t>
    </rPh>
    <phoneticPr fontId="5"/>
  </si>
  <si>
    <t>首里城復興課、
施設建築課</t>
    <rPh sb="0" eb="3">
      <t>シュリジョウ</t>
    </rPh>
    <rPh sb="3" eb="6">
      <t>フッコウカ</t>
    </rPh>
    <rPh sb="8" eb="10">
      <t>シセツ</t>
    </rPh>
    <rPh sb="10" eb="12">
      <t>ケンチク</t>
    </rPh>
    <rPh sb="12" eb="13">
      <t>カ</t>
    </rPh>
    <phoneticPr fontId="9"/>
  </si>
  <si>
    <t>中城御殿跡地整備
御内原エリア等建築工事</t>
    <rPh sb="0" eb="2">
      <t>ナカグスク</t>
    </rPh>
    <rPh sb="2" eb="4">
      <t>ゴテン</t>
    </rPh>
    <rPh sb="4" eb="6">
      <t>アトチ</t>
    </rPh>
    <rPh sb="6" eb="8">
      <t>セイビ</t>
    </rPh>
    <rPh sb="9" eb="10">
      <t>ゴ</t>
    </rPh>
    <rPh sb="10" eb="12">
      <t>ウチハラ</t>
    </rPh>
    <rPh sb="15" eb="16">
      <t>ナド</t>
    </rPh>
    <rPh sb="16" eb="18">
      <t>ケンチク</t>
    </rPh>
    <rPh sb="18" eb="20">
      <t>コウジ</t>
    </rPh>
    <phoneticPr fontId="9"/>
  </si>
  <si>
    <t>第２四半期</t>
    <rPh sb="0" eb="1">
      <t>ダイ</t>
    </rPh>
    <rPh sb="2" eb="3">
      <t>ヨン</t>
    </rPh>
    <rPh sb="3" eb="5">
      <t>ハンキ</t>
    </rPh>
    <phoneticPr fontId="9"/>
  </si>
  <si>
    <t>24か月</t>
    <rPh sb="3" eb="4">
      <t>ゲツ</t>
    </rPh>
    <phoneticPr fontId="5"/>
  </si>
  <si>
    <t>建築工事一式</t>
    <rPh sb="0" eb="2">
      <t>ケンチク</t>
    </rPh>
    <rPh sb="2" eb="4">
      <t>コウジ</t>
    </rPh>
    <rPh sb="4" eb="5">
      <t>1</t>
    </rPh>
    <rPh sb="5" eb="6">
      <t>シキ</t>
    </rPh>
    <phoneticPr fontId="5"/>
  </si>
  <si>
    <t>中城御殿跡地整備
表御殿西側エリア等建築工事</t>
    <rPh sb="0" eb="2">
      <t>ナカグスク</t>
    </rPh>
    <rPh sb="2" eb="4">
      <t>ゴテン</t>
    </rPh>
    <rPh sb="4" eb="6">
      <t>アトチ</t>
    </rPh>
    <rPh sb="6" eb="8">
      <t>セイビ</t>
    </rPh>
    <rPh sb="9" eb="10">
      <t>オモテ</t>
    </rPh>
    <rPh sb="10" eb="12">
      <t>ゴテン</t>
    </rPh>
    <rPh sb="12" eb="14">
      <t>ニシガワ</t>
    </rPh>
    <rPh sb="17" eb="18">
      <t>ナド</t>
    </rPh>
    <rPh sb="18" eb="20">
      <t>ケンチク</t>
    </rPh>
    <rPh sb="20" eb="22">
      <t>コウジ</t>
    </rPh>
    <phoneticPr fontId="9"/>
  </si>
  <si>
    <t>第３四半期</t>
    <rPh sb="0" eb="1">
      <t>ダイ</t>
    </rPh>
    <rPh sb="2" eb="3">
      <t>ヨン</t>
    </rPh>
    <rPh sb="3" eb="5">
      <t>ハンキ</t>
    </rPh>
    <phoneticPr fontId="9"/>
  </si>
  <si>
    <t>18か月</t>
    <rPh sb="3" eb="4">
      <t>ゲツ</t>
    </rPh>
    <phoneticPr fontId="5"/>
  </si>
  <si>
    <t>中城御殿跡地整備
御内原・表御殿西側エリア
（電気工事１工区）</t>
    <rPh sb="0" eb="2">
      <t>ナカグスク</t>
    </rPh>
    <rPh sb="2" eb="4">
      <t>ゴテン</t>
    </rPh>
    <rPh sb="4" eb="6">
      <t>アトチ</t>
    </rPh>
    <rPh sb="6" eb="8">
      <t>セイビ</t>
    </rPh>
    <rPh sb="9" eb="10">
      <t>ゴ</t>
    </rPh>
    <rPh sb="10" eb="12">
      <t>ウチハラ</t>
    </rPh>
    <rPh sb="13" eb="14">
      <t>オモテ</t>
    </rPh>
    <rPh sb="14" eb="16">
      <t>ゴテン</t>
    </rPh>
    <rPh sb="16" eb="18">
      <t>ニシガワ</t>
    </rPh>
    <rPh sb="23" eb="25">
      <t>デンキ</t>
    </rPh>
    <rPh sb="25" eb="27">
      <t>コウジ</t>
    </rPh>
    <rPh sb="28" eb="30">
      <t>コウク</t>
    </rPh>
    <phoneticPr fontId="9"/>
  </si>
  <si>
    <t>電気設備工事</t>
    <rPh sb="0" eb="2">
      <t>デンキ</t>
    </rPh>
    <rPh sb="2" eb="4">
      <t>セツビ</t>
    </rPh>
    <rPh sb="4" eb="6">
      <t>コウジ</t>
    </rPh>
    <phoneticPr fontId="5"/>
  </si>
  <si>
    <t>電気設備一式工事
（受変電設備・照明設備）</t>
    <rPh sb="0" eb="2">
      <t>デンキ</t>
    </rPh>
    <rPh sb="2" eb="4">
      <t>セツビ</t>
    </rPh>
    <rPh sb="4" eb="6">
      <t>イッシキ</t>
    </rPh>
    <rPh sb="6" eb="8">
      <t>コウジ</t>
    </rPh>
    <rPh sb="10" eb="13">
      <t>ジュヘンデン</t>
    </rPh>
    <rPh sb="13" eb="15">
      <t>セツビ</t>
    </rPh>
    <rPh sb="16" eb="18">
      <t>ショウメイ</t>
    </rPh>
    <rPh sb="18" eb="20">
      <t>セツビ</t>
    </rPh>
    <phoneticPr fontId="5"/>
  </si>
  <si>
    <t>中城御殿跡地整備
御内原・表御殿西側エリア
（電気工事２工区）</t>
    <rPh sb="0" eb="2">
      <t>ナカグスク</t>
    </rPh>
    <rPh sb="2" eb="4">
      <t>ゴテン</t>
    </rPh>
    <rPh sb="4" eb="6">
      <t>アトチ</t>
    </rPh>
    <rPh sb="6" eb="8">
      <t>セイビ</t>
    </rPh>
    <rPh sb="9" eb="10">
      <t>ゴ</t>
    </rPh>
    <rPh sb="10" eb="12">
      <t>ウチハラ</t>
    </rPh>
    <rPh sb="13" eb="14">
      <t>オモテ</t>
    </rPh>
    <rPh sb="14" eb="16">
      <t>ゴテン</t>
    </rPh>
    <rPh sb="16" eb="18">
      <t>ニシガワ</t>
    </rPh>
    <rPh sb="23" eb="25">
      <t>デンキ</t>
    </rPh>
    <rPh sb="25" eb="27">
      <t>コウジ</t>
    </rPh>
    <rPh sb="28" eb="30">
      <t>コウク</t>
    </rPh>
    <phoneticPr fontId="9"/>
  </si>
  <si>
    <t>電気設備一式工事
（通信設備・防災設備）</t>
    <rPh sb="0" eb="2">
      <t>デンキ</t>
    </rPh>
    <rPh sb="2" eb="4">
      <t>セツビ</t>
    </rPh>
    <rPh sb="4" eb="6">
      <t>イッシキ</t>
    </rPh>
    <rPh sb="6" eb="8">
      <t>コウジ</t>
    </rPh>
    <rPh sb="10" eb="12">
      <t>ツウシン</t>
    </rPh>
    <rPh sb="12" eb="14">
      <t>セツビ</t>
    </rPh>
    <rPh sb="15" eb="17">
      <t>ボウサイ</t>
    </rPh>
    <rPh sb="17" eb="19">
      <t>セツビ</t>
    </rPh>
    <phoneticPr fontId="5"/>
  </si>
  <si>
    <t>中城御殿跡地整備
御内原・表御殿西側エリア
（機械工事１工区）</t>
    <rPh sb="0" eb="2">
      <t>ナカグスク</t>
    </rPh>
    <rPh sb="2" eb="4">
      <t>ゴテン</t>
    </rPh>
    <rPh sb="4" eb="6">
      <t>アトチ</t>
    </rPh>
    <rPh sb="6" eb="8">
      <t>セイビ</t>
    </rPh>
    <rPh sb="9" eb="10">
      <t>ゴ</t>
    </rPh>
    <rPh sb="10" eb="12">
      <t>ウチハラ</t>
    </rPh>
    <rPh sb="13" eb="14">
      <t>オモテ</t>
    </rPh>
    <rPh sb="14" eb="16">
      <t>ゴテン</t>
    </rPh>
    <rPh sb="16" eb="18">
      <t>ニシガワ</t>
    </rPh>
    <rPh sb="23" eb="25">
      <t>キカイ</t>
    </rPh>
    <rPh sb="25" eb="27">
      <t>コウジ</t>
    </rPh>
    <rPh sb="28" eb="30">
      <t>コウク</t>
    </rPh>
    <phoneticPr fontId="9"/>
  </si>
  <si>
    <t>機械設備一式工事
（空調設備・換気設備）</t>
    <rPh sb="0" eb="2">
      <t>キカイ</t>
    </rPh>
    <rPh sb="2" eb="4">
      <t>セツビ</t>
    </rPh>
    <rPh sb="4" eb="6">
      <t>イッシキ</t>
    </rPh>
    <rPh sb="6" eb="8">
      <t>コウジ</t>
    </rPh>
    <rPh sb="10" eb="12">
      <t>クウチョウ</t>
    </rPh>
    <rPh sb="12" eb="14">
      <t>セツビ</t>
    </rPh>
    <rPh sb="15" eb="17">
      <t>カンキ</t>
    </rPh>
    <rPh sb="17" eb="19">
      <t>セツビ</t>
    </rPh>
    <phoneticPr fontId="5"/>
  </si>
  <si>
    <t>中城御殿跡地整備
御内原・表御殿西側エリア
（機械工事２工区）</t>
    <rPh sb="0" eb="2">
      <t>ナカグスク</t>
    </rPh>
    <rPh sb="2" eb="4">
      <t>ゴテン</t>
    </rPh>
    <rPh sb="4" eb="6">
      <t>アトチ</t>
    </rPh>
    <rPh sb="6" eb="8">
      <t>セイビ</t>
    </rPh>
    <rPh sb="9" eb="10">
      <t>ゴ</t>
    </rPh>
    <rPh sb="10" eb="12">
      <t>ウチハラ</t>
    </rPh>
    <rPh sb="13" eb="14">
      <t>オモテ</t>
    </rPh>
    <rPh sb="14" eb="16">
      <t>ゴテン</t>
    </rPh>
    <rPh sb="16" eb="18">
      <t>ニシガワ</t>
    </rPh>
    <rPh sb="23" eb="25">
      <t>キカイ</t>
    </rPh>
    <rPh sb="25" eb="27">
      <t>コウジ</t>
    </rPh>
    <rPh sb="28" eb="30">
      <t>コウク</t>
    </rPh>
    <phoneticPr fontId="9"/>
  </si>
  <si>
    <t>機械設備一式工事
（衛生設備・消火設備）</t>
    <rPh sb="0" eb="2">
      <t>キカイ</t>
    </rPh>
    <rPh sb="2" eb="4">
      <t>セツビ</t>
    </rPh>
    <rPh sb="4" eb="6">
      <t>イッシキ</t>
    </rPh>
    <rPh sb="6" eb="8">
      <t>コウジ</t>
    </rPh>
    <rPh sb="10" eb="12">
      <t>エイセイ</t>
    </rPh>
    <rPh sb="12" eb="14">
      <t>セツビ</t>
    </rPh>
    <rPh sb="15" eb="17">
      <t>ショウカ</t>
    </rPh>
    <rPh sb="17" eb="19">
      <t>セツビ</t>
    </rPh>
    <phoneticPr fontId="5"/>
  </si>
  <si>
    <t>首里城復興課</t>
    <rPh sb="0" eb="5">
      <t>シュリジョウフッコウ</t>
    </rPh>
    <rPh sb="5" eb="6">
      <t>カ</t>
    </rPh>
    <phoneticPr fontId="5"/>
  </si>
  <si>
    <t>首里城公園(松崎馬場エリア)整備工事(R6-1)</t>
    <rPh sb="0" eb="5">
      <t>シュリジョウコウエン</t>
    </rPh>
    <rPh sb="6" eb="8">
      <t>マツザキ</t>
    </rPh>
    <rPh sb="8" eb="10">
      <t>ババ</t>
    </rPh>
    <rPh sb="14" eb="18">
      <t>セイビコウジ</t>
    </rPh>
    <phoneticPr fontId="5"/>
  </si>
  <si>
    <t>樹木伐採、植栽工</t>
    <rPh sb="0" eb="2">
      <t>ジュモク</t>
    </rPh>
    <rPh sb="2" eb="4">
      <t>バッサイ</t>
    </rPh>
    <rPh sb="5" eb="8">
      <t>ショクサイコウ</t>
    </rPh>
    <phoneticPr fontId="5"/>
  </si>
  <si>
    <t>首里城公園(中城御殿上之御殿エリア)整備工事(R6-1)</t>
    <rPh sb="0" eb="5">
      <t>シュリジョウコウエン</t>
    </rPh>
    <rPh sb="6" eb="14">
      <t>ナカグスクイーヌ</t>
    </rPh>
    <rPh sb="18" eb="22">
      <t>セイビコウジ</t>
    </rPh>
    <phoneticPr fontId="5"/>
  </si>
  <si>
    <t>擁壁工、階段工、園路広場整備工　各一式</t>
    <rPh sb="0" eb="3">
      <t>ヨウヘキコウ</t>
    </rPh>
    <rPh sb="4" eb="7">
      <t>カイダンコウ</t>
    </rPh>
    <rPh sb="8" eb="15">
      <t>エンロヒロバセイビコウ</t>
    </rPh>
    <rPh sb="16" eb="17">
      <t>カク</t>
    </rPh>
    <rPh sb="17" eb="19">
      <t>イッシキ</t>
    </rPh>
    <phoneticPr fontId="5"/>
  </si>
  <si>
    <t>首里城復興課</t>
    <rPh sb="0" eb="3">
      <t>シュリジョウ</t>
    </rPh>
    <rPh sb="3" eb="5">
      <t>フッコウ</t>
    </rPh>
    <rPh sb="5" eb="6">
      <t>カ</t>
    </rPh>
    <phoneticPr fontId="5"/>
  </si>
  <si>
    <t>首里城公園人流解析機器及びWi-Fi機器設置工事</t>
    <rPh sb="0" eb="3">
      <t>シュリジョウ</t>
    </rPh>
    <rPh sb="3" eb="5">
      <t>コウエン</t>
    </rPh>
    <rPh sb="5" eb="6">
      <t>ジン</t>
    </rPh>
    <rPh sb="6" eb="7">
      <t>リュウ</t>
    </rPh>
    <rPh sb="7" eb="9">
      <t>カイセキ</t>
    </rPh>
    <rPh sb="9" eb="11">
      <t>キキ</t>
    </rPh>
    <rPh sb="11" eb="12">
      <t>オヨ</t>
    </rPh>
    <rPh sb="13" eb="24">
      <t>wi-fiキキセッチコウジ</t>
    </rPh>
    <phoneticPr fontId="5"/>
  </si>
  <si>
    <t>首里城公園内への人流解析機器及びWi-Fi機器の設置工事</t>
    <rPh sb="0" eb="3">
      <t>シュリジョウ</t>
    </rPh>
    <rPh sb="3" eb="6">
      <t>コウエンナイ</t>
    </rPh>
    <rPh sb="8" eb="9">
      <t>ジン</t>
    </rPh>
    <rPh sb="9" eb="10">
      <t>リュウ</t>
    </rPh>
    <rPh sb="10" eb="12">
      <t>カイセキ</t>
    </rPh>
    <rPh sb="12" eb="14">
      <t>キキ</t>
    </rPh>
    <rPh sb="14" eb="15">
      <t>オヨ</t>
    </rPh>
    <rPh sb="21" eb="23">
      <t>キキ</t>
    </rPh>
    <rPh sb="24" eb="26">
      <t>セッチ</t>
    </rPh>
    <rPh sb="26" eb="28">
      <t>コウジ</t>
    </rPh>
    <phoneticPr fontId="5"/>
  </si>
  <si>
    <t>都市計画・モノレール</t>
    <rPh sb="0" eb="4">
      <t>トシケイカク</t>
    </rPh>
    <phoneticPr fontId="5"/>
  </si>
  <si>
    <t>沖縄都市モノレール補修工事（R6）</t>
    <rPh sb="9" eb="13">
      <t>ホシュウコウジ</t>
    </rPh>
    <phoneticPr fontId="5"/>
  </si>
  <si>
    <t>鋼製橋脚補修工</t>
    <rPh sb="0" eb="6">
      <t>コウセイキョウキャクホシュウ</t>
    </rPh>
    <rPh sb="6" eb="7">
      <t>コウ</t>
    </rPh>
    <phoneticPr fontId="5"/>
  </si>
  <si>
    <t>沖縄都市モノレール連絡通路改修工事（R6）</t>
    <rPh sb="0" eb="4">
      <t>オキナワトシ</t>
    </rPh>
    <rPh sb="9" eb="13">
      <t>レンラクツウロ</t>
    </rPh>
    <rPh sb="13" eb="17">
      <t>カイシュウコウジ</t>
    </rPh>
    <phoneticPr fontId="5"/>
  </si>
  <si>
    <t>機械器具設置工事</t>
    <rPh sb="0" eb="8">
      <t>キカイキグセッチコウジ</t>
    </rPh>
    <phoneticPr fontId="5"/>
  </si>
  <si>
    <t>昇降機（動く歩道）改修（踏板ベルト改修、機械設備改修）</t>
    <rPh sb="0" eb="3">
      <t>ショウコウキ</t>
    </rPh>
    <rPh sb="4" eb="5">
      <t>ウゴ</t>
    </rPh>
    <rPh sb="6" eb="8">
      <t>ホドウ</t>
    </rPh>
    <rPh sb="9" eb="11">
      <t>カイシュウ</t>
    </rPh>
    <rPh sb="12" eb="14">
      <t>フミイタ</t>
    </rPh>
    <rPh sb="17" eb="19">
      <t>カイシュウ</t>
    </rPh>
    <rPh sb="20" eb="22">
      <t>キカイ</t>
    </rPh>
    <rPh sb="22" eb="24">
      <t>セツビ</t>
    </rPh>
    <rPh sb="24" eb="26">
      <t>カイシュウ</t>
    </rPh>
    <phoneticPr fontId="5"/>
  </si>
  <si>
    <t>沖縄都市モノレール引込線道路整備工事（R6）</t>
    <phoneticPr fontId="5"/>
  </si>
  <si>
    <t>道路土工、舗装工、道路植栽工</t>
    <rPh sb="0" eb="2">
      <t>ドウロ</t>
    </rPh>
    <rPh sb="2" eb="4">
      <t>ドコウ</t>
    </rPh>
    <rPh sb="5" eb="7">
      <t>ホソウ</t>
    </rPh>
    <rPh sb="7" eb="8">
      <t>コウ</t>
    </rPh>
    <rPh sb="9" eb="11">
      <t>ドウロ</t>
    </rPh>
    <rPh sb="11" eb="13">
      <t>ショクサイ</t>
    </rPh>
    <rPh sb="13" eb="14">
      <t>コウ</t>
    </rPh>
    <phoneticPr fontId="5"/>
  </si>
  <si>
    <t>施設建築課</t>
    <rPh sb="0" eb="5">
      <t>シセツ</t>
    </rPh>
    <phoneticPr fontId="9"/>
  </si>
  <si>
    <t>宮古職員住宅北団地大規模改修工事</t>
  </si>
  <si>
    <t>宮古島市</t>
  </si>
  <si>
    <t>三重城合同庁舎泡消火設備更新工事</t>
  </si>
  <si>
    <t>那覇市</t>
  </si>
  <si>
    <t>消防施設工事</t>
    <rPh sb="0" eb="6">
      <t>ショウボウシセツコウジ</t>
    </rPh>
    <phoneticPr fontId="5"/>
  </si>
  <si>
    <t>北部保健・福祉合同庁舎空調設備等更新工事</t>
  </si>
  <si>
    <t>名護市</t>
    <rPh sb="0" eb="3">
      <t>ナゴシ</t>
    </rPh>
    <phoneticPr fontId="24"/>
  </si>
  <si>
    <t>空調設備等改修工事</t>
    <rPh sb="0" eb="5">
      <t>クウチョウセツビトウ</t>
    </rPh>
    <rPh sb="5" eb="7">
      <t>カイシュウ</t>
    </rPh>
    <rPh sb="7" eb="9">
      <t>コウジ</t>
    </rPh>
    <phoneticPr fontId="5"/>
  </si>
  <si>
    <t>工業技術センター屋上・外壁他改修工事</t>
  </si>
  <si>
    <t>うるま市</t>
    <rPh sb="3" eb="4">
      <t>シ</t>
    </rPh>
    <phoneticPr fontId="24"/>
  </si>
  <si>
    <t>屋上・外壁他改修
延床面積：　950.00㎡　RC造＋S造　地上1階
延床面積：　855.00㎡　RC造＋S造　地上1階
延床面積： 1,432.30㎡　RC造＋S造　地上2階
延床面積：　559.50㎡　RC造　地上2階</t>
    <phoneticPr fontId="24"/>
  </si>
  <si>
    <t>工業技術センター空調設備改修工事（研究棟２工区）</t>
    <rPh sb="21" eb="23">
      <t>コウク</t>
    </rPh>
    <phoneticPr fontId="5"/>
  </si>
  <si>
    <t>空調設備改修工事</t>
    <phoneticPr fontId="5"/>
  </si>
  <si>
    <t>工業技術センター受変電設備改修工事</t>
  </si>
  <si>
    <t>沖縄コンベンションセンター外壁改修工事（会議棟Ａ）</t>
  </si>
  <si>
    <t>宜野湾市</t>
    <rPh sb="0" eb="4">
      <t>ギノワンシ</t>
    </rPh>
    <phoneticPr fontId="24"/>
  </si>
  <si>
    <t>敷地面積：55,553㎡
延床面積：9,294㎡</t>
    <rPh sb="0" eb="4">
      <t>シキチメンセキ</t>
    </rPh>
    <rPh sb="13" eb="14">
      <t>ノ</t>
    </rPh>
    <rPh sb="14" eb="17">
      <t>ユカメンセキ</t>
    </rPh>
    <phoneticPr fontId="5"/>
  </si>
  <si>
    <t>沖縄コンベンションセンター劇場棟照明設備・展示棟中央監視装置改修工事</t>
    <rPh sb="13" eb="16">
      <t>ゲキジョウトウ</t>
    </rPh>
    <rPh sb="16" eb="18">
      <t>ショウメイ</t>
    </rPh>
    <rPh sb="18" eb="20">
      <t>セツビ</t>
    </rPh>
    <rPh sb="21" eb="24">
      <t>テンジトウ</t>
    </rPh>
    <rPh sb="24" eb="26">
      <t>チュウオウ</t>
    </rPh>
    <rPh sb="26" eb="30">
      <t>カンシソウチ</t>
    </rPh>
    <phoneticPr fontId="5"/>
  </si>
  <si>
    <t>照明設備LED化工事、中央監視装置更新工事</t>
    <rPh sb="0" eb="4">
      <t>ショウメイセツビ</t>
    </rPh>
    <rPh sb="7" eb="8">
      <t>カ</t>
    </rPh>
    <rPh sb="8" eb="10">
      <t>コウジ</t>
    </rPh>
    <rPh sb="11" eb="13">
      <t>チュウオウ</t>
    </rPh>
    <rPh sb="13" eb="15">
      <t>カンシ</t>
    </rPh>
    <rPh sb="15" eb="17">
      <t>ソウチ</t>
    </rPh>
    <rPh sb="17" eb="19">
      <t>コウシン</t>
    </rPh>
    <rPh sb="19" eb="21">
      <t>コウジ</t>
    </rPh>
    <phoneticPr fontId="5"/>
  </si>
  <si>
    <t xml:space="preserve">ライフル射撃場照明設備改修工事 </t>
    <rPh sb="7" eb="9">
      <t>ショウメイ</t>
    </rPh>
    <phoneticPr fontId="5"/>
  </si>
  <si>
    <t>南城市</t>
    <rPh sb="0" eb="3">
      <t>ナンジョウシ</t>
    </rPh>
    <phoneticPr fontId="24"/>
  </si>
  <si>
    <t>照明設備LED化工事</t>
  </si>
  <si>
    <t>沖縄県立糸満青少年の家改修工事</t>
  </si>
  <si>
    <t>糸満市</t>
    <rPh sb="0" eb="3">
      <t>イトマンシ</t>
    </rPh>
    <phoneticPr fontId="24"/>
  </si>
  <si>
    <t>RC造地上4階、建築、電気及び給排水設備改修工事一式
延床面積3,593m2</t>
    <rPh sb="2" eb="3">
      <t>ゾウ</t>
    </rPh>
    <rPh sb="3" eb="5">
      <t>チジョウ</t>
    </rPh>
    <rPh sb="6" eb="7">
      <t>カイ</t>
    </rPh>
    <rPh sb="8" eb="10">
      <t>ケンチク</t>
    </rPh>
    <rPh sb="11" eb="13">
      <t>デンキ</t>
    </rPh>
    <rPh sb="13" eb="14">
      <t>オヨ</t>
    </rPh>
    <rPh sb="15" eb="18">
      <t>キュウハイスイ</t>
    </rPh>
    <rPh sb="18" eb="20">
      <t>セツビ</t>
    </rPh>
    <rPh sb="20" eb="24">
      <t>カイシュウコウジ</t>
    </rPh>
    <rPh sb="24" eb="26">
      <t>イッシキ</t>
    </rPh>
    <rPh sb="27" eb="28">
      <t>ノ</t>
    </rPh>
    <rPh sb="28" eb="29">
      <t>ユカ</t>
    </rPh>
    <rPh sb="29" eb="31">
      <t>メンセキ</t>
    </rPh>
    <phoneticPr fontId="5"/>
  </si>
  <si>
    <t>県議会棟外壁等修繕工事（第３期）</t>
  </si>
  <si>
    <t xml:space="preserve">
延床面積:17693.24㎡
地上６階、地下２階</t>
  </si>
  <si>
    <t>農業研究センター石垣支所大規模改修工事</t>
    <phoneticPr fontId="5"/>
  </si>
  <si>
    <t>石垣市</t>
    <rPh sb="0" eb="3">
      <t>イシガキシ</t>
    </rPh>
    <phoneticPr fontId="24"/>
  </si>
  <si>
    <t>敷地面積：36,009㎡
延床面積：500㎡</t>
  </si>
  <si>
    <t>国際物流拠点産業集積地域うるま地区内賃貸工場大規模改修工事</t>
  </si>
  <si>
    <t>敷地面積：9,282㎡
延床面積：1,500㎡</t>
  </si>
  <si>
    <t>水産海洋センター石垣支所職員住宅大規模改修工事</t>
  </si>
  <si>
    <t>敷地面積：2,254㎡
延床面積：267㎡（６棟）</t>
    <rPh sb="23" eb="24">
      <t>トウ</t>
    </rPh>
    <phoneticPr fontId="5"/>
  </si>
  <si>
    <t>電気自動車充電設備整備工事</t>
    <rPh sb="0" eb="5">
      <t>デンキジドウシャ</t>
    </rPh>
    <rPh sb="5" eb="9">
      <t>ジュウデンセツビ</t>
    </rPh>
    <rPh sb="9" eb="11">
      <t>セイビ</t>
    </rPh>
    <rPh sb="11" eb="13">
      <t>コウジ</t>
    </rPh>
    <phoneticPr fontId="5"/>
  </si>
  <si>
    <t>各地</t>
    <rPh sb="0" eb="2">
      <t>カクチ</t>
    </rPh>
    <phoneticPr fontId="5"/>
  </si>
  <si>
    <t>糸満市</t>
  </si>
  <si>
    <t>敷地面積：2,400㎡
延床面積：25㎡</t>
  </si>
  <si>
    <t>沖縄県立農業大学校解体工事（１工区）</t>
    <rPh sb="15" eb="17">
      <t>コウク</t>
    </rPh>
    <phoneticPr fontId="5"/>
  </si>
  <si>
    <t>敷地面積：12,400㎡
延床面積： 3,050㎡</t>
    <rPh sb="0" eb="4">
      <t>シキチメンセキ</t>
    </rPh>
    <rPh sb="14" eb="15">
      <t>ユカ</t>
    </rPh>
    <phoneticPr fontId="5"/>
  </si>
  <si>
    <t>沖縄県立農業大学校解体工事（２工区）</t>
    <phoneticPr fontId="5"/>
  </si>
  <si>
    <t>敷地面積： 9,800㎡
延床面積： 2,650㎡</t>
  </si>
  <si>
    <t>沖縄県立農業大学校解体工事（３工区）</t>
    <rPh sb="15" eb="17">
      <t>コウク</t>
    </rPh>
    <phoneticPr fontId="5"/>
  </si>
  <si>
    <t>敷地面積：29,009㎡
延床面積： 2,900㎡</t>
  </si>
  <si>
    <t>沖縄県立農業大学校解体工事（４工区）</t>
    <rPh sb="15" eb="17">
      <t>コウク</t>
    </rPh>
    <phoneticPr fontId="5"/>
  </si>
  <si>
    <t>敷地面積：34,000㎡
延床面積： 1,300㎡</t>
  </si>
  <si>
    <t>病害虫防除技術センター飼育設備改修工事</t>
  </si>
  <si>
    <t>飼育設備改修工事（スタッカー・コンベヤ等）</t>
    <rPh sb="0" eb="4">
      <t>シイクセツビ</t>
    </rPh>
    <rPh sb="4" eb="6">
      <t>カイシュウ</t>
    </rPh>
    <rPh sb="6" eb="8">
      <t>コウジ</t>
    </rPh>
    <rPh sb="19" eb="20">
      <t>トウ</t>
    </rPh>
    <phoneticPr fontId="5"/>
  </si>
  <si>
    <t>病害虫防除技術センター地下重油タンク設備改修工事</t>
  </si>
  <si>
    <t>那覇市</t>
    <rPh sb="0" eb="2">
      <t>ナハ</t>
    </rPh>
    <rPh sb="2" eb="3">
      <t>シ</t>
    </rPh>
    <phoneticPr fontId="24"/>
  </si>
  <si>
    <t>地下重油タンク改修工事</t>
    <rPh sb="0" eb="4">
      <t>チカジュウユ</t>
    </rPh>
    <rPh sb="7" eb="11">
      <t>カイシュウコウジ</t>
    </rPh>
    <phoneticPr fontId="5"/>
  </si>
  <si>
    <t>具志川職業能力開発校自動車整備科第1実習場 耐震補強・改修等工事</t>
  </si>
  <si>
    <t>敷地面積：55,731㎡
延床面積：500㎡</t>
    <rPh sb="0" eb="4">
      <t>シキチメンセキ</t>
    </rPh>
    <rPh sb="13" eb="14">
      <t>ノ</t>
    </rPh>
    <rPh sb="14" eb="17">
      <t>ユカメンセキ</t>
    </rPh>
    <phoneticPr fontId="5"/>
  </si>
  <si>
    <t>具志川職業能力開発校別館劣化改修等工事</t>
  </si>
  <si>
    <t>敷地面積：55,731㎡
延床面積：417㎡</t>
    <rPh sb="0" eb="4">
      <t>シキチメンセキ</t>
    </rPh>
    <rPh sb="13" eb="14">
      <t>ノ</t>
    </rPh>
    <rPh sb="14" eb="17">
      <t>ユカメンセキ</t>
    </rPh>
    <phoneticPr fontId="5"/>
  </si>
  <si>
    <t>陽明高校校舎改築工事（第２期・プール等解体）</t>
    <rPh sb="18" eb="19">
      <t>トウ</t>
    </rPh>
    <rPh sb="19" eb="21">
      <t>カイタイ</t>
    </rPh>
    <phoneticPr fontId="5"/>
  </si>
  <si>
    <t>浦添市</t>
    <rPh sb="0" eb="2">
      <t>ウラソエ</t>
    </rPh>
    <rPh sb="2" eb="3">
      <t>シ</t>
    </rPh>
    <phoneticPr fontId="24"/>
  </si>
  <si>
    <t>敷地面積：47,198㎡
延床面積：356㎡</t>
    <rPh sb="0" eb="4">
      <t>シキチメンセキ</t>
    </rPh>
    <rPh sb="13" eb="14">
      <t>ノ</t>
    </rPh>
    <rPh sb="14" eb="17">
      <t>ユカメンセキ</t>
    </rPh>
    <phoneticPr fontId="5"/>
  </si>
  <si>
    <t>中部農林高等支援学校職員室増築工事</t>
  </si>
  <si>
    <t>沖縄市</t>
    <rPh sb="0" eb="2">
      <t>オキナワ</t>
    </rPh>
    <rPh sb="2" eb="3">
      <t>シ</t>
    </rPh>
    <phoneticPr fontId="24"/>
  </si>
  <si>
    <t>敷地面積：74,689㎡
延床面積：91㎡（増築）</t>
    <rPh sb="0" eb="4">
      <t>シキチメンセキ</t>
    </rPh>
    <rPh sb="13" eb="14">
      <t>ノ</t>
    </rPh>
    <rPh sb="14" eb="17">
      <t>ユカメンセキ</t>
    </rPh>
    <rPh sb="22" eb="24">
      <t>ゾウチク</t>
    </rPh>
    <phoneticPr fontId="5"/>
  </si>
  <si>
    <t>普天間高校校舎改築工事（解体工事その１）</t>
    <rPh sb="5" eb="7">
      <t>コウシャ</t>
    </rPh>
    <phoneticPr fontId="5"/>
  </si>
  <si>
    <t>敷地面積：30,629㎡
延床面積：2,650㎡</t>
    <rPh sb="0" eb="4">
      <t>シキチメンセキ</t>
    </rPh>
    <rPh sb="13" eb="14">
      <t>ノ</t>
    </rPh>
    <rPh sb="14" eb="17">
      <t>ユカメンセキ</t>
    </rPh>
    <phoneticPr fontId="5"/>
  </si>
  <si>
    <t>沖縄県立石垣青少年の家改修（管理棟）耐震改修工事</t>
    <rPh sb="20" eb="22">
      <t>カイシュウ</t>
    </rPh>
    <rPh sb="22" eb="24">
      <t>コウジ</t>
    </rPh>
    <phoneticPr fontId="5"/>
  </si>
  <si>
    <t>敷地面積：31,362㎡
延床面積：1,298㎡</t>
    <rPh sb="0" eb="4">
      <t>シキチメンセキ</t>
    </rPh>
    <rPh sb="13" eb="14">
      <t>ノ</t>
    </rPh>
    <rPh sb="14" eb="17">
      <t>ユカメンセキ</t>
    </rPh>
    <phoneticPr fontId="5"/>
  </si>
  <si>
    <t>県営南風原第二団地（第４期・解体）</t>
    <phoneticPr fontId="5"/>
  </si>
  <si>
    <t>南風原町</t>
    <rPh sb="0" eb="4">
      <t>ハエバルチョウ</t>
    </rPh>
    <phoneticPr fontId="24"/>
  </si>
  <si>
    <t>沖縄市</t>
    <rPh sb="0" eb="3">
      <t>オキナワシ</t>
    </rPh>
    <phoneticPr fontId="24"/>
  </si>
  <si>
    <t>敷地面積：34,497㎡
RC造11階建（戸数102）</t>
    <rPh sb="13" eb="16">
      <t>rcゾウ</t>
    </rPh>
    <phoneticPr fontId="5"/>
  </si>
  <si>
    <t>県営高原団地建替工事（第２期・解体）</t>
    <rPh sb="15" eb="17">
      <t>カイタイ</t>
    </rPh>
    <phoneticPr fontId="5"/>
  </si>
  <si>
    <t>県営高原団地建替工事（第３期・地滑り対策）</t>
    <rPh sb="15" eb="16">
      <t>ジ</t>
    </rPh>
    <rPh sb="16" eb="17">
      <t>スベ</t>
    </rPh>
    <rPh sb="18" eb="20">
      <t>タイサク</t>
    </rPh>
    <phoneticPr fontId="5"/>
  </si>
  <si>
    <t>土木一式工事</t>
    <rPh sb="0" eb="2">
      <t>ドボク</t>
    </rPh>
    <phoneticPr fontId="5"/>
  </si>
  <si>
    <t>県営高原団地地滑り対策</t>
    <phoneticPr fontId="5"/>
  </si>
  <si>
    <t>県営砂辺団地建替工事（第１期・建築１工区）</t>
    <rPh sb="15" eb="17">
      <t>ケンチク</t>
    </rPh>
    <rPh sb="18" eb="20">
      <t>コウク</t>
    </rPh>
    <phoneticPr fontId="5"/>
  </si>
  <si>
    <t>北谷町</t>
    <rPh sb="0" eb="3">
      <t>チャタンチョウ</t>
    </rPh>
    <phoneticPr fontId="24"/>
  </si>
  <si>
    <t>県営砂辺団地建替工事（第１期・建築２工区）</t>
    <rPh sb="15" eb="17">
      <t>ケンチク</t>
    </rPh>
    <rPh sb="18" eb="20">
      <t>コウク</t>
    </rPh>
    <phoneticPr fontId="5"/>
  </si>
  <si>
    <t>県営砂辺団地建替工事（第１期・建築３工区）</t>
    <rPh sb="15" eb="17">
      <t>ケンチク</t>
    </rPh>
    <rPh sb="18" eb="20">
      <t>コウク</t>
    </rPh>
    <phoneticPr fontId="5"/>
  </si>
  <si>
    <t>県営砂辺団地建替工事（第１期・建築４工区）</t>
    <rPh sb="15" eb="17">
      <t>ケンチク</t>
    </rPh>
    <rPh sb="18" eb="20">
      <t>コウク</t>
    </rPh>
    <phoneticPr fontId="5"/>
  </si>
  <si>
    <t>県営砂辺団地建替工事（第１期・解体）</t>
    <rPh sb="15" eb="17">
      <t>カイタイ</t>
    </rPh>
    <phoneticPr fontId="5"/>
  </si>
  <si>
    <t>県営砂辺団地建替工事（第１期・電気）</t>
    <rPh sb="15" eb="17">
      <t>デンキ</t>
    </rPh>
    <phoneticPr fontId="5"/>
  </si>
  <si>
    <t>県営砂辺団地建替工事（第１期・機械）</t>
    <rPh sb="15" eb="17">
      <t>キカイ</t>
    </rPh>
    <phoneticPr fontId="5"/>
  </si>
  <si>
    <t>県営砂辺団地建替工事（第１期・昇降機）</t>
    <rPh sb="15" eb="18">
      <t>ショウコウキ</t>
    </rPh>
    <phoneticPr fontId="5"/>
  </si>
  <si>
    <t>県営比屋根団地外壁改修等工事（第２期）</t>
  </si>
  <si>
    <t>敷地面積：30,600㎡
RC造４階建４棟
RC造10階建１棟</t>
  </si>
  <si>
    <t>赤嶺市街地住宅昇降機改修等工事</t>
    <rPh sb="7" eb="10">
      <t>ショウコウキ</t>
    </rPh>
    <phoneticPr fontId="5"/>
  </si>
  <si>
    <t>昇降機改修工事</t>
    <rPh sb="0" eb="7">
      <t>ショウコウキカイシュウコウジ</t>
    </rPh>
    <phoneticPr fontId="5"/>
  </si>
  <si>
    <t>県営平良南団地建替工事（第２期・電気）</t>
    <rPh sb="16" eb="18">
      <t>デンキ</t>
    </rPh>
    <phoneticPr fontId="5"/>
  </si>
  <si>
    <t>宮古島市</t>
    <rPh sb="0" eb="4">
      <t>ミヤコジマシ</t>
    </rPh>
    <phoneticPr fontId="24"/>
  </si>
  <si>
    <t>県営平良南団地建替に係る電気設備工事</t>
    <rPh sb="0" eb="2">
      <t>ケンエイ</t>
    </rPh>
    <rPh sb="2" eb="4">
      <t>ヒララ</t>
    </rPh>
    <rPh sb="4" eb="5">
      <t>ミナミ</t>
    </rPh>
    <rPh sb="5" eb="7">
      <t>ダンチ</t>
    </rPh>
    <rPh sb="7" eb="9">
      <t>タテカ</t>
    </rPh>
    <rPh sb="10" eb="11">
      <t>カカ</t>
    </rPh>
    <rPh sb="12" eb="14">
      <t>デンキ</t>
    </rPh>
    <rPh sb="14" eb="16">
      <t>セツビ</t>
    </rPh>
    <rPh sb="16" eb="18">
      <t>コウジ</t>
    </rPh>
    <phoneticPr fontId="5"/>
  </si>
  <si>
    <t>県営平良南団地建替工事（第２期・機械）</t>
    <rPh sb="16" eb="18">
      <t>キカイ</t>
    </rPh>
    <phoneticPr fontId="5"/>
  </si>
  <si>
    <t>県営平良南団地建替に係る機械設備工事</t>
    <rPh sb="0" eb="2">
      <t>ケンエイ</t>
    </rPh>
    <rPh sb="2" eb="4">
      <t>ヒララ</t>
    </rPh>
    <rPh sb="4" eb="5">
      <t>ミナミ</t>
    </rPh>
    <rPh sb="5" eb="7">
      <t>ダンチ</t>
    </rPh>
    <rPh sb="7" eb="9">
      <t>タテカ</t>
    </rPh>
    <rPh sb="10" eb="11">
      <t>カカ</t>
    </rPh>
    <rPh sb="12" eb="16">
      <t>キカイセツビ</t>
    </rPh>
    <rPh sb="16" eb="18">
      <t>コウジ</t>
    </rPh>
    <phoneticPr fontId="5"/>
  </si>
  <si>
    <t>県営平良北団地建替工事（第２期・解体）</t>
    <rPh sb="16" eb="18">
      <t>カイタイ</t>
    </rPh>
    <phoneticPr fontId="5"/>
  </si>
  <si>
    <t>敷地面積：23,232㎡
RC造３階建（戸数42）＋集会所</t>
    <rPh sb="26" eb="29">
      <t>シュウカイショ</t>
    </rPh>
    <phoneticPr fontId="5"/>
  </si>
  <si>
    <t>桑江高層住宅昇降機改修工事</t>
    <phoneticPr fontId="5"/>
  </si>
  <si>
    <t>県営真喜良第二団地建替工事（第１期・建築１工区）</t>
    <rPh sb="18" eb="20">
      <t>ケンチク</t>
    </rPh>
    <rPh sb="21" eb="23">
      <t>コウク</t>
    </rPh>
    <phoneticPr fontId="5"/>
  </si>
  <si>
    <t>県営真喜良第二団地建替工事（第１期・建築２工区）</t>
    <rPh sb="18" eb="20">
      <t>ケンチク</t>
    </rPh>
    <rPh sb="21" eb="23">
      <t>コウク</t>
    </rPh>
    <phoneticPr fontId="5"/>
  </si>
  <si>
    <t>県営真喜良第二団地建替工事（第１期・建築３工区）</t>
    <rPh sb="18" eb="20">
      <t>ケンチク</t>
    </rPh>
    <rPh sb="21" eb="23">
      <t>コウク</t>
    </rPh>
    <phoneticPr fontId="5"/>
  </si>
  <si>
    <t>県営真喜良第二団地建替工事（第１期・建築４工区）</t>
    <rPh sb="18" eb="20">
      <t>ケンチク</t>
    </rPh>
    <rPh sb="21" eb="23">
      <t>コウク</t>
    </rPh>
    <phoneticPr fontId="5"/>
  </si>
  <si>
    <t>県営真喜良第二団地建替工事（第１期・電気）</t>
    <rPh sb="18" eb="20">
      <t>デンキ</t>
    </rPh>
    <phoneticPr fontId="5"/>
  </si>
  <si>
    <t>県営真喜良第二団地建替工事（第１期・機械）</t>
    <rPh sb="18" eb="20">
      <t>キカイ</t>
    </rPh>
    <phoneticPr fontId="5"/>
  </si>
  <si>
    <t>県営赤道団地建替工事（第２期・建築１工区）</t>
    <rPh sb="15" eb="17">
      <t>ケンチク</t>
    </rPh>
    <rPh sb="18" eb="20">
      <t>コウク</t>
    </rPh>
    <phoneticPr fontId="5"/>
  </si>
  <si>
    <t>県営赤道団地建替工事（第２期・建築２工区）</t>
    <rPh sb="15" eb="17">
      <t>ケンチク</t>
    </rPh>
    <rPh sb="18" eb="20">
      <t>コウク</t>
    </rPh>
    <phoneticPr fontId="5"/>
  </si>
  <si>
    <t>県営赤道団地建替工事（第２期・建築３工区）</t>
    <rPh sb="15" eb="17">
      <t>ケンチク</t>
    </rPh>
    <rPh sb="18" eb="20">
      <t>コウク</t>
    </rPh>
    <phoneticPr fontId="5"/>
  </si>
  <si>
    <t>県営赤道団地建替工事（第２期・建築４工区）</t>
    <rPh sb="15" eb="17">
      <t>ケンチク</t>
    </rPh>
    <rPh sb="18" eb="20">
      <t>コウク</t>
    </rPh>
    <phoneticPr fontId="5"/>
  </si>
  <si>
    <t>県営赤道団地建替工事（第２期・電気）</t>
    <rPh sb="15" eb="17">
      <t>デンキ</t>
    </rPh>
    <phoneticPr fontId="5"/>
  </si>
  <si>
    <t>北部管内道路修繕工事（Ｒ６－１）</t>
  </si>
  <si>
    <t>久米島空港旅客ターミナルビル耐震補強工事</t>
  </si>
  <si>
    <t>新石垣空港滑走路ゴム除去等工事（R6）</t>
  </si>
  <si>
    <t>新石垣空港目地補修工事（R6）</t>
  </si>
  <si>
    <t>令和6年度　発注予定工事一覧表</t>
    <rPh sb="0" eb="2">
      <t>レイワ</t>
    </rPh>
    <rPh sb="3" eb="5">
      <t>ネンド</t>
    </rPh>
    <rPh sb="5" eb="7">
      <t>ヘイネンド</t>
    </rPh>
    <rPh sb="6" eb="8">
      <t>ハッチュウ</t>
    </rPh>
    <rPh sb="8" eb="10">
      <t>ヨテイ</t>
    </rPh>
    <rPh sb="10" eb="12">
      <t>コウジ</t>
    </rPh>
    <rPh sb="12" eb="14">
      <t>イチラン</t>
    </rPh>
    <rPh sb="14" eb="15">
      <t>ヒョウ</t>
    </rPh>
    <phoneticPr fontId="5"/>
  </si>
  <si>
    <t>RC造10階建（戸数104）</t>
  </si>
  <si>
    <t>RC造５階（戸数25）</t>
  </si>
  <si>
    <t>RC造７階（戸数19）</t>
  </si>
  <si>
    <t>RC造７階（戸数21）</t>
  </si>
  <si>
    <t>RC造５～７階（戸数80）</t>
  </si>
  <si>
    <t>RC造７階建（戸数50）</t>
  </si>
  <si>
    <t>敷地面積：4,516㎡
延床面積：728㎡</t>
    <rPh sb="0" eb="4">
      <t>シキチメンセキ</t>
    </rPh>
    <rPh sb="12" eb="13">
      <t>ノ</t>
    </rPh>
    <rPh sb="13" eb="16">
      <t>ユカメンセキ</t>
    </rPh>
    <phoneticPr fontId="1"/>
  </si>
  <si>
    <t>泡消火設備改修工事</t>
    <rPh sb="0" eb="5">
      <t>アワショウカセツビ</t>
    </rPh>
    <rPh sb="5" eb="7">
      <t>カイシュウ</t>
    </rPh>
    <rPh sb="7" eb="9">
      <t>コウジ</t>
    </rPh>
    <phoneticPr fontId="1"/>
  </si>
  <si>
    <t>受変電設備改修工事</t>
    <phoneticPr fontId="1"/>
  </si>
  <si>
    <t>電気自動車充電設備の設置工事</t>
    <rPh sb="12" eb="14">
      <t>コウジ</t>
    </rPh>
    <phoneticPr fontId="1"/>
  </si>
  <si>
    <t>沖縄戦跡国定公園大度園地公衆トイレ改築工事</t>
    <rPh sb="11" eb="12">
      <t>チ</t>
    </rPh>
    <rPh sb="12" eb="14">
      <t>コウシュウ</t>
    </rPh>
    <rPh sb="17" eb="19">
      <t>カイチク</t>
    </rPh>
    <rPh sb="19" eb="21">
      <t>コウジ</t>
    </rPh>
    <phoneticPr fontId="1"/>
  </si>
  <si>
    <t>敷地面積：20,509㎡
解体：１棟30戸</t>
    <rPh sb="0" eb="4">
      <t>シキチメンセキ</t>
    </rPh>
    <rPh sb="13" eb="15">
      <t>カイタイ</t>
    </rPh>
    <phoneticPr fontId="1"/>
  </si>
  <si>
    <t>県営高原団地建替工事（第２期・建築１工区）</t>
    <rPh sb="15" eb="17">
      <t>ケンチク</t>
    </rPh>
    <rPh sb="18" eb="20">
      <t>コウク</t>
    </rPh>
    <phoneticPr fontId="1"/>
  </si>
  <si>
    <t>RC造12階建（戸数22）、外構</t>
    <rPh sb="0" eb="3">
      <t>rcゾウ</t>
    </rPh>
    <rPh sb="14" eb="16">
      <t>ガイコウ</t>
    </rPh>
    <phoneticPr fontId="5"/>
  </si>
  <si>
    <t>県営高原団地建替工事（第２期・建築２工区）</t>
    <rPh sb="15" eb="17">
      <t>ケンチク</t>
    </rPh>
    <rPh sb="18" eb="20">
      <t>コウク</t>
    </rPh>
    <phoneticPr fontId="1"/>
  </si>
  <si>
    <t>RC造12階建（戸数22）</t>
    <rPh sb="0" eb="3">
      <t>rcゾウ</t>
    </rPh>
    <phoneticPr fontId="5"/>
  </si>
  <si>
    <t>県営高原団地建替工事（第２期・建築３工区）</t>
    <rPh sb="15" eb="17">
      <t>ケンチク</t>
    </rPh>
    <rPh sb="18" eb="20">
      <t>コウク</t>
    </rPh>
    <phoneticPr fontId="1"/>
  </si>
  <si>
    <t>県営高原団地建替工事（第２期・建築４工区）</t>
    <rPh sb="15" eb="17">
      <t>ケンチク</t>
    </rPh>
    <rPh sb="18" eb="20">
      <t>コウク</t>
    </rPh>
    <phoneticPr fontId="1"/>
  </si>
  <si>
    <t>RC造12階建（戸数36）</t>
    <rPh sb="0" eb="3">
      <t>rcゾウ</t>
    </rPh>
    <phoneticPr fontId="5"/>
  </si>
  <si>
    <t>県営高原団地建替工事（第２期・電気）</t>
    <rPh sb="15" eb="17">
      <t>デンキ</t>
    </rPh>
    <phoneticPr fontId="1"/>
  </si>
  <si>
    <t>RC造12階建（戸数102）</t>
    <rPh sb="0" eb="3">
      <t>rcゾウ</t>
    </rPh>
    <phoneticPr fontId="5"/>
  </si>
  <si>
    <t>県営高原団地建替工事（第２期・機械）</t>
    <rPh sb="15" eb="17">
      <t>キカイ</t>
    </rPh>
    <phoneticPr fontId="1"/>
  </si>
  <si>
    <t>県営高原団地建替工事（第２期・昇降機）</t>
    <rPh sb="15" eb="18">
      <t>ショウコウキ</t>
    </rPh>
    <phoneticPr fontId="1"/>
  </si>
  <si>
    <t>ＲＣ造　地上10階建
住戸数18戸</t>
    <rPh sb="2" eb="3">
      <t>ヅクリ</t>
    </rPh>
    <rPh sb="4" eb="6">
      <t>チジョウ</t>
    </rPh>
    <rPh sb="11" eb="13">
      <t>ジュウコ</t>
    </rPh>
    <rPh sb="16" eb="17">
      <t>コ</t>
    </rPh>
    <phoneticPr fontId="5"/>
  </si>
  <si>
    <t>ＲＣ造　地上10階建
住戸数24戸</t>
    <rPh sb="2" eb="3">
      <t>ヅクリ</t>
    </rPh>
    <rPh sb="4" eb="6">
      <t>チジョウ</t>
    </rPh>
    <rPh sb="11" eb="13">
      <t>ジュウコ</t>
    </rPh>
    <rPh sb="16" eb="17">
      <t>コ</t>
    </rPh>
    <phoneticPr fontId="5"/>
  </si>
  <si>
    <t>ＲＣ造　地上10階建
住戸数８戸</t>
    <rPh sb="2" eb="3">
      <t>ヅクリ</t>
    </rPh>
    <rPh sb="4" eb="6">
      <t>チジョウ</t>
    </rPh>
    <rPh sb="11" eb="13">
      <t>ジュウコ</t>
    </rPh>
    <rPh sb="15" eb="16">
      <t>コ</t>
    </rPh>
    <phoneticPr fontId="5"/>
  </si>
  <si>
    <t>県営砂辺団地建替工事（第１期・建築５工区）</t>
    <rPh sb="15" eb="17">
      <t>ケンチク</t>
    </rPh>
    <rPh sb="18" eb="20">
      <t>コウク</t>
    </rPh>
    <phoneticPr fontId="5"/>
  </si>
  <si>
    <t>県営砂辺団地建替工事（第１期・建築６工区）</t>
    <rPh sb="15" eb="17">
      <t>ケンチク</t>
    </rPh>
    <rPh sb="18" eb="20">
      <t>コウク</t>
    </rPh>
    <phoneticPr fontId="5"/>
  </si>
  <si>
    <t>既設住棟：７,８,11号棟
ＲＣ造４階（各16戸）</t>
    <rPh sb="0" eb="2">
      <t>キセツ</t>
    </rPh>
    <rPh sb="2" eb="4">
      <t>ジュウトウ</t>
    </rPh>
    <rPh sb="11" eb="13">
      <t>ゴウトウ</t>
    </rPh>
    <rPh sb="20" eb="21">
      <t>カク</t>
    </rPh>
    <rPh sb="23" eb="24">
      <t>コ</t>
    </rPh>
    <phoneticPr fontId="5"/>
  </si>
  <si>
    <t>RC造10階建（戸数104）</t>
    <phoneticPr fontId="5"/>
  </si>
  <si>
    <t>RC造５階（戸数15）、外構</t>
    <rPh sb="12" eb="14">
      <t>ガイコウ</t>
    </rPh>
    <phoneticPr fontId="5"/>
  </si>
  <si>
    <t>RC造５～７階（戸数80）</t>
    <phoneticPr fontId="5"/>
  </si>
  <si>
    <t>ＲＣ造　地上７階建
住戸数19戸</t>
    <rPh sb="2" eb="3">
      <t>ヅクリ</t>
    </rPh>
    <rPh sb="4" eb="6">
      <t>チジョウ</t>
    </rPh>
    <rPh sb="10" eb="12">
      <t>ジュウコ</t>
    </rPh>
    <rPh sb="15" eb="16">
      <t>コ</t>
    </rPh>
    <phoneticPr fontId="5"/>
  </si>
  <si>
    <t>ＲＣ造　地上７階建
住戸数21戸</t>
    <rPh sb="2" eb="3">
      <t>ヅクリ</t>
    </rPh>
    <rPh sb="4" eb="6">
      <t>チジョウ</t>
    </rPh>
    <rPh sb="10" eb="12">
      <t>ジュウコ</t>
    </rPh>
    <rPh sb="15" eb="16">
      <t>コ</t>
    </rPh>
    <phoneticPr fontId="5"/>
  </si>
  <si>
    <t>ＲＣ造　地上７階建
住戸数10戸</t>
    <rPh sb="2" eb="3">
      <t>ヅクリ</t>
    </rPh>
    <rPh sb="4" eb="6">
      <t>チジョウ</t>
    </rPh>
    <rPh sb="10" eb="12">
      <t>ジュウコ</t>
    </rPh>
    <rPh sb="15" eb="16">
      <t>コ</t>
    </rPh>
    <phoneticPr fontId="5"/>
  </si>
  <si>
    <t>外構</t>
    <rPh sb="0" eb="2">
      <t>ガイコウ</t>
    </rPh>
    <phoneticPr fontId="5"/>
  </si>
  <si>
    <t>RC造７階建（戸数50）</t>
    <phoneticPr fontId="5"/>
  </si>
  <si>
    <t>県営赤道団地建替工事（第２期・機械）</t>
    <rPh sb="15" eb="17">
      <t>キカイ</t>
    </rPh>
    <phoneticPr fontId="5"/>
  </si>
  <si>
    <t>県営嘉手納高層住宅安全対策工事／県営鳥堀市街地住宅雨水排水改修工事</t>
    <rPh sb="9" eb="13">
      <t>アンゼンタイサク</t>
    </rPh>
    <rPh sb="13" eb="15">
      <t>コウジ</t>
    </rPh>
    <rPh sb="25" eb="29">
      <t>ウスイハイスイ</t>
    </rPh>
    <rPh sb="29" eb="31">
      <t>カイシュウ</t>
    </rPh>
    <rPh sb="31" eb="33">
      <t>コウジ</t>
    </rPh>
    <phoneticPr fontId="1"/>
  </si>
  <si>
    <t>嘉手納町
那覇市</t>
    <rPh sb="0" eb="4">
      <t>カデナチョウ</t>
    </rPh>
    <rPh sb="5" eb="8">
      <t>ナハシ</t>
    </rPh>
    <phoneticPr fontId="1"/>
  </si>
  <si>
    <t>①県営嘉手納高層住宅（安全対策）
②県営鳥堀市街地住宅（安全対策（擁壁‣排水）</t>
    <rPh sb="28" eb="30">
      <t>アンゼン</t>
    </rPh>
    <rPh sb="30" eb="32">
      <t>タイサク</t>
    </rPh>
    <rPh sb="33" eb="35">
      <t>ヨウヘキ</t>
    </rPh>
    <phoneticPr fontId="1"/>
  </si>
  <si>
    <t>病害虫防除技術センター空調配管等設備改修工事</t>
    <phoneticPr fontId="5"/>
  </si>
  <si>
    <t>空調配管等改修工事</t>
    <rPh sb="0" eb="5">
      <t>クウチョウハイカントウ</t>
    </rPh>
    <rPh sb="5" eb="9">
      <t>カイシュウコウジ</t>
    </rPh>
    <phoneticPr fontId="5"/>
  </si>
  <si>
    <t>県営新川団地建替工事（第４期・昇降機）</t>
    <phoneticPr fontId="5"/>
  </si>
  <si>
    <t>県営新川団地建替に係る昇降機設備工事</t>
    <rPh sb="0" eb="4">
      <t>ケンエイアラカワ</t>
    </rPh>
    <rPh sb="4" eb="6">
      <t>ダンチ</t>
    </rPh>
    <rPh sb="6" eb="8">
      <t>タテカ</t>
    </rPh>
    <rPh sb="9" eb="10">
      <t>カカ</t>
    </rPh>
    <rPh sb="11" eb="14">
      <t>ショウコウキ</t>
    </rPh>
    <rPh sb="14" eb="16">
      <t>セツビ</t>
    </rPh>
    <rPh sb="16" eb="18">
      <t>コウジ</t>
    </rPh>
    <phoneticPr fontId="5"/>
  </si>
  <si>
    <t>与那原第二団地昇降機改修工事</t>
    <rPh sb="0" eb="7">
      <t>ヨナバルダイニダンチ</t>
    </rPh>
    <phoneticPr fontId="5"/>
  </si>
  <si>
    <t>与那原町</t>
    <rPh sb="0" eb="4">
      <t>ヨナバルチョウ</t>
    </rPh>
    <phoneticPr fontId="5"/>
  </si>
  <si>
    <t>胡屋高層住宅昇降機改修工事</t>
    <rPh sb="0" eb="2">
      <t>ゴヤ</t>
    </rPh>
    <rPh sb="2" eb="6">
      <t>コウソウジュウタク</t>
    </rPh>
    <rPh sb="6" eb="13">
      <t>ショウコウキカイシュウコウジ</t>
    </rPh>
    <phoneticPr fontId="5"/>
  </si>
  <si>
    <t>浚渫工　一式</t>
    <rPh sb="0" eb="2">
      <t>シュンセツ</t>
    </rPh>
    <rPh sb="2" eb="3">
      <t>コウ</t>
    </rPh>
    <rPh sb="4" eb="6">
      <t>イッシキ</t>
    </rPh>
    <phoneticPr fontId="5"/>
  </si>
  <si>
    <t>空港課</t>
    <rPh sb="0" eb="2">
      <t>クウコウ</t>
    </rPh>
    <rPh sb="2" eb="3">
      <t>カ</t>
    </rPh>
    <phoneticPr fontId="3"/>
  </si>
  <si>
    <t>南部土木事務所</t>
    <rPh sb="0" eb="2">
      <t>ナンブ</t>
    </rPh>
    <rPh sb="2" eb="4">
      <t>ドボク</t>
    </rPh>
    <rPh sb="4" eb="7">
      <t>ジムショ</t>
    </rPh>
    <phoneticPr fontId="3"/>
  </si>
  <si>
    <t>北大東空港滑走路端安全区域整備工事（Ｒ6-1）</t>
    <rPh sb="0" eb="1">
      <t>キタ</t>
    </rPh>
    <rPh sb="1" eb="3">
      <t>ダイトウ</t>
    </rPh>
    <rPh sb="3" eb="5">
      <t>クウコウ</t>
    </rPh>
    <rPh sb="5" eb="8">
      <t>カッソウロ</t>
    </rPh>
    <rPh sb="8" eb="9">
      <t>タン</t>
    </rPh>
    <rPh sb="9" eb="11">
      <t>アンゼン</t>
    </rPh>
    <rPh sb="11" eb="13">
      <t>クイキ</t>
    </rPh>
    <rPh sb="13" eb="15">
      <t>セイビ</t>
    </rPh>
    <rPh sb="15" eb="17">
      <t>コウジ</t>
    </rPh>
    <phoneticPr fontId="3"/>
  </si>
  <si>
    <t>北大東村</t>
    <rPh sb="0" eb="1">
      <t>キタ</t>
    </rPh>
    <rPh sb="1" eb="3">
      <t>ダイトウ</t>
    </rPh>
    <rPh sb="3" eb="4">
      <t>ソン</t>
    </rPh>
    <phoneticPr fontId="3"/>
  </si>
  <si>
    <t>空港用地造成　一式</t>
    <rPh sb="0" eb="2">
      <t>クウコウ</t>
    </rPh>
    <rPh sb="2" eb="4">
      <t>ヨウチ</t>
    </rPh>
    <rPh sb="4" eb="6">
      <t>ゾウセイ</t>
    </rPh>
    <rPh sb="7" eb="9">
      <t>イッシキ</t>
    </rPh>
    <phoneticPr fontId="3"/>
  </si>
  <si>
    <t>特Ａ,Ａ</t>
    <rPh sb="0" eb="1">
      <t>トク</t>
    </rPh>
    <phoneticPr fontId="3"/>
  </si>
  <si>
    <t>南大東空港滑走路等改修工事（Ｒ6-1）</t>
    <rPh sb="0" eb="3">
      <t>ミナミダイトウ</t>
    </rPh>
    <rPh sb="3" eb="5">
      <t>クウコウ</t>
    </rPh>
    <rPh sb="5" eb="8">
      <t>カッソウロ</t>
    </rPh>
    <rPh sb="8" eb="9">
      <t>トウ</t>
    </rPh>
    <rPh sb="9" eb="11">
      <t>カイシュウ</t>
    </rPh>
    <rPh sb="11" eb="13">
      <t>コウジ</t>
    </rPh>
    <phoneticPr fontId="3"/>
  </si>
  <si>
    <t>南大東村</t>
    <rPh sb="0" eb="3">
      <t>ミナミダイトウ</t>
    </rPh>
    <rPh sb="3" eb="4">
      <t>ソン</t>
    </rPh>
    <phoneticPr fontId="3"/>
  </si>
  <si>
    <t>舗装工事</t>
    <rPh sb="0" eb="2">
      <t>ホソウ</t>
    </rPh>
    <rPh sb="2" eb="4">
      <t>コウジ</t>
    </rPh>
    <phoneticPr fontId="3"/>
  </si>
  <si>
    <t>空港舗装工　一式</t>
    <rPh sb="0" eb="2">
      <t>クウコウ</t>
    </rPh>
    <rPh sb="2" eb="5">
      <t>ホソウコウ</t>
    </rPh>
    <rPh sb="6" eb="8">
      <t>イッシキ</t>
    </rPh>
    <phoneticPr fontId="3"/>
  </si>
  <si>
    <t>宮古空港航空灯火改良工事（R6）</t>
    <rPh sb="0" eb="4">
      <t>ミヤコクウコウ</t>
    </rPh>
    <rPh sb="4" eb="8">
      <t>コウクウトウカ</t>
    </rPh>
    <rPh sb="8" eb="10">
      <t>カイリョウ</t>
    </rPh>
    <rPh sb="10" eb="12">
      <t>コウジ</t>
    </rPh>
    <phoneticPr fontId="3"/>
  </si>
  <si>
    <t>電気工事</t>
    <rPh sb="0" eb="4">
      <t>デンキコウジ</t>
    </rPh>
    <phoneticPr fontId="3"/>
  </si>
  <si>
    <t>航空灯火LED化更新工事
誘導路中心線灯20灯、誘導路灯68灯</t>
    <rPh sb="0" eb="2">
      <t>コウクウ</t>
    </rPh>
    <rPh sb="2" eb="4">
      <t>トウカ</t>
    </rPh>
    <rPh sb="7" eb="8">
      <t>カ</t>
    </rPh>
    <rPh sb="8" eb="10">
      <t>コウシン</t>
    </rPh>
    <rPh sb="10" eb="12">
      <t>コウジ</t>
    </rPh>
    <rPh sb="13" eb="16">
      <t>ユウドウロ</t>
    </rPh>
    <rPh sb="16" eb="18">
      <t>チュウシン</t>
    </rPh>
    <rPh sb="18" eb="19">
      <t>セン</t>
    </rPh>
    <rPh sb="19" eb="20">
      <t>トウ</t>
    </rPh>
    <rPh sb="22" eb="23">
      <t>トウ</t>
    </rPh>
    <rPh sb="24" eb="27">
      <t>ユウドウロ</t>
    </rPh>
    <rPh sb="27" eb="28">
      <t>トウ</t>
    </rPh>
    <rPh sb="30" eb="31">
      <t>トウ</t>
    </rPh>
    <phoneticPr fontId="3"/>
  </si>
  <si>
    <t>北部土木事務所</t>
    <rPh sb="0" eb="2">
      <t>ホクブ</t>
    </rPh>
    <rPh sb="2" eb="4">
      <t>ドボク</t>
    </rPh>
    <rPh sb="4" eb="7">
      <t>ジムショ</t>
    </rPh>
    <phoneticPr fontId="3"/>
  </si>
  <si>
    <t>伊江島空港造成工事（R6-2)</t>
    <rPh sb="0" eb="3">
      <t>イエジマ</t>
    </rPh>
    <rPh sb="3" eb="5">
      <t>クウコウ</t>
    </rPh>
    <rPh sb="5" eb="7">
      <t>ゾウセイ</t>
    </rPh>
    <rPh sb="7" eb="9">
      <t>コウジ</t>
    </rPh>
    <phoneticPr fontId="3"/>
  </si>
  <si>
    <t>伊江村</t>
    <rPh sb="0" eb="3">
      <t>イエソン</t>
    </rPh>
    <phoneticPr fontId="3"/>
  </si>
  <si>
    <t>造成工　一式</t>
    <rPh sb="0" eb="2">
      <t>ゾウセイ</t>
    </rPh>
    <rPh sb="2" eb="3">
      <t>コウ</t>
    </rPh>
    <rPh sb="4" eb="6">
      <t>イッシキ</t>
    </rPh>
    <phoneticPr fontId="3"/>
  </si>
  <si>
    <t>施設建築課</t>
    <rPh sb="0" eb="5">
      <t>シセツケンチクカ</t>
    </rPh>
    <phoneticPr fontId="3"/>
  </si>
  <si>
    <t>久米島町</t>
    <rPh sb="0" eb="4">
      <t>クメジマチョウ</t>
    </rPh>
    <phoneticPr fontId="3"/>
  </si>
  <si>
    <t>延面積4,916.96㎡</t>
    <rPh sb="0" eb="1">
      <t>ノ</t>
    </rPh>
    <rPh sb="1" eb="3">
      <t>メンセキ</t>
    </rPh>
    <phoneticPr fontId="3"/>
  </si>
  <si>
    <t>与那国空港旅客ターミナルビル耐震補強工事</t>
    <rPh sb="18" eb="20">
      <t>コウジ</t>
    </rPh>
    <phoneticPr fontId="3"/>
  </si>
  <si>
    <t>与那国町</t>
    <rPh sb="0" eb="4">
      <t>ヨナグニチョウ</t>
    </rPh>
    <phoneticPr fontId="3"/>
  </si>
  <si>
    <t>延面積1,483.55㎡</t>
    <rPh sb="0" eb="1">
      <t>ノ</t>
    </rPh>
    <rPh sb="1" eb="3">
      <t>メンセキ</t>
    </rPh>
    <phoneticPr fontId="3"/>
  </si>
  <si>
    <t>宮古土木事務所</t>
    <rPh sb="0" eb="2">
      <t>ミヤコ</t>
    </rPh>
    <rPh sb="2" eb="4">
      <t>ドボク</t>
    </rPh>
    <rPh sb="4" eb="7">
      <t>ジムショ</t>
    </rPh>
    <phoneticPr fontId="3"/>
  </si>
  <si>
    <t>宮古空港滑走路補修工事（R6）</t>
    <rPh sb="0" eb="2">
      <t>ミヤコ</t>
    </rPh>
    <rPh sb="2" eb="4">
      <t>クウコウ</t>
    </rPh>
    <rPh sb="4" eb="7">
      <t>カッソウロ</t>
    </rPh>
    <rPh sb="7" eb="9">
      <t>ホシュウ</t>
    </rPh>
    <rPh sb="9" eb="11">
      <t>コウジ</t>
    </rPh>
    <phoneticPr fontId="3"/>
  </si>
  <si>
    <t>土木一式工事</t>
    <rPh sb="0" eb="2">
      <t>ドボク</t>
    </rPh>
    <rPh sb="2" eb="4">
      <t>イッシキ</t>
    </rPh>
    <phoneticPr fontId="3"/>
  </si>
  <si>
    <t>滑走路グルービング一式
滑走路ゴム除去　一式</t>
    <rPh sb="0" eb="3">
      <t>カッソウロ</t>
    </rPh>
    <rPh sb="9" eb="11">
      <t>イッシキ</t>
    </rPh>
    <rPh sb="12" eb="15">
      <t>カッソウロ</t>
    </rPh>
    <rPh sb="17" eb="19">
      <t>ジョキョ</t>
    </rPh>
    <rPh sb="20" eb="22">
      <t>イッシキ</t>
    </rPh>
    <phoneticPr fontId="3"/>
  </si>
  <si>
    <t>粟国空港航空灯火改良工事（R6）</t>
    <rPh sb="0" eb="2">
      <t>アグニ</t>
    </rPh>
    <rPh sb="2" eb="4">
      <t>クウコウ</t>
    </rPh>
    <rPh sb="4" eb="8">
      <t>コウクウトウカ</t>
    </rPh>
    <rPh sb="8" eb="12">
      <t>カイリョウコウジ</t>
    </rPh>
    <phoneticPr fontId="3"/>
  </si>
  <si>
    <t>粟国村</t>
    <rPh sb="0" eb="3">
      <t>アグニソン</t>
    </rPh>
    <phoneticPr fontId="3"/>
  </si>
  <si>
    <t>航空灯火LED化更新工事
進入角指示灯4基、滑走路末端識別灯４灯</t>
    <rPh sb="0" eb="2">
      <t>コウクウ</t>
    </rPh>
    <rPh sb="2" eb="4">
      <t>トウカ</t>
    </rPh>
    <rPh sb="7" eb="8">
      <t>カ</t>
    </rPh>
    <rPh sb="8" eb="10">
      <t>コウシン</t>
    </rPh>
    <rPh sb="10" eb="12">
      <t>コウジ</t>
    </rPh>
    <rPh sb="13" eb="15">
      <t>シンニュウ</t>
    </rPh>
    <rPh sb="15" eb="16">
      <t>カク</t>
    </rPh>
    <rPh sb="16" eb="19">
      <t>シジトウ</t>
    </rPh>
    <rPh sb="20" eb="21">
      <t>キ</t>
    </rPh>
    <rPh sb="22" eb="25">
      <t>カッソウロ</t>
    </rPh>
    <rPh sb="25" eb="27">
      <t>マッタン</t>
    </rPh>
    <rPh sb="27" eb="29">
      <t>シキベツ</t>
    </rPh>
    <rPh sb="29" eb="30">
      <t>トウ</t>
    </rPh>
    <rPh sb="31" eb="32">
      <t>トウ</t>
    </rPh>
    <phoneticPr fontId="3"/>
  </si>
  <si>
    <t>久米島空港ターミナルビル外壁等改修工事（R6）</t>
    <rPh sb="0" eb="3">
      <t>クメジマ</t>
    </rPh>
    <rPh sb="3" eb="5">
      <t>クウコウ</t>
    </rPh>
    <rPh sb="12" eb="15">
      <t>ガイヘキトウ</t>
    </rPh>
    <rPh sb="15" eb="19">
      <t>カイシュウコウジ</t>
    </rPh>
    <phoneticPr fontId="3"/>
  </si>
  <si>
    <t>RC造/地上３階、地下１階
延べ面積4,916.96㎡</t>
    <rPh sb="2" eb="3">
      <t>ツクリ</t>
    </rPh>
    <rPh sb="4" eb="6">
      <t>チジョウ</t>
    </rPh>
    <rPh sb="7" eb="8">
      <t>カイ</t>
    </rPh>
    <rPh sb="9" eb="11">
      <t>チカ</t>
    </rPh>
    <rPh sb="12" eb="13">
      <t>カイ</t>
    </rPh>
    <rPh sb="14" eb="15">
      <t>ノ</t>
    </rPh>
    <rPh sb="16" eb="18">
      <t>メンセキ</t>
    </rPh>
    <phoneticPr fontId="3"/>
  </si>
  <si>
    <t>特A、A</t>
    <rPh sb="0" eb="1">
      <t>トク</t>
    </rPh>
    <phoneticPr fontId="3"/>
  </si>
  <si>
    <t>南大東空港滑走路等改修工事（Ｒ6-2）</t>
    <rPh sb="0" eb="3">
      <t>ミナミダイトウ</t>
    </rPh>
    <rPh sb="3" eb="5">
      <t>クウコウ</t>
    </rPh>
    <rPh sb="5" eb="8">
      <t>カッソウロ</t>
    </rPh>
    <rPh sb="8" eb="9">
      <t>トウ</t>
    </rPh>
    <rPh sb="9" eb="11">
      <t>カイシュウ</t>
    </rPh>
    <rPh sb="11" eb="13">
      <t>コウジ</t>
    </rPh>
    <phoneticPr fontId="3"/>
  </si>
  <si>
    <t>南大東空港誘導路・エプロン等改修工事（Ｒ6）</t>
    <rPh sb="0" eb="3">
      <t>ミナミダイトウ</t>
    </rPh>
    <rPh sb="3" eb="5">
      <t>クウコウ</t>
    </rPh>
    <rPh sb="5" eb="8">
      <t>ユウドウロ</t>
    </rPh>
    <rPh sb="13" eb="14">
      <t>トウ</t>
    </rPh>
    <rPh sb="14" eb="16">
      <t>カイシュウ</t>
    </rPh>
    <rPh sb="16" eb="18">
      <t>コウジ</t>
    </rPh>
    <phoneticPr fontId="3"/>
  </si>
  <si>
    <t>北大東空港場周柵改修工事（Ｒ6）</t>
    <rPh sb="0" eb="12">
      <t>キタダイトウクウコウジョウシュウサクカイシュウコウジ</t>
    </rPh>
    <phoneticPr fontId="3"/>
  </si>
  <si>
    <t>北大東村</t>
    <rPh sb="0" eb="3">
      <t>キタダイトウ</t>
    </rPh>
    <rPh sb="3" eb="4">
      <t>ソン</t>
    </rPh>
    <phoneticPr fontId="3"/>
  </si>
  <si>
    <t>附属施設工　一式</t>
    <rPh sb="0" eb="2">
      <t>フゾク</t>
    </rPh>
    <rPh sb="2" eb="5">
      <t>シセツコウ</t>
    </rPh>
    <rPh sb="6" eb="8">
      <t>イッシキ</t>
    </rPh>
    <phoneticPr fontId="3"/>
  </si>
  <si>
    <t>北大東空港滑走路等改修工事（R6-1）</t>
    <rPh sb="0" eb="3">
      <t>キタダイトウ</t>
    </rPh>
    <rPh sb="3" eb="5">
      <t>クウコウ</t>
    </rPh>
    <rPh sb="5" eb="9">
      <t>カッソウロトウ</t>
    </rPh>
    <rPh sb="9" eb="11">
      <t>カイシュウ</t>
    </rPh>
    <rPh sb="11" eb="13">
      <t>コウジ</t>
    </rPh>
    <phoneticPr fontId="3"/>
  </si>
  <si>
    <t>北大東空港滑走路等改修工事（R6-2）</t>
    <rPh sb="0" eb="3">
      <t>キタダイトウ</t>
    </rPh>
    <rPh sb="3" eb="5">
      <t>クウコウ</t>
    </rPh>
    <rPh sb="5" eb="9">
      <t>カッソウロトウ</t>
    </rPh>
    <rPh sb="9" eb="11">
      <t>カイシュウ</t>
    </rPh>
    <rPh sb="11" eb="13">
      <t>コウジ</t>
    </rPh>
    <phoneticPr fontId="3"/>
  </si>
  <si>
    <t>粟国空港・慶良間空港場周柵改修工事（Ｒ6）</t>
    <rPh sb="0" eb="2">
      <t>アグニ</t>
    </rPh>
    <rPh sb="2" eb="4">
      <t>クウコウ</t>
    </rPh>
    <rPh sb="5" eb="8">
      <t>ケラマ</t>
    </rPh>
    <rPh sb="8" eb="10">
      <t>クウコウ</t>
    </rPh>
    <rPh sb="10" eb="12">
      <t>ジョウシュウ</t>
    </rPh>
    <rPh sb="12" eb="13">
      <t>サク</t>
    </rPh>
    <rPh sb="13" eb="15">
      <t>カイシュウ</t>
    </rPh>
    <rPh sb="15" eb="17">
      <t>コウジ</t>
    </rPh>
    <phoneticPr fontId="3"/>
  </si>
  <si>
    <t>粟国村・座間味村</t>
    <rPh sb="0" eb="2">
      <t>アグニ</t>
    </rPh>
    <rPh sb="2" eb="3">
      <t>ソン</t>
    </rPh>
    <rPh sb="4" eb="7">
      <t>ザマミ</t>
    </rPh>
    <rPh sb="7" eb="8">
      <t>ソン</t>
    </rPh>
    <phoneticPr fontId="3"/>
  </si>
  <si>
    <t>南大東空港場周柵改修工事（Ｒ6）</t>
    <rPh sb="0" eb="1">
      <t>ミナミ</t>
    </rPh>
    <rPh sb="1" eb="3">
      <t>ダイトウ</t>
    </rPh>
    <rPh sb="3" eb="5">
      <t>クウコウ</t>
    </rPh>
    <rPh sb="5" eb="7">
      <t>ジョウシュウ</t>
    </rPh>
    <rPh sb="7" eb="8">
      <t>サク</t>
    </rPh>
    <rPh sb="8" eb="10">
      <t>カイシュウ</t>
    </rPh>
    <rPh sb="10" eb="12">
      <t>コウジ</t>
    </rPh>
    <phoneticPr fontId="3"/>
  </si>
  <si>
    <t>伊江島空港管路移設工事（R6)</t>
    <rPh sb="0" eb="3">
      <t>イエジマ</t>
    </rPh>
    <rPh sb="3" eb="5">
      <t>クウコウ</t>
    </rPh>
    <rPh sb="5" eb="7">
      <t>カンロ</t>
    </rPh>
    <rPh sb="7" eb="9">
      <t>イセツ</t>
    </rPh>
    <rPh sb="9" eb="11">
      <t>コウジ</t>
    </rPh>
    <phoneticPr fontId="3"/>
  </si>
  <si>
    <t>水道施設工事</t>
    <rPh sb="0" eb="2">
      <t>スイドウ</t>
    </rPh>
    <rPh sb="2" eb="4">
      <t>シセツ</t>
    </rPh>
    <rPh sb="4" eb="6">
      <t>コウジ</t>
    </rPh>
    <phoneticPr fontId="3"/>
  </si>
  <si>
    <t>配水管移設　一式</t>
    <rPh sb="0" eb="3">
      <t>ハイスイカン</t>
    </rPh>
    <rPh sb="3" eb="5">
      <t>イセツ</t>
    </rPh>
    <rPh sb="6" eb="8">
      <t>イッシキ</t>
    </rPh>
    <phoneticPr fontId="3"/>
  </si>
  <si>
    <t>北大東空港滑走路端安全区域整備工事（Ｒ6-2）</t>
    <rPh sb="0" eb="1">
      <t>キタ</t>
    </rPh>
    <rPh sb="1" eb="3">
      <t>ダイトウ</t>
    </rPh>
    <rPh sb="3" eb="5">
      <t>クウコウ</t>
    </rPh>
    <rPh sb="5" eb="8">
      <t>カッソウロ</t>
    </rPh>
    <rPh sb="8" eb="9">
      <t>タン</t>
    </rPh>
    <rPh sb="9" eb="11">
      <t>アンゼン</t>
    </rPh>
    <rPh sb="11" eb="13">
      <t>クイキ</t>
    </rPh>
    <rPh sb="13" eb="15">
      <t>セイビ</t>
    </rPh>
    <rPh sb="15" eb="17">
      <t>コウジ</t>
    </rPh>
    <phoneticPr fontId="3"/>
  </si>
  <si>
    <t>八重山土木事務所</t>
    <rPh sb="0" eb="8">
      <t>ヤエヤマドボクジムショ</t>
    </rPh>
    <phoneticPr fontId="3"/>
  </si>
  <si>
    <t>石垣市</t>
    <rPh sb="0" eb="3">
      <t>イシガキシ</t>
    </rPh>
    <phoneticPr fontId="3"/>
  </si>
  <si>
    <t>土木一式工事</t>
    <rPh sb="0" eb="2">
      <t>ドボク</t>
    </rPh>
    <rPh sb="2" eb="4">
      <t>イッシキ</t>
    </rPh>
    <rPh sb="4" eb="6">
      <t>コウジ</t>
    </rPh>
    <phoneticPr fontId="1"/>
  </si>
  <si>
    <t>ゴム除去　一式</t>
    <rPh sb="2" eb="4">
      <t>ジョキョ</t>
    </rPh>
    <rPh sb="5" eb="7">
      <t>イッシキ</t>
    </rPh>
    <phoneticPr fontId="3"/>
  </si>
  <si>
    <t>北大東空港誘導路・エプロン等改修工事（Ｒ6）</t>
    <rPh sb="0" eb="1">
      <t>キタ</t>
    </rPh>
    <rPh sb="1" eb="3">
      <t>ダイトウ</t>
    </rPh>
    <rPh sb="3" eb="5">
      <t>クウコウ</t>
    </rPh>
    <rPh sb="5" eb="8">
      <t>ユウドウロ</t>
    </rPh>
    <rPh sb="13" eb="14">
      <t>トウ</t>
    </rPh>
    <rPh sb="14" eb="16">
      <t>カイシュウ</t>
    </rPh>
    <rPh sb="16" eb="18">
      <t>コウジ</t>
    </rPh>
    <phoneticPr fontId="3"/>
  </si>
  <si>
    <t>目地補修　一式</t>
    <rPh sb="0" eb="2">
      <t>メジ</t>
    </rPh>
    <rPh sb="2" eb="4">
      <t>ホシュウ</t>
    </rPh>
    <rPh sb="5" eb="7">
      <t>イッシキ</t>
    </rPh>
    <phoneticPr fontId="3"/>
  </si>
  <si>
    <t>道路管理課</t>
    <rPh sb="0" eb="2">
      <t>ドウロ</t>
    </rPh>
    <rPh sb="2" eb="5">
      <t>カンリカ</t>
    </rPh>
    <phoneticPr fontId="3"/>
  </si>
  <si>
    <t>名護宜野座線１号橋・運立右側道橋橋梁補修工事（Ｒ５）</t>
    <rPh sb="0" eb="2">
      <t>ナゴ</t>
    </rPh>
    <rPh sb="2" eb="5">
      <t>ギノザ</t>
    </rPh>
    <rPh sb="5" eb="6">
      <t>セン</t>
    </rPh>
    <rPh sb="7" eb="9">
      <t>ゴウキョウ</t>
    </rPh>
    <rPh sb="10" eb="11">
      <t>ウン</t>
    </rPh>
    <rPh sb="11" eb="12">
      <t>タ</t>
    </rPh>
    <rPh sb="12" eb="13">
      <t>ミギ</t>
    </rPh>
    <rPh sb="13" eb="16">
      <t>ソクドウキョウ</t>
    </rPh>
    <rPh sb="16" eb="18">
      <t>キョウリョウ</t>
    </rPh>
    <rPh sb="18" eb="20">
      <t>ホシュウ</t>
    </rPh>
    <rPh sb="20" eb="22">
      <t>コウジ</t>
    </rPh>
    <phoneticPr fontId="3"/>
  </si>
  <si>
    <t>名護市・本部町</t>
    <rPh sb="0" eb="3">
      <t>ナゴシ</t>
    </rPh>
    <rPh sb="4" eb="7">
      <t>モトブチョウ</t>
    </rPh>
    <phoneticPr fontId="3"/>
  </si>
  <si>
    <t>橋梁補修工他　各一式</t>
    <rPh sb="0" eb="2">
      <t>キョウリョウ</t>
    </rPh>
    <rPh sb="2" eb="4">
      <t>ホシュウ</t>
    </rPh>
    <rPh sb="4" eb="5">
      <t>コウ</t>
    </rPh>
    <rPh sb="5" eb="6">
      <t>タ</t>
    </rPh>
    <rPh sb="7" eb="8">
      <t>カク</t>
    </rPh>
    <rPh sb="8" eb="10">
      <t>イッシキ</t>
    </rPh>
    <phoneticPr fontId="3"/>
  </si>
  <si>
    <t>北部管内交通安全施設設置工事（Ｒ６－１）</t>
    <rPh sb="0" eb="2">
      <t>ホクブ</t>
    </rPh>
    <rPh sb="2" eb="4">
      <t>カンナイ</t>
    </rPh>
    <rPh sb="4" eb="6">
      <t>コウツウ</t>
    </rPh>
    <rPh sb="6" eb="8">
      <t>アンゼン</t>
    </rPh>
    <rPh sb="8" eb="10">
      <t>シセツ</t>
    </rPh>
    <rPh sb="10" eb="12">
      <t>セッチ</t>
    </rPh>
    <rPh sb="12" eb="14">
      <t>コウジ</t>
    </rPh>
    <phoneticPr fontId="3"/>
  </si>
  <si>
    <t>北部管内</t>
    <rPh sb="0" eb="2">
      <t>ホクブ</t>
    </rPh>
    <rPh sb="2" eb="4">
      <t>カンナイ</t>
    </rPh>
    <phoneticPr fontId="3"/>
  </si>
  <si>
    <t>とび・土工・コンクリート工</t>
    <rPh sb="3" eb="4">
      <t>ツチ</t>
    </rPh>
    <rPh sb="12" eb="13">
      <t>コウ</t>
    </rPh>
    <phoneticPr fontId="3"/>
  </si>
  <si>
    <t>標識工他　各一式</t>
    <rPh sb="0" eb="2">
      <t>ヒョウシキ</t>
    </rPh>
    <rPh sb="2" eb="3">
      <t>コウ</t>
    </rPh>
    <rPh sb="3" eb="4">
      <t>タ</t>
    </rPh>
    <rPh sb="5" eb="6">
      <t>カク</t>
    </rPh>
    <rPh sb="6" eb="8">
      <t>イッシキ</t>
    </rPh>
    <phoneticPr fontId="3"/>
  </si>
  <si>
    <t>北部管内道路附属物修繕工事（Ｒ６－１）</t>
    <rPh sb="0" eb="2">
      <t>ホクブ</t>
    </rPh>
    <rPh sb="2" eb="4">
      <t>カンナイ</t>
    </rPh>
    <rPh sb="4" eb="6">
      <t>ドウロ</t>
    </rPh>
    <rPh sb="6" eb="9">
      <t>フゾクブツ</t>
    </rPh>
    <rPh sb="9" eb="11">
      <t>シュウゼン</t>
    </rPh>
    <rPh sb="11" eb="13">
      <t>コウジ</t>
    </rPh>
    <phoneticPr fontId="3"/>
  </si>
  <si>
    <t>防護柵工、標識工、区画線工他　各一式</t>
    <rPh sb="0" eb="2">
      <t>ボウゴ</t>
    </rPh>
    <rPh sb="2" eb="3">
      <t>サク</t>
    </rPh>
    <rPh sb="3" eb="4">
      <t>コウ</t>
    </rPh>
    <rPh sb="5" eb="7">
      <t>ヒョウシキ</t>
    </rPh>
    <rPh sb="7" eb="8">
      <t>コウ</t>
    </rPh>
    <rPh sb="9" eb="11">
      <t>クカク</t>
    </rPh>
    <rPh sb="11" eb="12">
      <t>セン</t>
    </rPh>
    <rPh sb="12" eb="13">
      <t>コウ</t>
    </rPh>
    <rPh sb="13" eb="14">
      <t>ホカ</t>
    </rPh>
    <rPh sb="15" eb="16">
      <t>カク</t>
    </rPh>
    <rPh sb="16" eb="18">
      <t>イッシキ</t>
    </rPh>
    <phoneticPr fontId="3"/>
  </si>
  <si>
    <t>北部管内道路附属物修繕工事（Ｒ６－２）</t>
    <rPh sb="0" eb="2">
      <t>ホクブ</t>
    </rPh>
    <rPh sb="2" eb="4">
      <t>カンナイ</t>
    </rPh>
    <rPh sb="4" eb="6">
      <t>ドウロ</t>
    </rPh>
    <rPh sb="6" eb="9">
      <t>フゾクブツ</t>
    </rPh>
    <rPh sb="9" eb="11">
      <t>シュウゼン</t>
    </rPh>
    <rPh sb="11" eb="13">
      <t>コウジ</t>
    </rPh>
    <phoneticPr fontId="3"/>
  </si>
  <si>
    <t>電気通信工</t>
    <rPh sb="0" eb="2">
      <t>デンキ</t>
    </rPh>
    <rPh sb="2" eb="4">
      <t>ツウシン</t>
    </rPh>
    <rPh sb="4" eb="5">
      <t>コウ</t>
    </rPh>
    <phoneticPr fontId="3"/>
  </si>
  <si>
    <t>国道331号災害防除工事（Ｒ６－１）</t>
    <rPh sb="0" eb="2">
      <t>コクドウ</t>
    </rPh>
    <rPh sb="5" eb="6">
      <t>ゴウ</t>
    </rPh>
    <rPh sb="6" eb="8">
      <t>サイガイ</t>
    </rPh>
    <rPh sb="8" eb="10">
      <t>ボウジョ</t>
    </rPh>
    <rPh sb="10" eb="12">
      <t>コウジ</t>
    </rPh>
    <phoneticPr fontId="3"/>
  </si>
  <si>
    <t>護岸工他　各一式</t>
    <rPh sb="0" eb="2">
      <t>ゴガン</t>
    </rPh>
    <rPh sb="3" eb="4">
      <t>タ</t>
    </rPh>
    <rPh sb="5" eb="6">
      <t>カク</t>
    </rPh>
    <rPh sb="6" eb="8">
      <t>イッシキ</t>
    </rPh>
    <phoneticPr fontId="3"/>
  </si>
  <si>
    <t>県道14号線災害防除工事（Ｒ６－１）</t>
    <rPh sb="0" eb="2">
      <t>ケンドウ</t>
    </rPh>
    <rPh sb="4" eb="6">
      <t>ゴウセン</t>
    </rPh>
    <rPh sb="6" eb="8">
      <t>サイガイ</t>
    </rPh>
    <rPh sb="8" eb="10">
      <t>ボウジョ</t>
    </rPh>
    <rPh sb="10" eb="12">
      <t>コウジ</t>
    </rPh>
    <phoneticPr fontId="3"/>
  </si>
  <si>
    <t>法面対策工他　各一式</t>
    <rPh sb="0" eb="2">
      <t>ノリメン</t>
    </rPh>
    <rPh sb="2" eb="4">
      <t>タイサク</t>
    </rPh>
    <rPh sb="4" eb="5">
      <t>コウ</t>
    </rPh>
    <rPh sb="5" eb="6">
      <t>タ</t>
    </rPh>
    <rPh sb="7" eb="8">
      <t>カク</t>
    </rPh>
    <rPh sb="8" eb="10">
      <t>イッシキ</t>
    </rPh>
    <phoneticPr fontId="3"/>
  </si>
  <si>
    <t>国頭東線道路改良工事（Ｒ６－１）</t>
    <rPh sb="0" eb="2">
      <t>クニガミ</t>
    </rPh>
    <rPh sb="2" eb="3">
      <t>ヒガシ</t>
    </rPh>
    <rPh sb="3" eb="4">
      <t>セン</t>
    </rPh>
    <rPh sb="4" eb="6">
      <t>ドウロ</t>
    </rPh>
    <rPh sb="6" eb="8">
      <t>カイリョウ</t>
    </rPh>
    <rPh sb="8" eb="10">
      <t>コウジ</t>
    </rPh>
    <phoneticPr fontId="3"/>
  </si>
  <si>
    <t>国頭村</t>
    <rPh sb="0" eb="3">
      <t>クニガミソン</t>
    </rPh>
    <phoneticPr fontId="3"/>
  </si>
  <si>
    <t>舗装工、排水工他　各一式</t>
    <rPh sb="0" eb="2">
      <t>ホソウ</t>
    </rPh>
    <rPh sb="2" eb="3">
      <t>コウ</t>
    </rPh>
    <rPh sb="4" eb="7">
      <t>ハイスイコウ</t>
    </rPh>
    <rPh sb="7" eb="8">
      <t>タ</t>
    </rPh>
    <rPh sb="9" eb="10">
      <t>カク</t>
    </rPh>
    <rPh sb="10" eb="12">
      <t>イッシキ</t>
    </rPh>
    <phoneticPr fontId="3"/>
  </si>
  <si>
    <t>北部管内道路橋梁補修工事（Ｒ６）</t>
    <rPh sb="0" eb="2">
      <t>ホクブ</t>
    </rPh>
    <rPh sb="2" eb="4">
      <t>カンナイ</t>
    </rPh>
    <rPh sb="4" eb="6">
      <t>ドウロ</t>
    </rPh>
    <rPh sb="6" eb="8">
      <t>キョウリョウ</t>
    </rPh>
    <rPh sb="8" eb="10">
      <t>ホシュウ</t>
    </rPh>
    <phoneticPr fontId="2"/>
  </si>
  <si>
    <t>北部土木事務所管内</t>
    <rPh sb="0" eb="2">
      <t>ホクブ</t>
    </rPh>
    <rPh sb="2" eb="4">
      <t>ドボク</t>
    </rPh>
    <rPh sb="4" eb="7">
      <t>ジムショ</t>
    </rPh>
    <rPh sb="7" eb="9">
      <t>カンナイ</t>
    </rPh>
    <phoneticPr fontId="3"/>
  </si>
  <si>
    <t>橋梁付属物工他　各一式</t>
    <rPh sb="0" eb="2">
      <t>キョウリョウ</t>
    </rPh>
    <rPh sb="2" eb="5">
      <t>フゾクブツ</t>
    </rPh>
    <rPh sb="5" eb="6">
      <t>コウ</t>
    </rPh>
    <rPh sb="6" eb="7">
      <t>ホカ</t>
    </rPh>
    <rPh sb="8" eb="9">
      <t>カク</t>
    </rPh>
    <rPh sb="9" eb="11">
      <t>イッシキ</t>
    </rPh>
    <phoneticPr fontId="3"/>
  </si>
  <si>
    <t>防護柵工、区画線工他　各一式</t>
    <rPh sb="0" eb="2">
      <t>ボウゴ</t>
    </rPh>
    <rPh sb="2" eb="3">
      <t>サク</t>
    </rPh>
    <rPh sb="3" eb="4">
      <t>コウ</t>
    </rPh>
    <rPh sb="5" eb="7">
      <t>クカク</t>
    </rPh>
    <rPh sb="7" eb="8">
      <t>セン</t>
    </rPh>
    <rPh sb="8" eb="9">
      <t>コウ</t>
    </rPh>
    <rPh sb="9" eb="10">
      <t>ホカ</t>
    </rPh>
    <rPh sb="11" eb="12">
      <t>カク</t>
    </rPh>
    <rPh sb="12" eb="14">
      <t>イッシキ</t>
    </rPh>
    <phoneticPr fontId="3"/>
  </si>
  <si>
    <t>国道449号（名護市安和）交通安全対策工事（Ｒ６）</t>
    <rPh sb="0" eb="2">
      <t>コクドウ</t>
    </rPh>
    <rPh sb="5" eb="6">
      <t>ゴウ</t>
    </rPh>
    <rPh sb="7" eb="10">
      <t>ナゴシ</t>
    </rPh>
    <rPh sb="10" eb="12">
      <t>アワ</t>
    </rPh>
    <rPh sb="13" eb="15">
      <t>コウツウ</t>
    </rPh>
    <rPh sb="15" eb="17">
      <t>アンゼン</t>
    </rPh>
    <rPh sb="17" eb="19">
      <t>タイサク</t>
    </rPh>
    <rPh sb="19" eb="21">
      <t>コウジ</t>
    </rPh>
    <phoneticPr fontId="3"/>
  </si>
  <si>
    <t>交通安全対策　L=150m
排水工　一式　舗装工　一式</t>
    <rPh sb="0" eb="2">
      <t>コウツウ</t>
    </rPh>
    <rPh sb="2" eb="4">
      <t>アンゼン</t>
    </rPh>
    <rPh sb="4" eb="6">
      <t>タイサク</t>
    </rPh>
    <rPh sb="14" eb="16">
      <t>ハイスイ</t>
    </rPh>
    <rPh sb="16" eb="17">
      <t>コウ</t>
    </rPh>
    <rPh sb="18" eb="20">
      <t>イッシキ</t>
    </rPh>
    <rPh sb="21" eb="24">
      <t>ホソウコウ</t>
    </rPh>
    <rPh sb="25" eb="27">
      <t>イッシキ</t>
    </rPh>
    <phoneticPr fontId="3"/>
  </si>
  <si>
    <t>中部土木事務所</t>
    <rPh sb="0" eb="2">
      <t>チュウブ</t>
    </rPh>
    <rPh sb="2" eb="4">
      <t>ドボク</t>
    </rPh>
    <rPh sb="4" eb="7">
      <t>ジムショ</t>
    </rPh>
    <phoneticPr fontId="3"/>
  </si>
  <si>
    <t>中部管内道路舗装補修工事（R6-2）</t>
    <rPh sb="0" eb="2">
      <t>チュウブ</t>
    </rPh>
    <rPh sb="2" eb="4">
      <t>カンナイ</t>
    </rPh>
    <rPh sb="4" eb="6">
      <t>ドウロ</t>
    </rPh>
    <rPh sb="6" eb="8">
      <t>ホソウ</t>
    </rPh>
    <rPh sb="8" eb="10">
      <t>ホシュウ</t>
    </rPh>
    <rPh sb="10" eb="12">
      <t>コウジ</t>
    </rPh>
    <phoneticPr fontId="1"/>
  </si>
  <si>
    <t>うるま市屋慶名</t>
    <rPh sb="3" eb="4">
      <t>シ</t>
    </rPh>
    <rPh sb="4" eb="7">
      <t>ヤケナ</t>
    </rPh>
    <phoneticPr fontId="3"/>
  </si>
  <si>
    <t>舗装補修工事</t>
    <rPh sb="0" eb="2">
      <t>ホソウ</t>
    </rPh>
    <rPh sb="2" eb="4">
      <t>ホシュウ</t>
    </rPh>
    <rPh sb="4" eb="6">
      <t>コウジ</t>
    </rPh>
    <phoneticPr fontId="3"/>
  </si>
  <si>
    <t>中部管内道路舗装補修工事（R5-4）</t>
    <rPh sb="0" eb="2">
      <t>チュウブ</t>
    </rPh>
    <rPh sb="2" eb="4">
      <t>カンナイ</t>
    </rPh>
    <rPh sb="4" eb="6">
      <t>ドウロ</t>
    </rPh>
    <rPh sb="6" eb="8">
      <t>ホソウ</t>
    </rPh>
    <rPh sb="8" eb="10">
      <t>ホシュウ</t>
    </rPh>
    <rPh sb="10" eb="12">
      <t>コウジ</t>
    </rPh>
    <phoneticPr fontId="1"/>
  </si>
  <si>
    <t>浦添市・宜野湾市・中城村</t>
    <rPh sb="0" eb="3">
      <t>ウラソエシ</t>
    </rPh>
    <rPh sb="4" eb="8">
      <t>ギノワンシ</t>
    </rPh>
    <rPh sb="9" eb="12">
      <t>ナカグスクソン</t>
    </rPh>
    <phoneticPr fontId="3"/>
  </si>
  <si>
    <t>中部管内道路舗装等予防保全工事（R6-3）</t>
    <rPh sb="0" eb="2">
      <t>チュウブ</t>
    </rPh>
    <rPh sb="2" eb="4">
      <t>カンナイ</t>
    </rPh>
    <rPh sb="4" eb="6">
      <t>ドウロ</t>
    </rPh>
    <rPh sb="6" eb="8">
      <t>ホソウ</t>
    </rPh>
    <rPh sb="8" eb="9">
      <t>ナド</t>
    </rPh>
    <rPh sb="9" eb="11">
      <t>ヨボウ</t>
    </rPh>
    <rPh sb="11" eb="13">
      <t>ホゼン</t>
    </rPh>
    <rPh sb="13" eb="15">
      <t>コウジ</t>
    </rPh>
    <phoneticPr fontId="1"/>
  </si>
  <si>
    <t>北中城村・沖縄市</t>
    <rPh sb="0" eb="4">
      <t>キタナカグスクソン</t>
    </rPh>
    <rPh sb="5" eb="8">
      <t>オキナワシ</t>
    </rPh>
    <phoneticPr fontId="3"/>
  </si>
  <si>
    <t>中部管内道路舗装等予防保全工事（R6-4）</t>
    <rPh sb="0" eb="4">
      <t>チュウブカンナイ</t>
    </rPh>
    <rPh sb="4" eb="6">
      <t>ドウロ</t>
    </rPh>
    <rPh sb="6" eb="8">
      <t>ホソウ</t>
    </rPh>
    <rPh sb="8" eb="9">
      <t>ナド</t>
    </rPh>
    <rPh sb="9" eb="11">
      <t>ヨボウ</t>
    </rPh>
    <rPh sb="11" eb="13">
      <t>ホゼン</t>
    </rPh>
    <rPh sb="13" eb="15">
      <t>コウジ</t>
    </rPh>
    <phoneticPr fontId="1"/>
  </si>
  <si>
    <t>うるま市石川</t>
    <rPh sb="3" eb="4">
      <t>シ</t>
    </rPh>
    <rPh sb="4" eb="6">
      <t>イシカワ</t>
    </rPh>
    <phoneticPr fontId="3"/>
  </si>
  <si>
    <t>中部管内道路舗装等予防保全工事（R6-5）</t>
    <rPh sb="0" eb="4">
      <t>チュウブカンナイ</t>
    </rPh>
    <rPh sb="4" eb="6">
      <t>ドウロ</t>
    </rPh>
    <rPh sb="6" eb="8">
      <t>ホソウ</t>
    </rPh>
    <rPh sb="8" eb="9">
      <t>ナド</t>
    </rPh>
    <rPh sb="9" eb="11">
      <t>ヨボウ</t>
    </rPh>
    <rPh sb="11" eb="13">
      <t>ホゼン</t>
    </rPh>
    <rPh sb="13" eb="15">
      <t>コウジ</t>
    </rPh>
    <phoneticPr fontId="1"/>
  </si>
  <si>
    <t>西原町・中城村</t>
    <rPh sb="0" eb="3">
      <t>ニシハラチョウ</t>
    </rPh>
    <rPh sb="4" eb="7">
      <t>ナカグスクソン</t>
    </rPh>
    <phoneticPr fontId="3"/>
  </si>
  <si>
    <t>中部管内災害防除等予防保全工事（R6）</t>
    <rPh sb="0" eb="4">
      <t>チュウブカンナイ</t>
    </rPh>
    <rPh sb="4" eb="6">
      <t>サイガイ</t>
    </rPh>
    <rPh sb="6" eb="8">
      <t>ボウジョ</t>
    </rPh>
    <rPh sb="8" eb="9">
      <t>ナド</t>
    </rPh>
    <rPh sb="9" eb="11">
      <t>ヨボウ</t>
    </rPh>
    <rPh sb="11" eb="13">
      <t>ホゼン</t>
    </rPh>
    <rPh sb="13" eb="15">
      <t>コウジ</t>
    </rPh>
    <phoneticPr fontId="1"/>
  </si>
  <si>
    <t>うるま市伊計地内</t>
    <rPh sb="3" eb="4">
      <t>シ</t>
    </rPh>
    <rPh sb="4" eb="6">
      <t>イケイ</t>
    </rPh>
    <rPh sb="6" eb="8">
      <t>チナイ</t>
    </rPh>
    <phoneticPr fontId="3"/>
  </si>
  <si>
    <t>擁壁工事</t>
    <rPh sb="0" eb="2">
      <t>ヨウヘキ</t>
    </rPh>
    <rPh sb="2" eb="4">
      <t>コウジ</t>
    </rPh>
    <phoneticPr fontId="3"/>
  </si>
  <si>
    <t>中部管内災害防除等予防保全工事（R6-2）</t>
    <rPh sb="0" eb="4">
      <t>チュウブカンナイ</t>
    </rPh>
    <rPh sb="4" eb="6">
      <t>サイガイ</t>
    </rPh>
    <rPh sb="6" eb="8">
      <t>ボウジョ</t>
    </rPh>
    <rPh sb="8" eb="9">
      <t>ナド</t>
    </rPh>
    <rPh sb="9" eb="11">
      <t>ヨボウ</t>
    </rPh>
    <rPh sb="11" eb="13">
      <t>ホゼン</t>
    </rPh>
    <rPh sb="13" eb="15">
      <t>コウジ</t>
    </rPh>
    <phoneticPr fontId="1"/>
  </si>
  <si>
    <t>うるま市兼箇段・前原地内</t>
    <rPh sb="3" eb="4">
      <t>シ</t>
    </rPh>
    <rPh sb="4" eb="7">
      <t>カネカダン</t>
    </rPh>
    <rPh sb="8" eb="10">
      <t>マエハラ</t>
    </rPh>
    <rPh sb="10" eb="12">
      <t>チナイ</t>
    </rPh>
    <phoneticPr fontId="3"/>
  </si>
  <si>
    <t>法面対策工事</t>
    <rPh sb="0" eb="2">
      <t>ノリメン</t>
    </rPh>
    <rPh sb="2" eb="4">
      <t>タイサク</t>
    </rPh>
    <rPh sb="4" eb="6">
      <t>コウジ</t>
    </rPh>
    <phoneticPr fontId="3"/>
  </si>
  <si>
    <t>中部管内道路附属物等予防保全工事（R6）</t>
    <rPh sb="0" eb="4">
      <t>チュウブカンナイ</t>
    </rPh>
    <rPh sb="4" eb="6">
      <t>ドウロ</t>
    </rPh>
    <rPh sb="6" eb="8">
      <t>フゾク</t>
    </rPh>
    <rPh sb="8" eb="9">
      <t>ブツ</t>
    </rPh>
    <rPh sb="9" eb="10">
      <t>ナド</t>
    </rPh>
    <rPh sb="10" eb="12">
      <t>ヨボウ</t>
    </rPh>
    <rPh sb="12" eb="14">
      <t>ホゼン</t>
    </rPh>
    <rPh sb="14" eb="16">
      <t>コウジ</t>
    </rPh>
    <phoneticPr fontId="1"/>
  </si>
  <si>
    <t>中部管内</t>
    <rPh sb="0" eb="2">
      <t>チュウブ</t>
    </rPh>
    <rPh sb="2" eb="4">
      <t>カンナイ</t>
    </rPh>
    <phoneticPr fontId="3"/>
  </si>
  <si>
    <t>交通安全施設</t>
    <rPh sb="0" eb="2">
      <t>コウツウ</t>
    </rPh>
    <rPh sb="2" eb="4">
      <t>アンゼン</t>
    </rPh>
    <rPh sb="4" eb="6">
      <t>シセツ</t>
    </rPh>
    <phoneticPr fontId="3"/>
  </si>
  <si>
    <t>防護柵更新工事</t>
    <rPh sb="0" eb="2">
      <t>ボウゴ</t>
    </rPh>
    <rPh sb="2" eb="3">
      <t>サク</t>
    </rPh>
    <rPh sb="3" eb="5">
      <t>コウシン</t>
    </rPh>
    <rPh sb="5" eb="7">
      <t>コウジ</t>
    </rPh>
    <phoneticPr fontId="3"/>
  </si>
  <si>
    <t>中部管内道路附属物等予防保全工事（R6-2）</t>
    <rPh sb="0" eb="4">
      <t>チュウブカンナイ</t>
    </rPh>
    <rPh sb="4" eb="6">
      <t>ドウロ</t>
    </rPh>
    <rPh sb="6" eb="8">
      <t>フゾク</t>
    </rPh>
    <rPh sb="8" eb="9">
      <t>ブツ</t>
    </rPh>
    <rPh sb="9" eb="10">
      <t>ナド</t>
    </rPh>
    <rPh sb="10" eb="12">
      <t>ヨボウ</t>
    </rPh>
    <rPh sb="12" eb="14">
      <t>ホゼン</t>
    </rPh>
    <rPh sb="14" eb="16">
      <t>コウジ</t>
    </rPh>
    <phoneticPr fontId="1"/>
  </si>
  <si>
    <t>中部管内道路予防保全工事（R6）</t>
    <rPh sb="0" eb="4">
      <t>チュウブカンナイ</t>
    </rPh>
    <rPh sb="4" eb="6">
      <t>ドウロ</t>
    </rPh>
    <rPh sb="6" eb="8">
      <t>ヨボウ</t>
    </rPh>
    <rPh sb="8" eb="10">
      <t>ホゼン</t>
    </rPh>
    <rPh sb="10" eb="12">
      <t>コウジ</t>
    </rPh>
    <phoneticPr fontId="1"/>
  </si>
  <si>
    <t>道路附属物維持修繕工事</t>
    <rPh sb="0" eb="2">
      <t>ドウロ</t>
    </rPh>
    <rPh sb="2" eb="4">
      <t>フゾク</t>
    </rPh>
    <rPh sb="4" eb="5">
      <t>ブツ</t>
    </rPh>
    <rPh sb="5" eb="7">
      <t>イジ</t>
    </rPh>
    <rPh sb="7" eb="9">
      <t>シュウゼン</t>
    </rPh>
    <rPh sb="9" eb="11">
      <t>コウジ</t>
    </rPh>
    <phoneticPr fontId="3"/>
  </si>
  <si>
    <t>道路附属物更新工事</t>
    <rPh sb="0" eb="2">
      <t>ドウロ</t>
    </rPh>
    <rPh sb="2" eb="4">
      <t>フゾク</t>
    </rPh>
    <rPh sb="4" eb="5">
      <t>ブツ</t>
    </rPh>
    <rPh sb="5" eb="7">
      <t>コウシン</t>
    </rPh>
    <rPh sb="7" eb="9">
      <t>コウジ</t>
    </rPh>
    <phoneticPr fontId="3"/>
  </si>
  <si>
    <t>県道37号線（屋慶名）道路改良工事（R6）</t>
    <rPh sb="0" eb="2">
      <t>ケンドウ</t>
    </rPh>
    <rPh sb="4" eb="6">
      <t>ゴウセン</t>
    </rPh>
    <rPh sb="7" eb="10">
      <t>ヤケナ</t>
    </rPh>
    <rPh sb="11" eb="13">
      <t>ドウロ</t>
    </rPh>
    <rPh sb="13" eb="15">
      <t>カイリョウ</t>
    </rPh>
    <rPh sb="15" eb="17">
      <t>コウジ</t>
    </rPh>
    <phoneticPr fontId="3"/>
  </si>
  <si>
    <t>うるま市屋慶名地内</t>
    <rPh sb="3" eb="4">
      <t>シ</t>
    </rPh>
    <rPh sb="4" eb="7">
      <t>ヤケナ</t>
    </rPh>
    <rPh sb="7" eb="9">
      <t>チナイ</t>
    </rPh>
    <phoneticPr fontId="3"/>
  </si>
  <si>
    <t>道路改良工事</t>
    <rPh sb="0" eb="2">
      <t>ドウロ</t>
    </rPh>
    <rPh sb="2" eb="6">
      <t>カイリョウコウジ</t>
    </rPh>
    <phoneticPr fontId="3"/>
  </si>
  <si>
    <t>具志川環状線（仲嶺）道路改良工事（R6）</t>
    <rPh sb="0" eb="3">
      <t>グシカワ</t>
    </rPh>
    <rPh sb="3" eb="5">
      <t>カンジョウ</t>
    </rPh>
    <rPh sb="7" eb="9">
      <t>ナカミネ</t>
    </rPh>
    <phoneticPr fontId="3"/>
  </si>
  <si>
    <t>うるま市仲嶺地内</t>
    <rPh sb="3" eb="4">
      <t>シ</t>
    </rPh>
    <rPh sb="4" eb="6">
      <t>ナカミネ</t>
    </rPh>
    <rPh sb="6" eb="8">
      <t>チナイ</t>
    </rPh>
    <phoneticPr fontId="3"/>
  </si>
  <si>
    <t>浜比嘉平安座線照明設置工事（R6）</t>
    <rPh sb="0" eb="3">
      <t>ハマヒガ</t>
    </rPh>
    <rPh sb="3" eb="6">
      <t>ヘンザ</t>
    </rPh>
    <rPh sb="6" eb="7">
      <t>セン</t>
    </rPh>
    <rPh sb="7" eb="9">
      <t>ショウメイ</t>
    </rPh>
    <rPh sb="9" eb="11">
      <t>セッチ</t>
    </rPh>
    <rPh sb="11" eb="13">
      <t>コウジ</t>
    </rPh>
    <phoneticPr fontId="3"/>
  </si>
  <si>
    <t>うるま市比嘉地内</t>
    <rPh sb="3" eb="4">
      <t>シ</t>
    </rPh>
    <rPh sb="4" eb="6">
      <t>ヒガ</t>
    </rPh>
    <rPh sb="6" eb="8">
      <t>チナイ</t>
    </rPh>
    <phoneticPr fontId="3"/>
  </si>
  <si>
    <t>道路照明設置工事</t>
    <rPh sb="0" eb="2">
      <t>ドウロ</t>
    </rPh>
    <rPh sb="2" eb="4">
      <t>ショウメイ</t>
    </rPh>
    <rPh sb="4" eb="6">
      <t>セッチ</t>
    </rPh>
    <rPh sb="6" eb="8">
      <t>コウジ</t>
    </rPh>
    <phoneticPr fontId="3"/>
  </si>
  <si>
    <t>東風平豊見城線電線地中化工事（Ｒ６）</t>
    <rPh sb="0" eb="3">
      <t>コチンダ</t>
    </rPh>
    <rPh sb="3" eb="6">
      <t>トミグスク</t>
    </rPh>
    <rPh sb="6" eb="7">
      <t>セン</t>
    </rPh>
    <rPh sb="7" eb="9">
      <t>デンセン</t>
    </rPh>
    <rPh sb="9" eb="12">
      <t>チチュウカ</t>
    </rPh>
    <rPh sb="12" eb="14">
      <t>コウジ</t>
    </rPh>
    <phoneticPr fontId="3"/>
  </si>
  <si>
    <t>豊見城市</t>
    <rPh sb="0" eb="4">
      <t>トミグスクシ</t>
    </rPh>
    <phoneticPr fontId="3"/>
  </si>
  <si>
    <t>電線共同溝　一式</t>
    <rPh sb="0" eb="2">
      <t>デンセン</t>
    </rPh>
    <rPh sb="2" eb="4">
      <t>キョウドウ</t>
    </rPh>
    <rPh sb="4" eb="5">
      <t>ミゾ</t>
    </rPh>
    <rPh sb="6" eb="8">
      <t>イッシキ</t>
    </rPh>
    <phoneticPr fontId="3"/>
  </si>
  <si>
    <t>那覇糸満線電線地中化工事（Ｒ６）</t>
    <rPh sb="0" eb="2">
      <t>ナハ</t>
    </rPh>
    <rPh sb="2" eb="4">
      <t>イトマン</t>
    </rPh>
    <rPh sb="4" eb="5">
      <t>セン</t>
    </rPh>
    <rPh sb="5" eb="7">
      <t>デンセン</t>
    </rPh>
    <rPh sb="7" eb="10">
      <t>チチュウカ</t>
    </rPh>
    <rPh sb="10" eb="12">
      <t>コウジ</t>
    </rPh>
    <phoneticPr fontId="3"/>
  </si>
  <si>
    <t>南風原知念線(糸数)災害防除工事(R6)</t>
    <rPh sb="0" eb="3">
      <t>ハエバル</t>
    </rPh>
    <rPh sb="3" eb="5">
      <t>チネン</t>
    </rPh>
    <rPh sb="5" eb="6">
      <t>セン</t>
    </rPh>
    <rPh sb="7" eb="9">
      <t>イトカズ</t>
    </rPh>
    <rPh sb="10" eb="12">
      <t>サイガイ</t>
    </rPh>
    <rPh sb="12" eb="14">
      <t>ボウジョ</t>
    </rPh>
    <rPh sb="14" eb="16">
      <t>コウジ</t>
    </rPh>
    <phoneticPr fontId="3"/>
  </si>
  <si>
    <t>南城市</t>
    <rPh sb="0" eb="3">
      <t>ナンジョウシ</t>
    </rPh>
    <phoneticPr fontId="3"/>
  </si>
  <si>
    <t>抑止工,法枠工　一式</t>
    <rPh sb="0" eb="2">
      <t>ヨクシ</t>
    </rPh>
    <rPh sb="2" eb="3">
      <t>コウ</t>
    </rPh>
    <rPh sb="4" eb="6">
      <t>ノリワク</t>
    </rPh>
    <rPh sb="6" eb="7">
      <t>コウ</t>
    </rPh>
    <rPh sb="8" eb="10">
      <t>イッシキ</t>
    </rPh>
    <phoneticPr fontId="3"/>
  </si>
  <si>
    <t>玉城那覇自転車線（屋嘉部）災害防除工事(R6)</t>
    <rPh sb="0" eb="2">
      <t>タマグスク</t>
    </rPh>
    <rPh sb="2" eb="4">
      <t>ナハ</t>
    </rPh>
    <rPh sb="4" eb="7">
      <t>ジテンシャ</t>
    </rPh>
    <rPh sb="7" eb="8">
      <t>セン</t>
    </rPh>
    <rPh sb="9" eb="12">
      <t>ヤカブ</t>
    </rPh>
    <rPh sb="13" eb="15">
      <t>サイガイ</t>
    </rPh>
    <rPh sb="15" eb="17">
      <t>ボウジョ</t>
    </rPh>
    <rPh sb="17" eb="19">
      <t>コウジ</t>
    </rPh>
    <phoneticPr fontId="3"/>
  </si>
  <si>
    <t>擁壁工,舗装工,法面工　一式</t>
    <rPh sb="0" eb="2">
      <t>ヨウヘキ</t>
    </rPh>
    <rPh sb="2" eb="3">
      <t>コウ</t>
    </rPh>
    <rPh sb="4" eb="7">
      <t>ホソウコウ</t>
    </rPh>
    <rPh sb="8" eb="10">
      <t>ノリメン</t>
    </rPh>
    <rPh sb="10" eb="11">
      <t>コウ</t>
    </rPh>
    <rPh sb="12" eb="14">
      <t>イッシキ</t>
    </rPh>
    <phoneticPr fontId="3"/>
  </si>
  <si>
    <t>南部管内冠水対策工事（R6）</t>
    <rPh sb="0" eb="2">
      <t>ナンブ</t>
    </rPh>
    <rPh sb="2" eb="4">
      <t>カンナイ</t>
    </rPh>
    <rPh sb="4" eb="6">
      <t>カンスイ</t>
    </rPh>
    <rPh sb="6" eb="8">
      <t>タイサク</t>
    </rPh>
    <rPh sb="8" eb="10">
      <t>コウジ</t>
    </rPh>
    <phoneticPr fontId="3"/>
  </si>
  <si>
    <t>南部管内</t>
    <rPh sb="0" eb="2">
      <t>ナンブ</t>
    </rPh>
    <rPh sb="2" eb="4">
      <t>カンナイ</t>
    </rPh>
    <phoneticPr fontId="3"/>
  </si>
  <si>
    <t>排水工、舗装工　一式</t>
    <rPh sb="0" eb="3">
      <t>ハイスイコウ</t>
    </rPh>
    <rPh sb="4" eb="6">
      <t>ホソウ</t>
    </rPh>
    <rPh sb="6" eb="7">
      <t>コウ</t>
    </rPh>
    <rPh sb="8" eb="10">
      <t>イッシキ</t>
    </rPh>
    <phoneticPr fontId="3"/>
  </si>
  <si>
    <t>一般競争入札</t>
    <rPh sb="0" eb="2">
      <t>イッパン</t>
    </rPh>
    <rPh sb="2" eb="4">
      <t>キョウソウ</t>
    </rPh>
    <rPh sb="4" eb="6">
      <t>ニュウサツ</t>
    </rPh>
    <phoneticPr fontId="3"/>
  </si>
  <si>
    <t>南風原知念線(船越)冠水対策工事(R6)</t>
    <rPh sb="0" eb="3">
      <t>ハエバル</t>
    </rPh>
    <rPh sb="3" eb="5">
      <t>チネン</t>
    </rPh>
    <rPh sb="5" eb="6">
      <t>セン</t>
    </rPh>
    <rPh sb="7" eb="9">
      <t>フナコシ</t>
    </rPh>
    <rPh sb="10" eb="12">
      <t>カンスイ</t>
    </rPh>
    <rPh sb="12" eb="14">
      <t>タイサク</t>
    </rPh>
    <rPh sb="14" eb="16">
      <t>コウジ</t>
    </rPh>
    <phoneticPr fontId="3"/>
  </si>
  <si>
    <t>南部管内舗装補修工事(R6)</t>
    <rPh sb="0" eb="2">
      <t>ナンブ</t>
    </rPh>
    <rPh sb="2" eb="4">
      <t>カンナイ</t>
    </rPh>
    <rPh sb="4" eb="6">
      <t>ホソウ</t>
    </rPh>
    <rPh sb="6" eb="8">
      <t>ホシュウ</t>
    </rPh>
    <rPh sb="8" eb="10">
      <t>コウジ</t>
    </rPh>
    <phoneticPr fontId="3"/>
  </si>
  <si>
    <t>舗装工　一式</t>
    <rPh sb="0" eb="3">
      <t>ホソウコウ</t>
    </rPh>
    <rPh sb="4" eb="6">
      <t>イッシキ</t>
    </rPh>
    <phoneticPr fontId="3"/>
  </si>
  <si>
    <t>南部管内構造物補修工事(R6)</t>
    <rPh sb="0" eb="2">
      <t>ナンブ</t>
    </rPh>
    <rPh sb="2" eb="4">
      <t>カンナイ</t>
    </rPh>
    <rPh sb="4" eb="7">
      <t>コウゾウブツ</t>
    </rPh>
    <rPh sb="7" eb="9">
      <t>ホシュウ</t>
    </rPh>
    <rPh sb="9" eb="11">
      <t>コウジ</t>
    </rPh>
    <phoneticPr fontId="3"/>
  </si>
  <si>
    <t>道路標識、防護柵　一式</t>
    <rPh sb="0" eb="2">
      <t>ドウロ</t>
    </rPh>
    <rPh sb="2" eb="4">
      <t>ヒョウシキ</t>
    </rPh>
    <rPh sb="5" eb="8">
      <t>ボウゴサク</t>
    </rPh>
    <rPh sb="9" eb="11">
      <t>イッシキ</t>
    </rPh>
    <phoneticPr fontId="3"/>
  </si>
  <si>
    <t>那覇糸満線(座波)災害防除工事(R6)</t>
    <rPh sb="0" eb="2">
      <t>ナハ</t>
    </rPh>
    <rPh sb="2" eb="4">
      <t>イトマン</t>
    </rPh>
    <rPh sb="4" eb="5">
      <t>セン</t>
    </rPh>
    <rPh sb="6" eb="8">
      <t>ザハ</t>
    </rPh>
    <rPh sb="9" eb="11">
      <t>サイガイ</t>
    </rPh>
    <rPh sb="11" eb="13">
      <t>ボウジョ</t>
    </rPh>
    <rPh sb="13" eb="15">
      <t>コウジ</t>
    </rPh>
    <phoneticPr fontId="3"/>
  </si>
  <si>
    <t>糸満市</t>
    <rPh sb="0" eb="3">
      <t>イトマンシ</t>
    </rPh>
    <phoneticPr fontId="3"/>
  </si>
  <si>
    <t>法面工　一式</t>
    <rPh sb="0" eb="2">
      <t>ノリメン</t>
    </rPh>
    <rPh sb="2" eb="3">
      <t>コウ</t>
    </rPh>
    <rPh sb="4" eb="6">
      <t>イッシキ</t>
    </rPh>
    <phoneticPr fontId="3"/>
  </si>
  <si>
    <t>那覇糸満線(宜次)災害防除工事(R6)</t>
    <rPh sb="0" eb="2">
      <t>ナハ</t>
    </rPh>
    <rPh sb="2" eb="4">
      <t>イトマン</t>
    </rPh>
    <rPh sb="4" eb="5">
      <t>セン</t>
    </rPh>
    <rPh sb="6" eb="8">
      <t>ギシ</t>
    </rPh>
    <rPh sb="9" eb="11">
      <t>サイガイ</t>
    </rPh>
    <rPh sb="11" eb="13">
      <t>ボウジョ</t>
    </rPh>
    <rPh sb="13" eb="15">
      <t>コウジ</t>
    </rPh>
    <phoneticPr fontId="3"/>
  </si>
  <si>
    <t>八重瀬町</t>
    <rPh sb="0" eb="4">
      <t>ヤエセチョウ</t>
    </rPh>
    <phoneticPr fontId="3"/>
  </si>
  <si>
    <t>慶留間橋橋梁補修工事(R6)</t>
    <rPh sb="0" eb="3">
      <t>ゲルマ</t>
    </rPh>
    <rPh sb="3" eb="4">
      <t>ハシ</t>
    </rPh>
    <rPh sb="4" eb="6">
      <t>キョウリョウ</t>
    </rPh>
    <rPh sb="6" eb="8">
      <t>ホシュウ</t>
    </rPh>
    <rPh sb="8" eb="10">
      <t>コウジ</t>
    </rPh>
    <phoneticPr fontId="3"/>
  </si>
  <si>
    <t>座間味村</t>
    <rPh sb="0" eb="4">
      <t>ザマミソン</t>
    </rPh>
    <phoneticPr fontId="3"/>
  </si>
  <si>
    <t>橋梁補修　一式</t>
    <rPh sb="0" eb="2">
      <t>キョウリョウ</t>
    </rPh>
    <rPh sb="2" eb="4">
      <t>ホシュウ</t>
    </rPh>
    <rPh sb="5" eb="7">
      <t>イッシキ</t>
    </rPh>
    <phoneticPr fontId="3"/>
  </si>
  <si>
    <t>南部管内交通安全施設設置工事（Ｒ６）</t>
    <rPh sb="0" eb="2">
      <t>ナンブ</t>
    </rPh>
    <rPh sb="2" eb="4">
      <t>カンナイ</t>
    </rPh>
    <rPh sb="4" eb="6">
      <t>コウツウ</t>
    </rPh>
    <rPh sb="6" eb="8">
      <t>アンゼン</t>
    </rPh>
    <rPh sb="8" eb="10">
      <t>シセツ</t>
    </rPh>
    <rPh sb="10" eb="12">
      <t>セッチ</t>
    </rPh>
    <rPh sb="12" eb="14">
      <t>コウジ</t>
    </rPh>
    <phoneticPr fontId="3"/>
  </si>
  <si>
    <t>南部土木事務所管内</t>
    <rPh sb="0" eb="2">
      <t>ナンブ</t>
    </rPh>
    <rPh sb="2" eb="4">
      <t>ドボク</t>
    </rPh>
    <rPh sb="4" eb="7">
      <t>ジムショ</t>
    </rPh>
    <rPh sb="7" eb="9">
      <t>カンナイ</t>
    </rPh>
    <phoneticPr fontId="3"/>
  </si>
  <si>
    <t>とび・土工・コンクリート工事</t>
    <rPh sb="3" eb="5">
      <t>ドコウ</t>
    </rPh>
    <rPh sb="12" eb="14">
      <t>コウジ</t>
    </rPh>
    <phoneticPr fontId="3"/>
  </si>
  <si>
    <t>防護柵工、舗装工　一式</t>
    <rPh sb="0" eb="4">
      <t>ボウゴサクコウ</t>
    </rPh>
    <rPh sb="5" eb="7">
      <t>ホソウ</t>
    </rPh>
    <rPh sb="7" eb="8">
      <t>コウ</t>
    </rPh>
    <rPh sb="9" eb="11">
      <t>イッシキ</t>
    </rPh>
    <phoneticPr fontId="3"/>
  </si>
  <si>
    <t>南部管内道路照明修繕工事（R6）</t>
    <rPh sb="0" eb="4">
      <t>ナンブカンナイ</t>
    </rPh>
    <rPh sb="4" eb="8">
      <t>ドウロショウメイ</t>
    </rPh>
    <rPh sb="8" eb="12">
      <t>シュウゼンコウジ</t>
    </rPh>
    <phoneticPr fontId="3"/>
  </si>
  <si>
    <t>照明設備　一式</t>
    <rPh sb="0" eb="4">
      <t>ショウメイセツビ</t>
    </rPh>
    <rPh sb="5" eb="7">
      <t>イッシキ</t>
    </rPh>
    <phoneticPr fontId="3"/>
  </si>
  <si>
    <t>南部土木事務所</t>
    <rPh sb="0" eb="7">
      <t>ナンブドボクジムショ</t>
    </rPh>
    <phoneticPr fontId="3"/>
  </si>
  <si>
    <t>玉城那覇自転車道線整備工事（R6-1）</t>
    <rPh sb="0" eb="2">
      <t>タマグスク</t>
    </rPh>
    <rPh sb="2" eb="4">
      <t>ナハ</t>
    </rPh>
    <rPh sb="4" eb="7">
      <t>ジテンシャ</t>
    </rPh>
    <rPh sb="7" eb="9">
      <t>ドウセン</t>
    </rPh>
    <rPh sb="9" eb="11">
      <t>セイビ</t>
    </rPh>
    <rPh sb="11" eb="13">
      <t>コウジ</t>
    </rPh>
    <phoneticPr fontId="3"/>
  </si>
  <si>
    <t>土工、擁壁工 約H=5.0m</t>
    <rPh sb="0" eb="2">
      <t>ドコウ</t>
    </rPh>
    <rPh sb="3" eb="5">
      <t>ヨウヘキ</t>
    </rPh>
    <rPh sb="5" eb="6">
      <t>コウ</t>
    </rPh>
    <rPh sb="7" eb="8">
      <t>ヤク</t>
    </rPh>
    <phoneticPr fontId="3"/>
  </si>
  <si>
    <t>道路管理課</t>
    <rPh sb="0" eb="5">
      <t>ドウロカンリカ</t>
    </rPh>
    <phoneticPr fontId="3"/>
  </si>
  <si>
    <t>宮古土木事務所</t>
    <rPh sb="0" eb="7">
      <t>ミヤコドボクジムショ</t>
    </rPh>
    <phoneticPr fontId="3"/>
  </si>
  <si>
    <t>世渡橋橋梁補修工事（R6）</t>
    <rPh sb="0" eb="3">
      <t>セドバシ</t>
    </rPh>
    <rPh sb="3" eb="9">
      <t>キョウリョウホシュウコウジ</t>
    </rPh>
    <phoneticPr fontId="3"/>
  </si>
  <si>
    <t>土木一式工事</t>
    <rPh sb="0" eb="6">
      <t>ドボクイッシキコウジ</t>
    </rPh>
    <phoneticPr fontId="3"/>
  </si>
  <si>
    <t>橋梁補修工事</t>
    <rPh sb="0" eb="4">
      <t>キョウリョウホシュウ</t>
    </rPh>
    <rPh sb="4" eb="6">
      <t>コウジ</t>
    </rPh>
    <phoneticPr fontId="3"/>
  </si>
  <si>
    <t>平良久松港線電線共同溝工事（Ｒ６）</t>
    <rPh sb="0" eb="2">
      <t>ヒララ</t>
    </rPh>
    <rPh sb="2" eb="4">
      <t>ヒサマツ</t>
    </rPh>
    <rPh sb="4" eb="6">
      <t>コウセン</t>
    </rPh>
    <rPh sb="6" eb="8">
      <t>デンセン</t>
    </rPh>
    <rPh sb="8" eb="11">
      <t>キョウドウコウ</t>
    </rPh>
    <rPh sb="11" eb="13">
      <t>コウジ</t>
    </rPh>
    <phoneticPr fontId="3"/>
  </si>
  <si>
    <t>電線共同溝　一式</t>
    <rPh sb="0" eb="2">
      <t>デンセン</t>
    </rPh>
    <rPh sb="2" eb="5">
      <t>キョウドウコウ</t>
    </rPh>
    <rPh sb="6" eb="8">
      <t>イッシキ</t>
    </rPh>
    <phoneticPr fontId="3"/>
  </si>
  <si>
    <t>平良新里線電線共同溝工事（Ｒ６）</t>
    <rPh sb="0" eb="2">
      <t>ヒララ</t>
    </rPh>
    <rPh sb="2" eb="4">
      <t>シンザト</t>
    </rPh>
    <rPh sb="4" eb="5">
      <t>セン</t>
    </rPh>
    <rPh sb="5" eb="7">
      <t>デンセン</t>
    </rPh>
    <rPh sb="7" eb="10">
      <t>キョウドウコウ</t>
    </rPh>
    <rPh sb="10" eb="12">
      <t>コウジ</t>
    </rPh>
    <phoneticPr fontId="3"/>
  </si>
  <si>
    <t>宮古管内道路排水工事（Ｒ６－１）</t>
    <rPh sb="0" eb="2">
      <t>ミヤコ</t>
    </rPh>
    <rPh sb="2" eb="4">
      <t>カンナイ</t>
    </rPh>
    <rPh sb="4" eb="6">
      <t>ドウロ</t>
    </rPh>
    <rPh sb="6" eb="8">
      <t>ハイスイ</t>
    </rPh>
    <rPh sb="8" eb="10">
      <t>コウジ</t>
    </rPh>
    <phoneticPr fontId="3"/>
  </si>
  <si>
    <t>排水構造物工　一式</t>
    <rPh sb="0" eb="2">
      <t>ハイスイ</t>
    </rPh>
    <rPh sb="2" eb="5">
      <t>コウゾウブツ</t>
    </rPh>
    <rPh sb="5" eb="6">
      <t>コウ</t>
    </rPh>
    <rPh sb="7" eb="9">
      <t>イッシキ</t>
    </rPh>
    <phoneticPr fontId="3"/>
  </si>
  <si>
    <t>宮古管内舗装補修工事（Ｒ６）</t>
    <rPh sb="0" eb="2">
      <t>ミヤコ</t>
    </rPh>
    <rPh sb="2" eb="4">
      <t>カンナイ</t>
    </rPh>
    <rPh sb="4" eb="6">
      <t>ホソウ</t>
    </rPh>
    <rPh sb="6" eb="8">
      <t>ホシュウ</t>
    </rPh>
    <rPh sb="8" eb="10">
      <t>コウジ</t>
    </rPh>
    <phoneticPr fontId="3"/>
  </si>
  <si>
    <t>宮古管内照明修繕工事（Ｒ６）</t>
    <rPh sb="0" eb="2">
      <t>ミヤコ</t>
    </rPh>
    <rPh sb="2" eb="4">
      <t>カンナイ</t>
    </rPh>
    <rPh sb="4" eb="6">
      <t>ショウメイ</t>
    </rPh>
    <rPh sb="6" eb="8">
      <t>シュウゼン</t>
    </rPh>
    <rPh sb="8" eb="10">
      <t>コウジ</t>
    </rPh>
    <phoneticPr fontId="3"/>
  </si>
  <si>
    <t>道路照明工　一式</t>
    <rPh sb="0" eb="2">
      <t>ドウロ</t>
    </rPh>
    <rPh sb="2" eb="4">
      <t>ショウメイ</t>
    </rPh>
    <rPh sb="4" eb="5">
      <t>コウ</t>
    </rPh>
    <rPh sb="6" eb="8">
      <t>イッシキ</t>
    </rPh>
    <phoneticPr fontId="3"/>
  </si>
  <si>
    <t>宮古管内道路附属物設置工事（Ｒ６）</t>
    <rPh sb="0" eb="2">
      <t>ミヤコ</t>
    </rPh>
    <rPh sb="2" eb="4">
      <t>カンナイ</t>
    </rPh>
    <rPh sb="4" eb="6">
      <t>ドウロ</t>
    </rPh>
    <rPh sb="6" eb="9">
      <t>フゾクブツ</t>
    </rPh>
    <rPh sb="9" eb="11">
      <t>セッチ</t>
    </rPh>
    <rPh sb="11" eb="13">
      <t>コウジ</t>
    </rPh>
    <phoneticPr fontId="3"/>
  </si>
  <si>
    <t>附属施設工　一式</t>
    <rPh sb="0" eb="2">
      <t>フゾク</t>
    </rPh>
    <rPh sb="2" eb="4">
      <t>シセツ</t>
    </rPh>
    <rPh sb="4" eb="5">
      <t>コウ</t>
    </rPh>
    <rPh sb="6" eb="8">
      <t>イッシキ</t>
    </rPh>
    <phoneticPr fontId="3"/>
  </si>
  <si>
    <t>宮古管内道路排水工事（Ｒ６－２）</t>
    <rPh sb="0" eb="2">
      <t>ミヤコ</t>
    </rPh>
    <rPh sb="2" eb="4">
      <t>カンナイ</t>
    </rPh>
    <rPh sb="4" eb="6">
      <t>ドウロ</t>
    </rPh>
    <rPh sb="6" eb="8">
      <t>ハイスイ</t>
    </rPh>
    <rPh sb="8" eb="10">
      <t>コウジ</t>
    </rPh>
    <phoneticPr fontId="3"/>
  </si>
  <si>
    <t>八重山土木事務所</t>
    <rPh sb="0" eb="3">
      <t>ヤエヤマ</t>
    </rPh>
    <rPh sb="3" eb="5">
      <t>ドボク</t>
    </rPh>
    <rPh sb="5" eb="8">
      <t>ジムショ</t>
    </rPh>
    <phoneticPr fontId="3"/>
  </si>
  <si>
    <t>浦内橋橋梁整備工事（Ｒ６－１）</t>
    <rPh sb="0" eb="2">
      <t>ウラウチ</t>
    </rPh>
    <rPh sb="2" eb="3">
      <t>バシ</t>
    </rPh>
    <rPh sb="3" eb="5">
      <t>キョウリョウ</t>
    </rPh>
    <rPh sb="5" eb="7">
      <t>セイビ</t>
    </rPh>
    <rPh sb="7" eb="9">
      <t>コウジ</t>
    </rPh>
    <phoneticPr fontId="3"/>
  </si>
  <si>
    <t>竹富町西表</t>
    <rPh sb="0" eb="3">
      <t>タケトミチョウ</t>
    </rPh>
    <rPh sb="3" eb="5">
      <t>イリオモテ</t>
    </rPh>
    <phoneticPr fontId="3"/>
  </si>
  <si>
    <t>仮橋設置工</t>
    <rPh sb="0" eb="2">
      <t>カリバシ</t>
    </rPh>
    <rPh sb="2" eb="4">
      <t>セッチ</t>
    </rPh>
    <phoneticPr fontId="3"/>
  </si>
  <si>
    <t>特Ａ</t>
    <rPh sb="0" eb="1">
      <t>トク</t>
    </rPh>
    <phoneticPr fontId="3"/>
  </si>
  <si>
    <t>浦内橋橋梁整備工事（Ｒ６－２）</t>
    <rPh sb="0" eb="2">
      <t>ウラウチ</t>
    </rPh>
    <rPh sb="2" eb="3">
      <t>バシ</t>
    </rPh>
    <rPh sb="3" eb="5">
      <t>キョウリョウ</t>
    </rPh>
    <rPh sb="5" eb="7">
      <t>セイビ</t>
    </rPh>
    <rPh sb="7" eb="9">
      <t>コウジ</t>
    </rPh>
    <phoneticPr fontId="3"/>
  </si>
  <si>
    <t>於茂登トンネル照明施設等取替工事（R6）</t>
    <rPh sb="11" eb="12">
      <t>トウ</t>
    </rPh>
    <phoneticPr fontId="3"/>
  </si>
  <si>
    <t>電気工事</t>
    <rPh sb="0" eb="2">
      <t>デンキ</t>
    </rPh>
    <rPh sb="2" eb="4">
      <t>コウジ</t>
    </rPh>
    <phoneticPr fontId="1"/>
  </si>
  <si>
    <t>トンネル照明取替工</t>
    <rPh sb="4" eb="8">
      <t>ショウメイトリカエ</t>
    </rPh>
    <rPh sb="8" eb="9">
      <t>コウ</t>
    </rPh>
    <phoneticPr fontId="3"/>
  </si>
  <si>
    <t>国道３９０号電線共同溝工事（Ｒ６－１）</t>
    <rPh sb="0" eb="2">
      <t>コクドウ</t>
    </rPh>
    <rPh sb="5" eb="6">
      <t>ゴウ</t>
    </rPh>
    <rPh sb="6" eb="8">
      <t>デンセン</t>
    </rPh>
    <rPh sb="8" eb="10">
      <t>キョウドウ</t>
    </rPh>
    <rPh sb="10" eb="11">
      <t>コウ</t>
    </rPh>
    <rPh sb="11" eb="13">
      <t>コウジ</t>
    </rPh>
    <phoneticPr fontId="3"/>
  </si>
  <si>
    <t>電線共同溝工</t>
    <rPh sb="0" eb="2">
      <t>デンセン</t>
    </rPh>
    <rPh sb="2" eb="4">
      <t>キョウドウ</t>
    </rPh>
    <rPh sb="4" eb="5">
      <t>ミゾ</t>
    </rPh>
    <rPh sb="5" eb="6">
      <t>コウ</t>
    </rPh>
    <phoneticPr fontId="3"/>
  </si>
  <si>
    <t>令和６年度発注見通しの公表について（令和６年４月１日現在）</t>
    <rPh sb="0" eb="2">
      <t>レイワ</t>
    </rPh>
    <rPh sb="3" eb="5">
      <t>ネンド</t>
    </rPh>
    <rPh sb="5" eb="7">
      <t>ハッチュウ</t>
    </rPh>
    <rPh sb="7" eb="9">
      <t>ミトオ</t>
    </rPh>
    <rPh sb="11" eb="13">
      <t>コウヒョウ</t>
    </rPh>
    <rPh sb="18" eb="20">
      <t>レイワ</t>
    </rPh>
    <rPh sb="21" eb="22">
      <t>ネン</t>
    </rPh>
    <rPh sb="22" eb="23">
      <t>ヘイネン</t>
    </rPh>
    <rPh sb="23" eb="24">
      <t>ガツ</t>
    </rPh>
    <rPh sb="25" eb="26">
      <t>ニチ</t>
    </rPh>
    <rPh sb="26" eb="28">
      <t>ゲンザイ</t>
    </rPh>
    <phoneticPr fontId="5"/>
  </si>
  <si>
    <t>　　沖縄県土木建築部における令和６年度の工事の発注見通しを別紙のとおり公表します。</t>
    <rPh sb="2" eb="5">
      <t>オキナワケン</t>
    </rPh>
    <rPh sb="5" eb="7">
      <t>ドボク</t>
    </rPh>
    <rPh sb="7" eb="9">
      <t>ケンチク</t>
    </rPh>
    <rPh sb="9" eb="10">
      <t>ブ</t>
    </rPh>
    <rPh sb="14" eb="16">
      <t>レイワ</t>
    </rPh>
    <rPh sb="17" eb="19">
      <t>ネンド</t>
    </rPh>
    <rPh sb="20" eb="22">
      <t>コウジ</t>
    </rPh>
    <rPh sb="23" eb="25">
      <t>ハッチュウ</t>
    </rPh>
    <rPh sb="25" eb="27">
      <t>ミトオ</t>
    </rPh>
    <rPh sb="29" eb="31">
      <t>ベッシ</t>
    </rPh>
    <rPh sb="35" eb="37">
      <t>コウヒョウ</t>
    </rPh>
    <phoneticPr fontId="5"/>
  </si>
  <si>
    <t>　　なお、ここに掲載する内容は、令和６年４月１日現在の見通しであるため、実際に発注する工事が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コウジ</t>
    </rPh>
    <phoneticPr fontId="5"/>
  </si>
  <si>
    <t>　令和６年度発注予定工事　・・・・・</t>
    <rPh sb="1" eb="3">
      <t>レイワ</t>
    </rPh>
    <rPh sb="4" eb="6">
      <t>ネンド</t>
    </rPh>
    <rPh sb="6" eb="8">
      <t>ハッチュウ</t>
    </rPh>
    <rPh sb="8" eb="10">
      <t>ヨテイ</t>
    </rPh>
    <rPh sb="10" eb="12">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</si>
</sst>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DBNum3]&quot;第&quot;[$-411]0&quot;四半期&quot;"/>
    <numFmt numFmtId="178" formatCode="[&lt;10][DBNum3][$-411]0&quot;か月&quot;;0&quot;か月&quot;"/>
    <numFmt numFmtId="182" formatCode="0&quot;件&quot;"/>
    <numFmt numFmtId="183" formatCode="###0&quot;件&quot;"/>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b/>
      <sz val="18"/>
      <name val="ＭＳ ゴシック"/>
      <family val="3"/>
      <charset val="128"/>
    </font>
    <font>
      <sz val="12"/>
      <name val="ＭＳ 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ゴシック"/>
      <family val="3"/>
      <charset val="128"/>
    </font>
    <font>
      <sz val="11"/>
      <color theme="1"/>
      <name val="ＭＳ ゴシック"/>
      <family val="3"/>
      <charset val="128"/>
    </font>
    <font>
      <b/>
      <sz val="12"/>
      <name val="ＭＳ ゴシック"/>
      <family val="3"/>
      <charset val="128"/>
    </font>
    <font>
      <sz val="12"/>
      <color rgb="FFFF0000"/>
      <name val="ＭＳ ゴシック"/>
      <family val="3"/>
      <charset val="128"/>
    </font>
    <font>
      <b/>
      <sz val="22"/>
      <name val="ＭＳ ゴシック"/>
      <family val="3"/>
      <charset val="128"/>
    </font>
    <font>
      <b/>
      <sz val="20"/>
      <name val="ＭＳ ゴシック"/>
      <family val="3"/>
      <charset val="128"/>
    </font>
    <font>
      <b/>
      <sz val="16"/>
      <name val="ＭＳ ゴシック"/>
      <family val="3"/>
      <charset val="128"/>
    </font>
    <font>
      <sz val="16"/>
      <name val="ＭＳ ゴシック"/>
      <family val="3"/>
      <charset val="128"/>
    </font>
    <font>
      <b/>
      <sz val="11"/>
      <name val="ＭＳ ゴシック"/>
      <family val="3"/>
      <charset val="128"/>
    </font>
    <font>
      <b/>
      <sz val="14"/>
      <name val="ＭＳ ゴシック"/>
      <family val="3"/>
      <charset val="128"/>
    </font>
    <font>
      <sz val="9"/>
      <name val="ＭＳ ゴシック"/>
      <family val="3"/>
      <charset val="128"/>
    </font>
    <font>
      <sz val="10"/>
      <name val="ＭＳ ゴシック"/>
      <family val="3"/>
      <charset val="128"/>
    </font>
    <font>
      <b/>
      <sz val="24"/>
      <name val="ＭＳ ゴシック"/>
      <family val="3"/>
      <charset val="128"/>
    </font>
    <font>
      <sz val="11"/>
      <color indexed="81"/>
      <name val="MS P ゴシック"/>
      <family val="3"/>
      <charset val="128"/>
    </font>
    <font>
      <sz val="6"/>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alignment vertical="center"/>
    </xf>
    <xf numFmtId="9" fontId="8" fillId="0" borderId="0" applyFont="0" applyFill="0" applyBorder="0" applyAlignment="0" applyProtection="0">
      <alignment vertical="center"/>
    </xf>
    <xf numFmtId="0" fontId="3" fillId="0" borderId="0"/>
    <xf numFmtId="176" fontId="3" fillId="0" borderId="0">
      <alignment vertical="center"/>
    </xf>
    <xf numFmtId="0" fontId="3" fillId="0" borderId="0"/>
    <xf numFmtId="176" fontId="3" fillId="0" borderId="0">
      <alignment vertical="center"/>
    </xf>
    <xf numFmtId="0" fontId="8" fillId="0" borderId="0">
      <alignment vertical="center"/>
    </xf>
    <xf numFmtId="0" fontId="3" fillId="0" borderId="0">
      <alignment vertical="center"/>
    </xf>
    <xf numFmtId="0" fontId="3" fillId="0" borderId="0"/>
    <xf numFmtId="0" fontId="3" fillId="0" borderId="0">
      <alignment vertical="center"/>
    </xf>
    <xf numFmtId="38" fontId="3" fillId="0" borderId="0" applyFont="0" applyFill="0" applyBorder="0" applyAlignment="0" applyProtection="0">
      <alignment vertical="center"/>
    </xf>
  </cellStyleXfs>
  <cellXfs count="108">
    <xf numFmtId="0" fontId="0" fillId="0" borderId="0" xfId="0">
      <alignment vertical="center"/>
    </xf>
    <xf numFmtId="0" fontId="7" fillId="0" borderId="1" xfId="0" applyFont="1" applyBorder="1" applyAlignment="1">
      <alignment vertical="center" wrapText="1"/>
    </xf>
    <xf numFmtId="49" fontId="7" fillId="0" borderId="1" xfId="0" applyNumberFormat="1"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6" applyFont="1" applyBorder="1" applyAlignment="1">
      <alignment horizontal="left" vertical="center" wrapText="1"/>
    </xf>
    <xf numFmtId="0" fontId="4" fillId="0" borderId="1" xfId="6" applyFont="1" applyBorder="1" applyAlignment="1">
      <alignment horizontal="left" vertical="center" wrapText="1"/>
    </xf>
    <xf numFmtId="0" fontId="7" fillId="0" borderId="1" xfId="0" applyFont="1" applyBorder="1" applyAlignment="1">
      <alignment horizontal="left" vertical="center" shrinkToFi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49" fontId="4" fillId="0" borderId="0" xfId="0" applyNumberFormat="1" applyFont="1" applyAlignment="1">
      <alignment horizontal="left" vertical="center"/>
    </xf>
    <xf numFmtId="49" fontId="7" fillId="0" borderId="1" xfId="0" applyNumberFormat="1" applyFont="1" applyBorder="1" applyAlignment="1">
      <alignment horizontal="center" vertical="center" wrapText="1"/>
    </xf>
    <xf numFmtId="49" fontId="4" fillId="0" borderId="1" xfId="0" applyNumberFormat="1" applyFont="1" applyBorder="1" applyAlignment="1">
      <alignment vertical="center" wrapText="1"/>
    </xf>
    <xf numFmtId="49" fontId="7" fillId="0" borderId="0" xfId="0" applyNumberFormat="1" applyFont="1">
      <alignment vertical="center"/>
    </xf>
    <xf numFmtId="49" fontId="7" fillId="0" borderId="0" xfId="0" applyNumberFormat="1" applyFont="1" applyAlignment="1">
      <alignment vertical="center" wrapText="1"/>
    </xf>
    <xf numFmtId="177" fontId="7" fillId="0" borderId="1"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49" fontId="7" fillId="0" borderId="0" xfId="0" applyNumberFormat="1" applyFont="1" applyAlignment="1">
      <alignment vertical="top" wrapText="1"/>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177" fontId="10" fillId="0" borderId="1"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0" fontId="10" fillId="0" borderId="1" xfId="0" applyFont="1" applyBorder="1" applyAlignment="1">
      <alignment horizontal="center" vertical="center"/>
    </xf>
    <xf numFmtId="0" fontId="6" fillId="0" borderId="0" xfId="0" applyFont="1" applyAlignment="1">
      <alignment horizontal="right" vertical="center"/>
    </xf>
    <xf numFmtId="49" fontId="11" fillId="0" borderId="1" xfId="0" applyNumberFormat="1" applyFont="1" applyBorder="1" applyAlignment="1">
      <alignment vertical="center" wrapText="1"/>
    </xf>
    <xf numFmtId="0" fontId="11" fillId="0" borderId="1" xfId="0" applyFont="1" applyBorder="1" applyAlignment="1">
      <alignment horizontal="left" vertical="center" wrapText="1"/>
    </xf>
    <xf numFmtId="0" fontId="15" fillId="0" borderId="0" xfId="8" applyFont="1" applyAlignment="1">
      <alignment vertical="center"/>
    </xf>
    <xf numFmtId="0" fontId="16" fillId="0" borderId="0" xfId="8" applyFont="1" applyAlignment="1">
      <alignment vertical="center"/>
    </xf>
    <xf numFmtId="0" fontId="17" fillId="0" borderId="0" xfId="8" applyFont="1" applyAlignment="1">
      <alignment vertical="center"/>
    </xf>
    <xf numFmtId="0" fontId="16" fillId="0" borderId="13" xfId="8" applyFont="1" applyBorder="1" applyAlignment="1">
      <alignment horizontal="left" vertical="center"/>
    </xf>
    <xf numFmtId="182" fontId="16" fillId="0" borderId="13" xfId="8" applyNumberFormat="1" applyFont="1" applyBorder="1" applyAlignment="1">
      <alignment vertical="center"/>
    </xf>
    <xf numFmtId="0" fontId="16" fillId="0" borderId="14" xfId="8" applyFont="1" applyBorder="1" applyAlignment="1">
      <alignment horizontal="left" vertical="center"/>
    </xf>
    <xf numFmtId="0" fontId="16" fillId="0" borderId="14" xfId="8" applyFont="1" applyBorder="1" applyAlignment="1">
      <alignment horizontal="left" vertical="center" shrinkToFit="1"/>
    </xf>
    <xf numFmtId="0" fontId="4" fillId="0" borderId="0" xfId="2" applyFont="1" applyAlignment="1">
      <alignment vertical="center"/>
    </xf>
    <xf numFmtId="0" fontId="16" fillId="0" borderId="0" xfId="8" applyFont="1" applyAlignment="1">
      <alignment horizontal="right" vertical="center"/>
    </xf>
    <xf numFmtId="182" fontId="16" fillId="0" borderId="5" xfId="8" applyNumberFormat="1" applyFont="1" applyBorder="1" applyAlignment="1">
      <alignment vertical="center"/>
    </xf>
    <xf numFmtId="183" fontId="16" fillId="0" borderId="0" xfId="8" applyNumberFormat="1" applyFont="1" applyAlignment="1">
      <alignment vertical="center"/>
    </xf>
    <xf numFmtId="0" fontId="16" fillId="0" borderId="1" xfId="8" applyFont="1" applyBorder="1" applyAlignment="1">
      <alignment vertical="center"/>
    </xf>
    <xf numFmtId="182" fontId="16" fillId="0" borderId="1" xfId="8" applyNumberFormat="1" applyFont="1" applyBorder="1" applyAlignment="1">
      <alignment vertical="center"/>
    </xf>
    <xf numFmtId="0" fontId="17" fillId="0" borderId="1" xfId="8" applyFont="1" applyBorder="1" applyAlignment="1">
      <alignment horizontal="center" vertical="center"/>
    </xf>
    <xf numFmtId="0" fontId="4" fillId="0" borderId="0" xfId="8" applyFont="1" applyAlignment="1">
      <alignment vertical="center"/>
    </xf>
    <xf numFmtId="177" fontId="7" fillId="0" borderId="1" xfId="0" applyNumberFormat="1" applyFont="1" applyBorder="1" applyAlignment="1">
      <alignment horizontal="left" vertical="center" shrinkToFit="1"/>
    </xf>
    <xf numFmtId="182" fontId="15" fillId="0" borderId="9" xfId="8" applyNumberFormat="1" applyFont="1" applyBorder="1" applyAlignment="1">
      <alignment horizontal="center" vertical="center"/>
    </xf>
    <xf numFmtId="0" fontId="16" fillId="0" borderId="12" xfId="8" applyFont="1" applyBorder="1" applyAlignment="1">
      <alignment horizontal="center" vertical="center"/>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177" fontId="10" fillId="0" borderId="1" xfId="0" applyNumberFormat="1" applyFont="1" applyBorder="1" applyAlignment="1">
      <alignment horizontal="left" vertical="center" shrinkToFit="1"/>
    </xf>
    <xf numFmtId="0" fontId="7" fillId="0" borderId="1" xfId="6" applyFont="1" applyBorder="1" applyAlignment="1">
      <alignment vertical="center" wrapText="1"/>
    </xf>
    <xf numFmtId="0" fontId="10" fillId="0" borderId="1" xfId="6" applyFont="1" applyBorder="1" applyAlignment="1">
      <alignmen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3" fillId="0" borderId="0" xfId="0" applyNumberFormat="1" applyFont="1" applyAlignment="1">
      <alignment vertical="top" wrapText="1"/>
    </xf>
    <xf numFmtId="49" fontId="10" fillId="0" borderId="1" xfId="0" applyNumberFormat="1" applyFont="1" applyBorder="1" applyAlignment="1">
      <alignment vertical="center" wrapText="1"/>
    </xf>
    <xf numFmtId="177" fontId="7" fillId="0" borderId="1" xfId="0" applyNumberFormat="1" applyFont="1" applyBorder="1" applyAlignment="1">
      <alignment vertical="center" shrinkToFit="1"/>
    </xf>
    <xf numFmtId="0" fontId="4" fillId="0" borderId="1" xfId="0" applyFont="1" applyBorder="1" applyAlignment="1">
      <alignment horizontal="center" vertical="center" wrapText="1"/>
    </xf>
    <xf numFmtId="178" fontId="7" fillId="0" borderId="1" xfId="6" applyNumberFormat="1" applyFont="1" applyBorder="1" applyAlignment="1">
      <alignment horizontal="center" vertical="center" shrinkToFit="1"/>
    </xf>
    <xf numFmtId="0" fontId="7" fillId="0" borderId="1" xfId="6" applyFont="1" applyBorder="1" applyAlignment="1">
      <alignment horizontal="center" vertical="center" shrinkToFit="1"/>
    </xf>
    <xf numFmtId="0" fontId="7" fillId="0" borderId="1" xfId="6" applyFont="1" applyBorder="1" applyAlignment="1">
      <alignment horizontal="center" vertical="center" wrapText="1" shrinkToFit="1"/>
    </xf>
    <xf numFmtId="49" fontId="7" fillId="0" borderId="1" xfId="6" applyNumberFormat="1" applyFont="1" applyBorder="1" applyAlignment="1">
      <alignment horizontal="left" vertical="center" wrapText="1"/>
    </xf>
    <xf numFmtId="0" fontId="7" fillId="3" borderId="1" xfId="6" applyFont="1" applyFill="1" applyBorder="1" applyAlignment="1">
      <alignment horizontal="left" vertical="center" wrapText="1"/>
    </xf>
    <xf numFmtId="49" fontId="4" fillId="3" borderId="1" xfId="6" applyNumberFormat="1" applyFont="1" applyFill="1" applyBorder="1" applyAlignment="1">
      <alignment horizontal="left" vertical="center" wrapText="1"/>
    </xf>
    <xf numFmtId="177" fontId="4" fillId="0" borderId="1" xfId="6" applyNumberFormat="1" applyFont="1" applyBorder="1" applyAlignment="1">
      <alignment horizontal="left" vertical="center" shrinkToFit="1"/>
    </xf>
    <xf numFmtId="178" fontId="4" fillId="3" borderId="1" xfId="6" applyNumberFormat="1" applyFont="1" applyFill="1" applyBorder="1" applyAlignment="1">
      <alignment horizontal="left" vertical="center" shrinkToFit="1"/>
    </xf>
    <xf numFmtId="0" fontId="4" fillId="3" borderId="1" xfId="6" applyFont="1" applyFill="1" applyBorder="1" applyAlignment="1">
      <alignment horizontal="left" vertical="center" wrapText="1"/>
    </xf>
    <xf numFmtId="0" fontId="4" fillId="3" borderId="1" xfId="6" applyFont="1" applyFill="1" applyBorder="1" applyAlignment="1">
      <alignment horizontal="center" vertical="center" shrinkToFi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shrinkToFit="1"/>
    </xf>
    <xf numFmtId="0" fontId="7" fillId="0" borderId="2" xfId="0" applyFont="1" applyBorder="1" applyAlignment="1">
      <alignment horizontal="center" vertical="center" shrinkToFit="1"/>
    </xf>
    <xf numFmtId="0" fontId="7" fillId="0" borderId="2" xfId="0" applyFont="1" applyBorder="1" applyAlignment="1">
      <alignment horizontal="center" vertical="center"/>
    </xf>
    <xf numFmtId="0" fontId="7" fillId="0" borderId="1" xfId="9" applyFont="1" applyBorder="1" applyAlignment="1">
      <alignment vertical="center" wrapText="1"/>
    </xf>
    <xf numFmtId="49" fontId="7" fillId="0" borderId="1" xfId="9" applyNumberFormat="1" applyFont="1" applyBorder="1" applyAlignment="1">
      <alignment vertical="center" wrapText="1"/>
    </xf>
    <xf numFmtId="177" fontId="4" fillId="0" borderId="1" xfId="9" applyNumberFormat="1" applyFont="1" applyBorder="1" applyAlignment="1">
      <alignment horizontal="center" vertical="center" shrinkToFit="1"/>
    </xf>
    <xf numFmtId="0" fontId="7" fillId="0" borderId="1" xfId="9" applyFont="1" applyBorder="1" applyAlignment="1">
      <alignment horizontal="left" vertical="center" wrapText="1"/>
    </xf>
    <xf numFmtId="178" fontId="4" fillId="0" borderId="1" xfId="9" applyNumberFormat="1" applyFont="1" applyBorder="1" applyAlignment="1">
      <alignment horizontal="center" vertical="center" shrinkToFit="1"/>
    </xf>
    <xf numFmtId="0" fontId="21" fillId="0" borderId="1" xfId="9" applyFont="1" applyBorder="1" applyAlignment="1">
      <alignment horizontal="left" vertical="center" wrapText="1"/>
    </xf>
    <xf numFmtId="0" fontId="4" fillId="0" borderId="1" xfId="9" applyFont="1" applyBorder="1" applyAlignment="1">
      <alignment horizontal="left" vertical="center" wrapText="1"/>
    </xf>
    <xf numFmtId="0" fontId="7" fillId="0" borderId="6" xfId="0" applyFont="1" applyBorder="1" applyAlignment="1">
      <alignment vertical="center" wrapText="1"/>
    </xf>
    <xf numFmtId="0" fontId="4" fillId="0" borderId="14" xfId="0" applyFont="1" applyBorder="1" applyAlignment="1">
      <alignment vertical="center" wrapText="1"/>
    </xf>
    <xf numFmtId="0" fontId="7" fillId="0" borderId="3" xfId="0" applyFont="1" applyBorder="1" applyAlignment="1">
      <alignment horizontal="center" vertical="center" wrapText="1"/>
    </xf>
    <xf numFmtId="0" fontId="4" fillId="0" borderId="1" xfId="6" applyFont="1" applyBorder="1" applyAlignment="1">
      <alignment horizontal="center" vertical="center" shrinkToFit="1"/>
    </xf>
    <xf numFmtId="0" fontId="7" fillId="0" borderId="2" xfId="9" applyFont="1" applyBorder="1" applyAlignment="1">
      <alignment vertical="center" wrapText="1"/>
    </xf>
    <xf numFmtId="49" fontId="7" fillId="0" borderId="2" xfId="9" applyNumberFormat="1" applyFont="1" applyBorder="1" applyAlignment="1">
      <alignment vertical="center" wrapText="1"/>
    </xf>
    <xf numFmtId="177" fontId="4" fillId="0" borderId="2" xfId="9" applyNumberFormat="1" applyFont="1" applyBorder="1" applyAlignment="1">
      <alignment horizontal="center" vertical="center" shrinkToFit="1"/>
    </xf>
    <xf numFmtId="0" fontId="7" fillId="0" borderId="2" xfId="9" applyFont="1" applyBorder="1" applyAlignment="1">
      <alignment horizontal="left" vertical="center" wrapText="1"/>
    </xf>
    <xf numFmtId="178" fontId="4" fillId="0" borderId="2" xfId="9" applyNumberFormat="1" applyFont="1" applyBorder="1" applyAlignment="1">
      <alignment horizontal="center" vertical="center" shrinkToFit="1"/>
    </xf>
    <xf numFmtId="0" fontId="15" fillId="0" borderId="0" xfId="8" applyFont="1" applyAlignment="1">
      <alignment horizontal="center" vertical="center"/>
    </xf>
    <xf numFmtId="0" fontId="19" fillId="0" borderId="0" xfId="8" applyFont="1" applyAlignment="1">
      <alignment horizontal="left" vertical="center"/>
    </xf>
    <xf numFmtId="0" fontId="15" fillId="0" borderId="7" xfId="8" applyFont="1" applyBorder="1" applyAlignment="1">
      <alignment horizontal="center" vertical="center"/>
    </xf>
    <xf numFmtId="0" fontId="15" fillId="0" borderId="8" xfId="8" applyFont="1" applyBorder="1" applyAlignment="1">
      <alignment horizontal="center" vertical="center"/>
    </xf>
    <xf numFmtId="0" fontId="16" fillId="0" borderId="10" xfId="8" applyFont="1" applyBorder="1" applyAlignment="1">
      <alignment horizontal="center" vertical="center"/>
    </xf>
    <xf numFmtId="0" fontId="16" fillId="0" borderId="11" xfId="8" applyFont="1" applyBorder="1" applyAlignment="1">
      <alignment horizontal="center" vertical="center"/>
    </xf>
    <xf numFmtId="49" fontId="7" fillId="2" borderId="4"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2" borderId="4"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49" fontId="14" fillId="0" borderId="0" xfId="0" applyNumberFormat="1" applyFont="1" applyAlignment="1">
      <alignment horizontal="center" vertical="center" wrapText="1"/>
    </xf>
    <xf numFmtId="49" fontId="14" fillId="0" borderId="0" xfId="0" applyNumberFormat="1" applyFont="1" applyAlignment="1">
      <alignment horizontal="center" vertical="top"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shrinkToFit="1"/>
    </xf>
    <xf numFmtId="49" fontId="7" fillId="2" borderId="0" xfId="0" applyNumberFormat="1" applyFont="1" applyFill="1" applyBorder="1">
      <alignment vertical="center"/>
    </xf>
    <xf numFmtId="49" fontId="7" fillId="2" borderId="0" xfId="0" applyNumberFormat="1" applyFont="1" applyFill="1" applyBorder="1" applyAlignment="1">
      <alignment vertical="center" wrapText="1"/>
    </xf>
  </cellXfs>
  <cellStyles count="11">
    <cellStyle name="パーセント 2" xfId="1" xr:uid="{00000000-0005-0000-0000-000000000000}"/>
    <cellStyle name="桁区切り 2" xfId="10" xr:uid="{7E224BE7-5557-492C-A838-2E95EF65B28C}"/>
    <cellStyle name="標準" xfId="0" builtinId="0"/>
    <cellStyle name="標準 2" xfId="2" xr:uid="{00000000-0005-0000-0000-000003000000}"/>
    <cellStyle name="標準 2 2" xfId="3" xr:uid="{00000000-0005-0000-0000-000004000000}"/>
    <cellStyle name="標準 2 2 2" xfId="4" xr:uid="{00000000-0005-0000-0000-000005000000}"/>
    <cellStyle name="標準 2 3" xfId="5" xr:uid="{00000000-0005-0000-0000-000006000000}"/>
    <cellStyle name="標準 3" xfId="6" xr:uid="{00000000-0005-0000-0000-000007000000}"/>
    <cellStyle name="標準 3 2" xfId="9" xr:uid="{C98C19DF-14AC-4BA2-B840-9E8BEDC1B106}"/>
    <cellStyle name="標準 4" xfId="7" xr:uid="{00000000-0005-0000-0000-000008000000}"/>
    <cellStyle name="標準_H15発注予定" xfId="8" xr:uid="{00000000-0005-0000-0000-000009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6"/>
  <sheetViews>
    <sheetView view="pageBreakPreview" zoomScale="60" zoomScaleNormal="75" workbookViewId="0">
      <selection activeCell="A6" sqref="A6:J6"/>
    </sheetView>
  </sheetViews>
  <sheetFormatPr defaultColWidth="10.6328125" defaultRowHeight="50.15" customHeight="1"/>
  <cols>
    <col min="1" max="2" width="10.6328125" style="32" customWidth="1"/>
    <col min="3" max="3" width="8.7265625" style="32" customWidth="1"/>
    <col min="4" max="4" width="8.90625" style="32" customWidth="1"/>
    <col min="5" max="5" width="11.26953125" style="32" customWidth="1"/>
    <col min="6" max="6" width="36.26953125" style="32" customWidth="1"/>
    <col min="7" max="9" width="10.6328125" style="32" customWidth="1"/>
    <col min="10" max="10" width="16.1796875" style="32" customWidth="1"/>
    <col min="11" max="11" width="16.6328125" style="32" customWidth="1"/>
    <col min="12" max="256" width="10.6328125" style="32"/>
    <col min="257" max="258" width="10.6328125" style="32" customWidth="1"/>
    <col min="259" max="259" width="8.7265625" style="32" customWidth="1"/>
    <col min="260" max="260" width="8.90625" style="32" customWidth="1"/>
    <col min="261" max="261" width="11.26953125" style="32" customWidth="1"/>
    <col min="262" max="262" width="36.26953125" style="32" customWidth="1"/>
    <col min="263" max="266" width="10.6328125" style="32" customWidth="1"/>
    <col min="267" max="267" width="16.6328125" style="32" customWidth="1"/>
    <col min="268" max="512" width="10.6328125" style="32"/>
    <col min="513" max="514" width="10.6328125" style="32" customWidth="1"/>
    <col min="515" max="515" width="8.7265625" style="32" customWidth="1"/>
    <col min="516" max="516" width="8.90625" style="32" customWidth="1"/>
    <col min="517" max="517" width="11.26953125" style="32" customWidth="1"/>
    <col min="518" max="518" width="36.26953125" style="32" customWidth="1"/>
    <col min="519" max="522" width="10.6328125" style="32" customWidth="1"/>
    <col min="523" max="523" width="16.6328125" style="32" customWidth="1"/>
    <col min="524" max="768" width="10.6328125" style="32"/>
    <col min="769" max="770" width="10.6328125" style="32" customWidth="1"/>
    <col min="771" max="771" width="8.7265625" style="32" customWidth="1"/>
    <col min="772" max="772" width="8.90625" style="32" customWidth="1"/>
    <col min="773" max="773" width="11.26953125" style="32" customWidth="1"/>
    <col min="774" max="774" width="36.26953125" style="32" customWidth="1"/>
    <col min="775" max="778" width="10.6328125" style="32" customWidth="1"/>
    <col min="779" max="779" width="16.6328125" style="32" customWidth="1"/>
    <col min="780" max="1024" width="10.6328125" style="32"/>
    <col min="1025" max="1026" width="10.6328125" style="32" customWidth="1"/>
    <col min="1027" max="1027" width="8.7265625" style="32" customWidth="1"/>
    <col min="1028" max="1028" width="8.90625" style="32" customWidth="1"/>
    <col min="1029" max="1029" width="11.26953125" style="32" customWidth="1"/>
    <col min="1030" max="1030" width="36.26953125" style="32" customWidth="1"/>
    <col min="1031" max="1034" width="10.6328125" style="32" customWidth="1"/>
    <col min="1035" max="1035" width="16.6328125" style="32" customWidth="1"/>
    <col min="1036" max="1280" width="10.6328125" style="32"/>
    <col min="1281" max="1282" width="10.6328125" style="32" customWidth="1"/>
    <col min="1283" max="1283" width="8.7265625" style="32" customWidth="1"/>
    <col min="1284" max="1284" width="8.90625" style="32" customWidth="1"/>
    <col min="1285" max="1285" width="11.26953125" style="32" customWidth="1"/>
    <col min="1286" max="1286" width="36.26953125" style="32" customWidth="1"/>
    <col min="1287" max="1290" width="10.6328125" style="32" customWidth="1"/>
    <col min="1291" max="1291" width="16.6328125" style="32" customWidth="1"/>
    <col min="1292" max="1536" width="10.6328125" style="32"/>
    <col min="1537" max="1538" width="10.6328125" style="32" customWidth="1"/>
    <col min="1539" max="1539" width="8.7265625" style="32" customWidth="1"/>
    <col min="1540" max="1540" width="8.90625" style="32" customWidth="1"/>
    <col min="1541" max="1541" width="11.26953125" style="32" customWidth="1"/>
    <col min="1542" max="1542" width="36.26953125" style="32" customWidth="1"/>
    <col min="1543" max="1546" width="10.6328125" style="32" customWidth="1"/>
    <col min="1547" max="1547" width="16.6328125" style="32" customWidth="1"/>
    <col min="1548" max="1792" width="10.6328125" style="32"/>
    <col min="1793" max="1794" width="10.6328125" style="32" customWidth="1"/>
    <col min="1795" max="1795" width="8.7265625" style="32" customWidth="1"/>
    <col min="1796" max="1796" width="8.90625" style="32" customWidth="1"/>
    <col min="1797" max="1797" width="11.26953125" style="32" customWidth="1"/>
    <col min="1798" max="1798" width="36.26953125" style="32" customWidth="1"/>
    <col min="1799" max="1802" width="10.6328125" style="32" customWidth="1"/>
    <col min="1803" max="1803" width="16.6328125" style="32" customWidth="1"/>
    <col min="1804" max="2048" width="10.6328125" style="32"/>
    <col min="2049" max="2050" width="10.6328125" style="32" customWidth="1"/>
    <col min="2051" max="2051" width="8.7265625" style="32" customWidth="1"/>
    <col min="2052" max="2052" width="8.90625" style="32" customWidth="1"/>
    <col min="2053" max="2053" width="11.26953125" style="32" customWidth="1"/>
    <col min="2054" max="2054" width="36.26953125" style="32" customWidth="1"/>
    <col min="2055" max="2058" width="10.6328125" style="32" customWidth="1"/>
    <col min="2059" max="2059" width="16.6328125" style="32" customWidth="1"/>
    <col min="2060" max="2304" width="10.6328125" style="32"/>
    <col min="2305" max="2306" width="10.6328125" style="32" customWidth="1"/>
    <col min="2307" max="2307" width="8.7265625" style="32" customWidth="1"/>
    <col min="2308" max="2308" width="8.90625" style="32" customWidth="1"/>
    <col min="2309" max="2309" width="11.26953125" style="32" customWidth="1"/>
    <col min="2310" max="2310" width="36.26953125" style="32" customWidth="1"/>
    <col min="2311" max="2314" width="10.6328125" style="32" customWidth="1"/>
    <col min="2315" max="2315" width="16.6328125" style="32" customWidth="1"/>
    <col min="2316" max="2560" width="10.6328125" style="32"/>
    <col min="2561" max="2562" width="10.6328125" style="32" customWidth="1"/>
    <col min="2563" max="2563" width="8.7265625" style="32" customWidth="1"/>
    <col min="2564" max="2564" width="8.90625" style="32" customWidth="1"/>
    <col min="2565" max="2565" width="11.26953125" style="32" customWidth="1"/>
    <col min="2566" max="2566" width="36.26953125" style="32" customWidth="1"/>
    <col min="2567" max="2570" width="10.6328125" style="32" customWidth="1"/>
    <col min="2571" max="2571" width="16.6328125" style="32" customWidth="1"/>
    <col min="2572" max="2816" width="10.6328125" style="32"/>
    <col min="2817" max="2818" width="10.6328125" style="32" customWidth="1"/>
    <col min="2819" max="2819" width="8.7265625" style="32" customWidth="1"/>
    <col min="2820" max="2820" width="8.90625" style="32" customWidth="1"/>
    <col min="2821" max="2821" width="11.26953125" style="32" customWidth="1"/>
    <col min="2822" max="2822" width="36.26953125" style="32" customWidth="1"/>
    <col min="2823" max="2826" width="10.6328125" style="32" customWidth="1"/>
    <col min="2827" max="2827" width="16.6328125" style="32" customWidth="1"/>
    <col min="2828" max="3072" width="10.6328125" style="32"/>
    <col min="3073" max="3074" width="10.6328125" style="32" customWidth="1"/>
    <col min="3075" max="3075" width="8.7265625" style="32" customWidth="1"/>
    <col min="3076" max="3076" width="8.90625" style="32" customWidth="1"/>
    <col min="3077" max="3077" width="11.26953125" style="32" customWidth="1"/>
    <col min="3078" max="3078" width="36.26953125" style="32" customWidth="1"/>
    <col min="3079" max="3082" width="10.6328125" style="32" customWidth="1"/>
    <col min="3083" max="3083" width="16.6328125" style="32" customWidth="1"/>
    <col min="3084" max="3328" width="10.6328125" style="32"/>
    <col min="3329" max="3330" width="10.6328125" style="32" customWidth="1"/>
    <col min="3331" max="3331" width="8.7265625" style="32" customWidth="1"/>
    <col min="3332" max="3332" width="8.90625" style="32" customWidth="1"/>
    <col min="3333" max="3333" width="11.26953125" style="32" customWidth="1"/>
    <col min="3334" max="3334" width="36.26953125" style="32" customWidth="1"/>
    <col min="3335" max="3338" width="10.6328125" style="32" customWidth="1"/>
    <col min="3339" max="3339" width="16.6328125" style="32" customWidth="1"/>
    <col min="3340" max="3584" width="10.6328125" style="32"/>
    <col min="3585" max="3586" width="10.6328125" style="32" customWidth="1"/>
    <col min="3587" max="3587" width="8.7265625" style="32" customWidth="1"/>
    <col min="3588" max="3588" width="8.90625" style="32" customWidth="1"/>
    <col min="3589" max="3589" width="11.26953125" style="32" customWidth="1"/>
    <col min="3590" max="3590" width="36.26953125" style="32" customWidth="1"/>
    <col min="3591" max="3594" width="10.6328125" style="32" customWidth="1"/>
    <col min="3595" max="3595" width="16.6328125" style="32" customWidth="1"/>
    <col min="3596" max="3840" width="10.6328125" style="32"/>
    <col min="3841" max="3842" width="10.6328125" style="32" customWidth="1"/>
    <col min="3843" max="3843" width="8.7265625" style="32" customWidth="1"/>
    <col min="3844" max="3844" width="8.90625" style="32" customWidth="1"/>
    <col min="3845" max="3845" width="11.26953125" style="32" customWidth="1"/>
    <col min="3846" max="3846" width="36.26953125" style="32" customWidth="1"/>
    <col min="3847" max="3850" width="10.6328125" style="32" customWidth="1"/>
    <col min="3851" max="3851" width="16.6328125" style="32" customWidth="1"/>
    <col min="3852" max="4096" width="10.6328125" style="32"/>
    <col min="4097" max="4098" width="10.6328125" style="32" customWidth="1"/>
    <col min="4099" max="4099" width="8.7265625" style="32" customWidth="1"/>
    <col min="4100" max="4100" width="8.90625" style="32" customWidth="1"/>
    <col min="4101" max="4101" width="11.26953125" style="32" customWidth="1"/>
    <col min="4102" max="4102" width="36.26953125" style="32" customWidth="1"/>
    <col min="4103" max="4106" width="10.6328125" style="32" customWidth="1"/>
    <col min="4107" max="4107" width="16.6328125" style="32" customWidth="1"/>
    <col min="4108" max="4352" width="10.6328125" style="32"/>
    <col min="4353" max="4354" width="10.6328125" style="32" customWidth="1"/>
    <col min="4355" max="4355" width="8.7265625" style="32" customWidth="1"/>
    <col min="4356" max="4356" width="8.90625" style="32" customWidth="1"/>
    <col min="4357" max="4357" width="11.26953125" style="32" customWidth="1"/>
    <col min="4358" max="4358" width="36.26953125" style="32" customWidth="1"/>
    <col min="4359" max="4362" width="10.6328125" style="32" customWidth="1"/>
    <col min="4363" max="4363" width="16.6328125" style="32" customWidth="1"/>
    <col min="4364" max="4608" width="10.6328125" style="32"/>
    <col min="4609" max="4610" width="10.6328125" style="32" customWidth="1"/>
    <col min="4611" max="4611" width="8.7265625" style="32" customWidth="1"/>
    <col min="4612" max="4612" width="8.90625" style="32" customWidth="1"/>
    <col min="4613" max="4613" width="11.26953125" style="32" customWidth="1"/>
    <col min="4614" max="4614" width="36.26953125" style="32" customWidth="1"/>
    <col min="4615" max="4618" width="10.6328125" style="32" customWidth="1"/>
    <col min="4619" max="4619" width="16.6328125" style="32" customWidth="1"/>
    <col min="4620" max="4864" width="10.6328125" style="32"/>
    <col min="4865" max="4866" width="10.6328125" style="32" customWidth="1"/>
    <col min="4867" max="4867" width="8.7265625" style="32" customWidth="1"/>
    <col min="4868" max="4868" width="8.90625" style="32" customWidth="1"/>
    <col min="4869" max="4869" width="11.26953125" style="32" customWidth="1"/>
    <col min="4870" max="4870" width="36.26953125" style="32" customWidth="1"/>
    <col min="4871" max="4874" width="10.6328125" style="32" customWidth="1"/>
    <col min="4875" max="4875" width="16.6328125" style="32" customWidth="1"/>
    <col min="4876" max="5120" width="10.6328125" style="32"/>
    <col min="5121" max="5122" width="10.6328125" style="32" customWidth="1"/>
    <col min="5123" max="5123" width="8.7265625" style="32" customWidth="1"/>
    <col min="5124" max="5124" width="8.90625" style="32" customWidth="1"/>
    <col min="5125" max="5125" width="11.26953125" style="32" customWidth="1"/>
    <col min="5126" max="5126" width="36.26953125" style="32" customWidth="1"/>
    <col min="5127" max="5130" width="10.6328125" style="32" customWidth="1"/>
    <col min="5131" max="5131" width="16.6328125" style="32" customWidth="1"/>
    <col min="5132" max="5376" width="10.6328125" style="32"/>
    <col min="5377" max="5378" width="10.6328125" style="32" customWidth="1"/>
    <col min="5379" max="5379" width="8.7265625" style="32" customWidth="1"/>
    <col min="5380" max="5380" width="8.90625" style="32" customWidth="1"/>
    <col min="5381" max="5381" width="11.26953125" style="32" customWidth="1"/>
    <col min="5382" max="5382" width="36.26953125" style="32" customWidth="1"/>
    <col min="5383" max="5386" width="10.6328125" style="32" customWidth="1"/>
    <col min="5387" max="5387" width="16.6328125" style="32" customWidth="1"/>
    <col min="5388" max="5632" width="10.6328125" style="32"/>
    <col min="5633" max="5634" width="10.6328125" style="32" customWidth="1"/>
    <col min="5635" max="5635" width="8.7265625" style="32" customWidth="1"/>
    <col min="5636" max="5636" width="8.90625" style="32" customWidth="1"/>
    <col min="5637" max="5637" width="11.26953125" style="32" customWidth="1"/>
    <col min="5638" max="5638" width="36.26953125" style="32" customWidth="1"/>
    <col min="5639" max="5642" width="10.6328125" style="32" customWidth="1"/>
    <col min="5643" max="5643" width="16.6328125" style="32" customWidth="1"/>
    <col min="5644" max="5888" width="10.6328125" style="32"/>
    <col min="5889" max="5890" width="10.6328125" style="32" customWidth="1"/>
    <col min="5891" max="5891" width="8.7265625" style="32" customWidth="1"/>
    <col min="5892" max="5892" width="8.90625" style="32" customWidth="1"/>
    <col min="5893" max="5893" width="11.26953125" style="32" customWidth="1"/>
    <col min="5894" max="5894" width="36.26953125" style="32" customWidth="1"/>
    <col min="5895" max="5898" width="10.6328125" style="32" customWidth="1"/>
    <col min="5899" max="5899" width="16.6328125" style="32" customWidth="1"/>
    <col min="5900" max="6144" width="10.6328125" style="32"/>
    <col min="6145" max="6146" width="10.6328125" style="32" customWidth="1"/>
    <col min="6147" max="6147" width="8.7265625" style="32" customWidth="1"/>
    <col min="6148" max="6148" width="8.90625" style="32" customWidth="1"/>
    <col min="6149" max="6149" width="11.26953125" style="32" customWidth="1"/>
    <col min="6150" max="6150" width="36.26953125" style="32" customWidth="1"/>
    <col min="6151" max="6154" width="10.6328125" style="32" customWidth="1"/>
    <col min="6155" max="6155" width="16.6328125" style="32" customWidth="1"/>
    <col min="6156" max="6400" width="10.6328125" style="32"/>
    <col min="6401" max="6402" width="10.6328125" style="32" customWidth="1"/>
    <col min="6403" max="6403" width="8.7265625" style="32" customWidth="1"/>
    <col min="6404" max="6404" width="8.90625" style="32" customWidth="1"/>
    <col min="6405" max="6405" width="11.26953125" style="32" customWidth="1"/>
    <col min="6406" max="6406" width="36.26953125" style="32" customWidth="1"/>
    <col min="6407" max="6410" width="10.6328125" style="32" customWidth="1"/>
    <col min="6411" max="6411" width="16.6328125" style="32" customWidth="1"/>
    <col min="6412" max="6656" width="10.6328125" style="32"/>
    <col min="6657" max="6658" width="10.6328125" style="32" customWidth="1"/>
    <col min="6659" max="6659" width="8.7265625" style="32" customWidth="1"/>
    <col min="6660" max="6660" width="8.90625" style="32" customWidth="1"/>
    <col min="6661" max="6661" width="11.26953125" style="32" customWidth="1"/>
    <col min="6662" max="6662" width="36.26953125" style="32" customWidth="1"/>
    <col min="6663" max="6666" width="10.6328125" style="32" customWidth="1"/>
    <col min="6667" max="6667" width="16.6328125" style="32" customWidth="1"/>
    <col min="6668" max="6912" width="10.6328125" style="32"/>
    <col min="6913" max="6914" width="10.6328125" style="32" customWidth="1"/>
    <col min="6915" max="6915" width="8.7265625" style="32" customWidth="1"/>
    <col min="6916" max="6916" width="8.90625" style="32" customWidth="1"/>
    <col min="6917" max="6917" width="11.26953125" style="32" customWidth="1"/>
    <col min="6918" max="6918" width="36.26953125" style="32" customWidth="1"/>
    <col min="6919" max="6922" width="10.6328125" style="32" customWidth="1"/>
    <col min="6923" max="6923" width="16.6328125" style="32" customWidth="1"/>
    <col min="6924" max="7168" width="10.6328125" style="32"/>
    <col min="7169" max="7170" width="10.6328125" style="32" customWidth="1"/>
    <col min="7171" max="7171" width="8.7265625" style="32" customWidth="1"/>
    <col min="7172" max="7172" width="8.90625" style="32" customWidth="1"/>
    <col min="7173" max="7173" width="11.26953125" style="32" customWidth="1"/>
    <col min="7174" max="7174" width="36.26953125" style="32" customWidth="1"/>
    <col min="7175" max="7178" width="10.6328125" style="32" customWidth="1"/>
    <col min="7179" max="7179" width="16.6328125" style="32" customWidth="1"/>
    <col min="7180" max="7424" width="10.6328125" style="32"/>
    <col min="7425" max="7426" width="10.6328125" style="32" customWidth="1"/>
    <col min="7427" max="7427" width="8.7265625" style="32" customWidth="1"/>
    <col min="7428" max="7428" width="8.90625" style="32" customWidth="1"/>
    <col min="7429" max="7429" width="11.26953125" style="32" customWidth="1"/>
    <col min="7430" max="7430" width="36.26953125" style="32" customWidth="1"/>
    <col min="7431" max="7434" width="10.6328125" style="32" customWidth="1"/>
    <col min="7435" max="7435" width="16.6328125" style="32" customWidth="1"/>
    <col min="7436" max="7680" width="10.6328125" style="32"/>
    <col min="7681" max="7682" width="10.6328125" style="32" customWidth="1"/>
    <col min="7683" max="7683" width="8.7265625" style="32" customWidth="1"/>
    <col min="7684" max="7684" width="8.90625" style="32" customWidth="1"/>
    <col min="7685" max="7685" width="11.26953125" style="32" customWidth="1"/>
    <col min="7686" max="7686" width="36.26953125" style="32" customWidth="1"/>
    <col min="7687" max="7690" width="10.6328125" style="32" customWidth="1"/>
    <col min="7691" max="7691" width="16.6328125" style="32" customWidth="1"/>
    <col min="7692" max="7936" width="10.6328125" style="32"/>
    <col min="7937" max="7938" width="10.6328125" style="32" customWidth="1"/>
    <col min="7939" max="7939" width="8.7265625" style="32" customWidth="1"/>
    <col min="7940" max="7940" width="8.90625" style="32" customWidth="1"/>
    <col min="7941" max="7941" width="11.26953125" style="32" customWidth="1"/>
    <col min="7942" max="7942" width="36.26953125" style="32" customWidth="1"/>
    <col min="7943" max="7946" width="10.6328125" style="32" customWidth="1"/>
    <col min="7947" max="7947" width="16.6328125" style="32" customWidth="1"/>
    <col min="7948" max="8192" width="10.6328125" style="32"/>
    <col min="8193" max="8194" width="10.6328125" style="32" customWidth="1"/>
    <col min="8195" max="8195" width="8.7265625" style="32" customWidth="1"/>
    <col min="8196" max="8196" width="8.90625" style="32" customWidth="1"/>
    <col min="8197" max="8197" width="11.26953125" style="32" customWidth="1"/>
    <col min="8198" max="8198" width="36.26953125" style="32" customWidth="1"/>
    <col min="8199" max="8202" width="10.6328125" style="32" customWidth="1"/>
    <col min="8203" max="8203" width="16.6328125" style="32" customWidth="1"/>
    <col min="8204" max="8448" width="10.6328125" style="32"/>
    <col min="8449" max="8450" width="10.6328125" style="32" customWidth="1"/>
    <col min="8451" max="8451" width="8.7265625" style="32" customWidth="1"/>
    <col min="8452" max="8452" width="8.90625" style="32" customWidth="1"/>
    <col min="8453" max="8453" width="11.26953125" style="32" customWidth="1"/>
    <col min="8454" max="8454" width="36.26953125" style="32" customWidth="1"/>
    <col min="8455" max="8458" width="10.6328125" style="32" customWidth="1"/>
    <col min="8459" max="8459" width="16.6328125" style="32" customWidth="1"/>
    <col min="8460" max="8704" width="10.6328125" style="32"/>
    <col min="8705" max="8706" width="10.6328125" style="32" customWidth="1"/>
    <col min="8707" max="8707" width="8.7265625" style="32" customWidth="1"/>
    <col min="8708" max="8708" width="8.90625" style="32" customWidth="1"/>
    <col min="8709" max="8709" width="11.26953125" style="32" customWidth="1"/>
    <col min="8710" max="8710" width="36.26953125" style="32" customWidth="1"/>
    <col min="8711" max="8714" width="10.6328125" style="32" customWidth="1"/>
    <col min="8715" max="8715" width="16.6328125" style="32" customWidth="1"/>
    <col min="8716" max="8960" width="10.6328125" style="32"/>
    <col min="8961" max="8962" width="10.6328125" style="32" customWidth="1"/>
    <col min="8963" max="8963" width="8.7265625" style="32" customWidth="1"/>
    <col min="8964" max="8964" width="8.90625" style="32" customWidth="1"/>
    <col min="8965" max="8965" width="11.26953125" style="32" customWidth="1"/>
    <col min="8966" max="8966" width="36.26953125" style="32" customWidth="1"/>
    <col min="8967" max="8970" width="10.6328125" style="32" customWidth="1"/>
    <col min="8971" max="8971" width="16.6328125" style="32" customWidth="1"/>
    <col min="8972" max="9216" width="10.6328125" style="32"/>
    <col min="9217" max="9218" width="10.6328125" style="32" customWidth="1"/>
    <col min="9219" max="9219" width="8.7265625" style="32" customWidth="1"/>
    <col min="9220" max="9220" width="8.90625" style="32" customWidth="1"/>
    <col min="9221" max="9221" width="11.26953125" style="32" customWidth="1"/>
    <col min="9222" max="9222" width="36.26953125" style="32" customWidth="1"/>
    <col min="9223" max="9226" width="10.6328125" style="32" customWidth="1"/>
    <col min="9227" max="9227" width="16.6328125" style="32" customWidth="1"/>
    <col min="9228" max="9472" width="10.6328125" style="32"/>
    <col min="9473" max="9474" width="10.6328125" style="32" customWidth="1"/>
    <col min="9475" max="9475" width="8.7265625" style="32" customWidth="1"/>
    <col min="9476" max="9476" width="8.90625" style="32" customWidth="1"/>
    <col min="9477" max="9477" width="11.26953125" style="32" customWidth="1"/>
    <col min="9478" max="9478" width="36.26953125" style="32" customWidth="1"/>
    <col min="9479" max="9482" width="10.6328125" style="32" customWidth="1"/>
    <col min="9483" max="9483" width="16.6328125" style="32" customWidth="1"/>
    <col min="9484" max="9728" width="10.6328125" style="32"/>
    <col min="9729" max="9730" width="10.6328125" style="32" customWidth="1"/>
    <col min="9731" max="9731" width="8.7265625" style="32" customWidth="1"/>
    <col min="9732" max="9732" width="8.90625" style="32" customWidth="1"/>
    <col min="9733" max="9733" width="11.26953125" style="32" customWidth="1"/>
    <col min="9734" max="9734" width="36.26953125" style="32" customWidth="1"/>
    <col min="9735" max="9738" width="10.6328125" style="32" customWidth="1"/>
    <col min="9739" max="9739" width="16.6328125" style="32" customWidth="1"/>
    <col min="9740" max="9984" width="10.6328125" style="32"/>
    <col min="9985" max="9986" width="10.6328125" style="32" customWidth="1"/>
    <col min="9987" max="9987" width="8.7265625" style="32" customWidth="1"/>
    <col min="9988" max="9988" width="8.90625" style="32" customWidth="1"/>
    <col min="9989" max="9989" width="11.26953125" style="32" customWidth="1"/>
    <col min="9990" max="9990" width="36.26953125" style="32" customWidth="1"/>
    <col min="9991" max="9994" width="10.6328125" style="32" customWidth="1"/>
    <col min="9995" max="9995" width="16.6328125" style="32" customWidth="1"/>
    <col min="9996" max="10240" width="10.6328125" style="32"/>
    <col min="10241" max="10242" width="10.6328125" style="32" customWidth="1"/>
    <col min="10243" max="10243" width="8.7265625" style="32" customWidth="1"/>
    <col min="10244" max="10244" width="8.90625" style="32" customWidth="1"/>
    <col min="10245" max="10245" width="11.26953125" style="32" customWidth="1"/>
    <col min="10246" max="10246" width="36.26953125" style="32" customWidth="1"/>
    <col min="10247" max="10250" width="10.6328125" style="32" customWidth="1"/>
    <col min="10251" max="10251" width="16.6328125" style="32" customWidth="1"/>
    <col min="10252" max="10496" width="10.6328125" style="32"/>
    <col min="10497" max="10498" width="10.6328125" style="32" customWidth="1"/>
    <col min="10499" max="10499" width="8.7265625" style="32" customWidth="1"/>
    <col min="10500" max="10500" width="8.90625" style="32" customWidth="1"/>
    <col min="10501" max="10501" width="11.26953125" style="32" customWidth="1"/>
    <col min="10502" max="10502" width="36.26953125" style="32" customWidth="1"/>
    <col min="10503" max="10506" width="10.6328125" style="32" customWidth="1"/>
    <col min="10507" max="10507" width="16.6328125" style="32" customWidth="1"/>
    <col min="10508" max="10752" width="10.6328125" style="32"/>
    <col min="10753" max="10754" width="10.6328125" style="32" customWidth="1"/>
    <col min="10755" max="10755" width="8.7265625" style="32" customWidth="1"/>
    <col min="10756" max="10756" width="8.90625" style="32" customWidth="1"/>
    <col min="10757" max="10757" width="11.26953125" style="32" customWidth="1"/>
    <col min="10758" max="10758" width="36.26953125" style="32" customWidth="1"/>
    <col min="10759" max="10762" width="10.6328125" style="32" customWidth="1"/>
    <col min="10763" max="10763" width="16.6328125" style="32" customWidth="1"/>
    <col min="10764" max="11008" width="10.6328125" style="32"/>
    <col min="11009" max="11010" width="10.6328125" style="32" customWidth="1"/>
    <col min="11011" max="11011" width="8.7265625" style="32" customWidth="1"/>
    <col min="11012" max="11012" width="8.90625" style="32" customWidth="1"/>
    <col min="11013" max="11013" width="11.26953125" style="32" customWidth="1"/>
    <col min="11014" max="11014" width="36.26953125" style="32" customWidth="1"/>
    <col min="11015" max="11018" width="10.6328125" style="32" customWidth="1"/>
    <col min="11019" max="11019" width="16.6328125" style="32" customWidth="1"/>
    <col min="11020" max="11264" width="10.6328125" style="32"/>
    <col min="11265" max="11266" width="10.6328125" style="32" customWidth="1"/>
    <col min="11267" max="11267" width="8.7265625" style="32" customWidth="1"/>
    <col min="11268" max="11268" width="8.90625" style="32" customWidth="1"/>
    <col min="11269" max="11269" width="11.26953125" style="32" customWidth="1"/>
    <col min="11270" max="11270" width="36.26953125" style="32" customWidth="1"/>
    <col min="11271" max="11274" width="10.6328125" style="32" customWidth="1"/>
    <col min="11275" max="11275" width="16.6328125" style="32" customWidth="1"/>
    <col min="11276" max="11520" width="10.6328125" style="32"/>
    <col min="11521" max="11522" width="10.6328125" style="32" customWidth="1"/>
    <col min="11523" max="11523" width="8.7265625" style="32" customWidth="1"/>
    <col min="11524" max="11524" width="8.90625" style="32" customWidth="1"/>
    <col min="11525" max="11525" width="11.26953125" style="32" customWidth="1"/>
    <col min="11526" max="11526" width="36.26953125" style="32" customWidth="1"/>
    <col min="11527" max="11530" width="10.6328125" style="32" customWidth="1"/>
    <col min="11531" max="11531" width="16.6328125" style="32" customWidth="1"/>
    <col min="11532" max="11776" width="10.6328125" style="32"/>
    <col min="11777" max="11778" width="10.6328125" style="32" customWidth="1"/>
    <col min="11779" max="11779" width="8.7265625" style="32" customWidth="1"/>
    <col min="11780" max="11780" width="8.90625" style="32" customWidth="1"/>
    <col min="11781" max="11781" width="11.26953125" style="32" customWidth="1"/>
    <col min="11782" max="11782" width="36.26953125" style="32" customWidth="1"/>
    <col min="11783" max="11786" width="10.6328125" style="32" customWidth="1"/>
    <col min="11787" max="11787" width="16.6328125" style="32" customWidth="1"/>
    <col min="11788" max="12032" width="10.6328125" style="32"/>
    <col min="12033" max="12034" width="10.6328125" style="32" customWidth="1"/>
    <col min="12035" max="12035" width="8.7265625" style="32" customWidth="1"/>
    <col min="12036" max="12036" width="8.90625" style="32" customWidth="1"/>
    <col min="12037" max="12037" width="11.26953125" style="32" customWidth="1"/>
    <col min="12038" max="12038" width="36.26953125" style="32" customWidth="1"/>
    <col min="12039" max="12042" width="10.6328125" style="32" customWidth="1"/>
    <col min="12043" max="12043" width="16.6328125" style="32" customWidth="1"/>
    <col min="12044" max="12288" width="10.6328125" style="32"/>
    <col min="12289" max="12290" width="10.6328125" style="32" customWidth="1"/>
    <col min="12291" max="12291" width="8.7265625" style="32" customWidth="1"/>
    <col min="12292" max="12292" width="8.90625" style="32" customWidth="1"/>
    <col min="12293" max="12293" width="11.26953125" style="32" customWidth="1"/>
    <col min="12294" max="12294" width="36.26953125" style="32" customWidth="1"/>
    <col min="12295" max="12298" width="10.6328125" style="32" customWidth="1"/>
    <col min="12299" max="12299" width="16.6328125" style="32" customWidth="1"/>
    <col min="12300" max="12544" width="10.6328125" style="32"/>
    <col min="12545" max="12546" width="10.6328125" style="32" customWidth="1"/>
    <col min="12547" max="12547" width="8.7265625" style="32" customWidth="1"/>
    <col min="12548" max="12548" width="8.90625" style="32" customWidth="1"/>
    <col min="12549" max="12549" width="11.26953125" style="32" customWidth="1"/>
    <col min="12550" max="12550" width="36.26953125" style="32" customWidth="1"/>
    <col min="12551" max="12554" width="10.6328125" style="32" customWidth="1"/>
    <col min="12555" max="12555" width="16.6328125" style="32" customWidth="1"/>
    <col min="12556" max="12800" width="10.6328125" style="32"/>
    <col min="12801" max="12802" width="10.6328125" style="32" customWidth="1"/>
    <col min="12803" max="12803" width="8.7265625" style="32" customWidth="1"/>
    <col min="12804" max="12804" width="8.90625" style="32" customWidth="1"/>
    <col min="12805" max="12805" width="11.26953125" style="32" customWidth="1"/>
    <col min="12806" max="12806" width="36.26953125" style="32" customWidth="1"/>
    <col min="12807" max="12810" width="10.6328125" style="32" customWidth="1"/>
    <col min="12811" max="12811" width="16.6328125" style="32" customWidth="1"/>
    <col min="12812" max="13056" width="10.6328125" style="32"/>
    <col min="13057" max="13058" width="10.6328125" style="32" customWidth="1"/>
    <col min="13059" max="13059" width="8.7265625" style="32" customWidth="1"/>
    <col min="13060" max="13060" width="8.90625" style="32" customWidth="1"/>
    <col min="13061" max="13061" width="11.26953125" style="32" customWidth="1"/>
    <col min="13062" max="13062" width="36.26953125" style="32" customWidth="1"/>
    <col min="13063" max="13066" width="10.6328125" style="32" customWidth="1"/>
    <col min="13067" max="13067" width="16.6328125" style="32" customWidth="1"/>
    <col min="13068" max="13312" width="10.6328125" style="32"/>
    <col min="13313" max="13314" width="10.6328125" style="32" customWidth="1"/>
    <col min="13315" max="13315" width="8.7265625" style="32" customWidth="1"/>
    <col min="13316" max="13316" width="8.90625" style="32" customWidth="1"/>
    <col min="13317" max="13317" width="11.26953125" style="32" customWidth="1"/>
    <col min="13318" max="13318" width="36.26953125" style="32" customWidth="1"/>
    <col min="13319" max="13322" width="10.6328125" style="32" customWidth="1"/>
    <col min="13323" max="13323" width="16.6328125" style="32" customWidth="1"/>
    <col min="13324" max="13568" width="10.6328125" style="32"/>
    <col min="13569" max="13570" width="10.6328125" style="32" customWidth="1"/>
    <col min="13571" max="13571" width="8.7265625" style="32" customWidth="1"/>
    <col min="13572" max="13572" width="8.90625" style="32" customWidth="1"/>
    <col min="13573" max="13573" width="11.26953125" style="32" customWidth="1"/>
    <col min="13574" max="13574" width="36.26953125" style="32" customWidth="1"/>
    <col min="13575" max="13578" width="10.6328125" style="32" customWidth="1"/>
    <col min="13579" max="13579" width="16.6328125" style="32" customWidth="1"/>
    <col min="13580" max="13824" width="10.6328125" style="32"/>
    <col min="13825" max="13826" width="10.6328125" style="32" customWidth="1"/>
    <col min="13827" max="13827" width="8.7265625" style="32" customWidth="1"/>
    <col min="13828" max="13828" width="8.90625" style="32" customWidth="1"/>
    <col min="13829" max="13829" width="11.26953125" style="32" customWidth="1"/>
    <col min="13830" max="13830" width="36.26953125" style="32" customWidth="1"/>
    <col min="13831" max="13834" width="10.6328125" style="32" customWidth="1"/>
    <col min="13835" max="13835" width="16.6328125" style="32" customWidth="1"/>
    <col min="13836" max="14080" width="10.6328125" style="32"/>
    <col min="14081" max="14082" width="10.6328125" style="32" customWidth="1"/>
    <col min="14083" max="14083" width="8.7265625" style="32" customWidth="1"/>
    <col min="14084" max="14084" width="8.90625" style="32" customWidth="1"/>
    <col min="14085" max="14085" width="11.26953125" style="32" customWidth="1"/>
    <col min="14086" max="14086" width="36.26953125" style="32" customWidth="1"/>
    <col min="14087" max="14090" width="10.6328125" style="32" customWidth="1"/>
    <col min="14091" max="14091" width="16.6328125" style="32" customWidth="1"/>
    <col min="14092" max="14336" width="10.6328125" style="32"/>
    <col min="14337" max="14338" width="10.6328125" style="32" customWidth="1"/>
    <col min="14339" max="14339" width="8.7265625" style="32" customWidth="1"/>
    <col min="14340" max="14340" width="8.90625" style="32" customWidth="1"/>
    <col min="14341" max="14341" width="11.26953125" style="32" customWidth="1"/>
    <col min="14342" max="14342" width="36.26953125" style="32" customWidth="1"/>
    <col min="14343" max="14346" width="10.6328125" style="32" customWidth="1"/>
    <col min="14347" max="14347" width="16.6328125" style="32" customWidth="1"/>
    <col min="14348" max="14592" width="10.6328125" style="32"/>
    <col min="14593" max="14594" width="10.6328125" style="32" customWidth="1"/>
    <col min="14595" max="14595" width="8.7265625" style="32" customWidth="1"/>
    <col min="14596" max="14596" width="8.90625" style="32" customWidth="1"/>
    <col min="14597" max="14597" width="11.26953125" style="32" customWidth="1"/>
    <col min="14598" max="14598" width="36.26953125" style="32" customWidth="1"/>
    <col min="14599" max="14602" width="10.6328125" style="32" customWidth="1"/>
    <col min="14603" max="14603" width="16.6328125" style="32" customWidth="1"/>
    <col min="14604" max="14848" width="10.6328125" style="32"/>
    <col min="14849" max="14850" width="10.6328125" style="32" customWidth="1"/>
    <col min="14851" max="14851" width="8.7265625" style="32" customWidth="1"/>
    <col min="14852" max="14852" width="8.90625" style="32" customWidth="1"/>
    <col min="14853" max="14853" width="11.26953125" style="32" customWidth="1"/>
    <col min="14854" max="14854" width="36.26953125" style="32" customWidth="1"/>
    <col min="14855" max="14858" width="10.6328125" style="32" customWidth="1"/>
    <col min="14859" max="14859" width="16.6328125" style="32" customWidth="1"/>
    <col min="14860" max="15104" width="10.6328125" style="32"/>
    <col min="15105" max="15106" width="10.6328125" style="32" customWidth="1"/>
    <col min="15107" max="15107" width="8.7265625" style="32" customWidth="1"/>
    <col min="15108" max="15108" width="8.90625" style="32" customWidth="1"/>
    <col min="15109" max="15109" width="11.26953125" style="32" customWidth="1"/>
    <col min="15110" max="15110" width="36.26953125" style="32" customWidth="1"/>
    <col min="15111" max="15114" width="10.6328125" style="32" customWidth="1"/>
    <col min="15115" max="15115" width="16.6328125" style="32" customWidth="1"/>
    <col min="15116" max="15360" width="10.6328125" style="32"/>
    <col min="15361" max="15362" width="10.6328125" style="32" customWidth="1"/>
    <col min="15363" max="15363" width="8.7265625" style="32" customWidth="1"/>
    <col min="15364" max="15364" width="8.90625" style="32" customWidth="1"/>
    <col min="15365" max="15365" width="11.26953125" style="32" customWidth="1"/>
    <col min="15366" max="15366" width="36.26953125" style="32" customWidth="1"/>
    <col min="15367" max="15370" width="10.6328125" style="32" customWidth="1"/>
    <col min="15371" max="15371" width="16.6328125" style="32" customWidth="1"/>
    <col min="15372" max="15616" width="10.6328125" style="32"/>
    <col min="15617" max="15618" width="10.6328125" style="32" customWidth="1"/>
    <col min="15619" max="15619" width="8.7265625" style="32" customWidth="1"/>
    <col min="15620" max="15620" width="8.90625" style="32" customWidth="1"/>
    <col min="15621" max="15621" width="11.26953125" style="32" customWidth="1"/>
    <col min="15622" max="15622" width="36.26953125" style="32" customWidth="1"/>
    <col min="15623" max="15626" width="10.6328125" style="32" customWidth="1"/>
    <col min="15627" max="15627" width="16.6328125" style="32" customWidth="1"/>
    <col min="15628" max="15872" width="10.6328125" style="32"/>
    <col min="15873" max="15874" width="10.6328125" style="32" customWidth="1"/>
    <col min="15875" max="15875" width="8.7265625" style="32" customWidth="1"/>
    <col min="15876" max="15876" width="8.90625" style="32" customWidth="1"/>
    <col min="15877" max="15877" width="11.26953125" style="32" customWidth="1"/>
    <col min="15878" max="15878" width="36.26953125" style="32" customWidth="1"/>
    <col min="15879" max="15882" width="10.6328125" style="32" customWidth="1"/>
    <col min="15883" max="15883" width="16.6328125" style="32" customWidth="1"/>
    <col min="15884" max="16128" width="10.6328125" style="32"/>
    <col min="16129" max="16130" width="10.6328125" style="32" customWidth="1"/>
    <col min="16131" max="16131" width="8.7265625" style="32" customWidth="1"/>
    <col min="16132" max="16132" width="8.90625" style="32" customWidth="1"/>
    <col min="16133" max="16133" width="11.26953125" style="32" customWidth="1"/>
    <col min="16134" max="16134" width="36.26953125" style="32" customWidth="1"/>
    <col min="16135" max="16138" width="10.6328125" style="32" customWidth="1"/>
    <col min="16139" max="16139" width="16.6328125" style="32" customWidth="1"/>
    <col min="16140" max="16384" width="10.6328125" style="32"/>
  </cols>
  <sheetData>
    <row r="2" spans="1:11" ht="50.15" customHeight="1">
      <c r="A2" s="91" t="s">
        <v>873</v>
      </c>
      <c r="B2" s="91"/>
      <c r="C2" s="91"/>
      <c r="D2" s="91"/>
      <c r="E2" s="91"/>
      <c r="F2" s="91"/>
      <c r="G2" s="91"/>
      <c r="H2" s="91"/>
      <c r="I2" s="91"/>
      <c r="J2" s="91"/>
      <c r="K2" s="31"/>
    </row>
    <row r="4" spans="1:11" ht="50.15" customHeight="1">
      <c r="A4" s="92" t="s">
        <v>874</v>
      </c>
      <c r="B4" s="92"/>
      <c r="C4" s="92"/>
      <c r="D4" s="92"/>
      <c r="E4" s="92"/>
      <c r="F4" s="92"/>
      <c r="G4" s="92"/>
      <c r="H4" s="92"/>
      <c r="I4" s="92"/>
      <c r="J4" s="92"/>
    </row>
    <row r="5" spans="1:11" ht="50.15" customHeight="1">
      <c r="A5" s="92" t="s">
        <v>875</v>
      </c>
      <c r="B5" s="92"/>
      <c r="C5" s="92"/>
      <c r="D5" s="92"/>
      <c r="E5" s="92"/>
      <c r="F5" s="92"/>
      <c r="G5" s="92"/>
      <c r="H5" s="92"/>
      <c r="I5" s="92"/>
      <c r="J5" s="92"/>
    </row>
    <row r="6" spans="1:11" ht="50.15" customHeight="1">
      <c r="A6" s="92" t="s">
        <v>93</v>
      </c>
      <c r="B6" s="92"/>
      <c r="C6" s="92"/>
      <c r="D6" s="92"/>
      <c r="E6" s="92"/>
      <c r="F6" s="92"/>
      <c r="G6" s="92"/>
      <c r="H6" s="92"/>
      <c r="I6" s="92"/>
      <c r="J6" s="92"/>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scale="97"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26"/>
  <sheetViews>
    <sheetView view="pageBreakPreview" zoomScale="70" zoomScaleNormal="80" zoomScaleSheetLayoutView="7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31.90625" style="22" customWidth="1"/>
    <col min="10" max="10" width="17.90625" style="22" customWidth="1"/>
    <col min="11" max="12" width="7.26953125" style="21" customWidth="1"/>
    <col min="13" max="16384" width="9" style="14"/>
  </cols>
  <sheetData>
    <row r="1" spans="1:12" ht="33" customHeight="1">
      <c r="B1" s="14" t="s">
        <v>23</v>
      </c>
      <c r="L1" s="28" t="str">
        <f>B29</f>
        <v>河川課</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45" customHeight="1">
      <c r="A5" s="4">
        <v>1</v>
      </c>
      <c r="B5" s="1" t="s">
        <v>88</v>
      </c>
      <c r="C5" s="3" t="s">
        <v>60</v>
      </c>
      <c r="D5" s="13" t="s">
        <v>412</v>
      </c>
      <c r="E5" s="46">
        <v>2</v>
      </c>
      <c r="F5" s="3" t="s">
        <v>64</v>
      </c>
      <c r="G5" s="3" t="s">
        <v>27</v>
      </c>
      <c r="H5" s="17">
        <v>9</v>
      </c>
      <c r="I5" s="10" t="s">
        <v>413</v>
      </c>
      <c r="J5" s="7" t="s">
        <v>31</v>
      </c>
      <c r="K5" s="18" t="s">
        <v>18</v>
      </c>
      <c r="L5" s="19" t="s">
        <v>29</v>
      </c>
    </row>
    <row r="6" spans="1:12" s="20" customFormat="1" ht="45" customHeight="1">
      <c r="A6" s="4">
        <v>2</v>
      </c>
      <c r="B6" s="1" t="s">
        <v>88</v>
      </c>
      <c r="C6" s="3" t="s">
        <v>60</v>
      </c>
      <c r="D6" s="13" t="s">
        <v>414</v>
      </c>
      <c r="E6" s="46">
        <v>2</v>
      </c>
      <c r="F6" s="3" t="s">
        <v>26</v>
      </c>
      <c r="G6" s="3" t="s">
        <v>27</v>
      </c>
      <c r="H6" s="17">
        <v>7</v>
      </c>
      <c r="I6" s="10" t="s">
        <v>415</v>
      </c>
      <c r="J6" s="7" t="s">
        <v>31</v>
      </c>
      <c r="K6" s="18" t="s">
        <v>18</v>
      </c>
      <c r="L6" s="19" t="s">
        <v>29</v>
      </c>
    </row>
    <row r="7" spans="1:12" s="20" customFormat="1" ht="45" customHeight="1">
      <c r="A7" s="4">
        <v>3</v>
      </c>
      <c r="B7" s="1" t="s">
        <v>88</v>
      </c>
      <c r="C7" s="3" t="s">
        <v>60</v>
      </c>
      <c r="D7" s="13" t="s">
        <v>416</v>
      </c>
      <c r="E7" s="46">
        <v>2</v>
      </c>
      <c r="F7" s="3" t="s">
        <v>87</v>
      </c>
      <c r="G7" s="3" t="s">
        <v>27</v>
      </c>
      <c r="H7" s="17">
        <v>6</v>
      </c>
      <c r="I7" s="10" t="s">
        <v>128</v>
      </c>
      <c r="J7" s="7" t="s">
        <v>55</v>
      </c>
      <c r="K7" s="18" t="s">
        <v>118</v>
      </c>
      <c r="L7" s="19" t="s">
        <v>29</v>
      </c>
    </row>
    <row r="8" spans="1:12" s="20" customFormat="1" ht="45" customHeight="1">
      <c r="A8" s="4">
        <v>4</v>
      </c>
      <c r="B8" s="1" t="s">
        <v>88</v>
      </c>
      <c r="C8" s="3" t="s">
        <v>60</v>
      </c>
      <c r="D8" s="13" t="s">
        <v>417</v>
      </c>
      <c r="E8" s="46">
        <v>2</v>
      </c>
      <c r="F8" s="3" t="s">
        <v>26</v>
      </c>
      <c r="G8" s="3" t="s">
        <v>27</v>
      </c>
      <c r="H8" s="17">
        <v>9</v>
      </c>
      <c r="I8" s="10" t="s">
        <v>127</v>
      </c>
      <c r="J8" s="7" t="s">
        <v>31</v>
      </c>
      <c r="K8" s="18" t="s">
        <v>18</v>
      </c>
      <c r="L8" s="19" t="s">
        <v>29</v>
      </c>
    </row>
    <row r="9" spans="1:12" s="20" customFormat="1" ht="45" customHeight="1">
      <c r="A9" s="4">
        <v>5</v>
      </c>
      <c r="B9" s="1" t="s">
        <v>88</v>
      </c>
      <c r="C9" s="3" t="s">
        <v>60</v>
      </c>
      <c r="D9" s="13" t="s">
        <v>418</v>
      </c>
      <c r="E9" s="46">
        <v>3</v>
      </c>
      <c r="F9" s="3" t="s">
        <v>26</v>
      </c>
      <c r="G9" s="3" t="s">
        <v>27</v>
      </c>
      <c r="H9" s="17">
        <v>4</v>
      </c>
      <c r="I9" s="10" t="s">
        <v>419</v>
      </c>
      <c r="J9" s="7" t="s">
        <v>55</v>
      </c>
      <c r="K9" s="18" t="s">
        <v>118</v>
      </c>
      <c r="L9" s="19" t="s">
        <v>29</v>
      </c>
    </row>
    <row r="10" spans="1:12" s="20" customFormat="1" ht="45" customHeight="1">
      <c r="A10" s="4">
        <v>6</v>
      </c>
      <c r="B10" s="1" t="s">
        <v>88</v>
      </c>
      <c r="C10" s="3" t="s">
        <v>60</v>
      </c>
      <c r="D10" s="13" t="s">
        <v>420</v>
      </c>
      <c r="E10" s="46">
        <v>2</v>
      </c>
      <c r="F10" s="3" t="s">
        <v>26</v>
      </c>
      <c r="G10" s="3" t="s">
        <v>27</v>
      </c>
      <c r="H10" s="17">
        <v>6</v>
      </c>
      <c r="I10" s="10" t="s">
        <v>129</v>
      </c>
      <c r="J10" s="7" t="s">
        <v>55</v>
      </c>
      <c r="K10" s="18" t="s">
        <v>118</v>
      </c>
      <c r="L10" s="19" t="s">
        <v>29</v>
      </c>
    </row>
    <row r="11" spans="1:12" s="20" customFormat="1" ht="45" customHeight="1">
      <c r="A11" s="4">
        <v>7</v>
      </c>
      <c r="B11" s="1" t="s">
        <v>88</v>
      </c>
      <c r="C11" s="3" t="s">
        <v>60</v>
      </c>
      <c r="D11" s="13" t="s">
        <v>421</v>
      </c>
      <c r="E11" s="46">
        <v>2</v>
      </c>
      <c r="F11" s="3" t="s">
        <v>26</v>
      </c>
      <c r="G11" s="3" t="s">
        <v>27</v>
      </c>
      <c r="H11" s="17">
        <v>6</v>
      </c>
      <c r="I11" s="10" t="s">
        <v>129</v>
      </c>
      <c r="J11" s="7" t="s">
        <v>55</v>
      </c>
      <c r="K11" s="18" t="s">
        <v>118</v>
      </c>
      <c r="L11" s="19" t="s">
        <v>29</v>
      </c>
    </row>
    <row r="12" spans="1:12" s="20" customFormat="1" ht="55.5" customHeight="1">
      <c r="A12" s="4">
        <v>8</v>
      </c>
      <c r="B12" s="1" t="s">
        <v>88</v>
      </c>
      <c r="C12" s="3" t="s">
        <v>60</v>
      </c>
      <c r="D12" s="13" t="s">
        <v>422</v>
      </c>
      <c r="E12" s="46">
        <v>2</v>
      </c>
      <c r="F12" s="3" t="s">
        <v>26</v>
      </c>
      <c r="G12" s="3" t="s">
        <v>27</v>
      </c>
      <c r="H12" s="17">
        <v>6</v>
      </c>
      <c r="I12" s="10" t="s">
        <v>129</v>
      </c>
      <c r="J12" s="7" t="s">
        <v>55</v>
      </c>
      <c r="K12" s="18" t="s">
        <v>118</v>
      </c>
      <c r="L12" s="19" t="s">
        <v>29</v>
      </c>
    </row>
    <row r="13" spans="1:12" s="20" customFormat="1" ht="45" customHeight="1">
      <c r="A13" s="4">
        <v>9</v>
      </c>
      <c r="B13" s="1" t="s">
        <v>88</v>
      </c>
      <c r="C13" s="3" t="s">
        <v>60</v>
      </c>
      <c r="D13" s="13" t="s">
        <v>423</v>
      </c>
      <c r="E13" s="46">
        <v>2</v>
      </c>
      <c r="F13" s="3" t="s">
        <v>63</v>
      </c>
      <c r="G13" s="3" t="s">
        <v>27</v>
      </c>
      <c r="H13" s="17">
        <v>4</v>
      </c>
      <c r="I13" s="10" t="s">
        <v>424</v>
      </c>
      <c r="J13" s="7" t="s">
        <v>55</v>
      </c>
      <c r="K13" s="18" t="s">
        <v>201</v>
      </c>
      <c r="L13" s="19" t="s">
        <v>29</v>
      </c>
    </row>
    <row r="14" spans="1:12" s="20" customFormat="1" ht="61.5" customHeight="1">
      <c r="A14" s="4">
        <v>10</v>
      </c>
      <c r="B14" s="1" t="s">
        <v>88</v>
      </c>
      <c r="C14" s="3" t="s">
        <v>25</v>
      </c>
      <c r="D14" s="13" t="s">
        <v>425</v>
      </c>
      <c r="E14" s="46">
        <v>2</v>
      </c>
      <c r="F14" s="3" t="s">
        <v>77</v>
      </c>
      <c r="G14" s="3" t="s">
        <v>44</v>
      </c>
      <c r="H14" s="17">
        <v>6</v>
      </c>
      <c r="I14" s="10" t="s">
        <v>426</v>
      </c>
      <c r="J14" s="7" t="s">
        <v>55</v>
      </c>
      <c r="K14" s="12" t="s">
        <v>18</v>
      </c>
      <c r="L14" s="19" t="s">
        <v>29</v>
      </c>
    </row>
    <row r="15" spans="1:12" s="56" customFormat="1" ht="45" customHeight="1">
      <c r="A15" s="4">
        <v>11</v>
      </c>
      <c r="B15" s="1" t="s">
        <v>88</v>
      </c>
      <c r="C15" s="3" t="s">
        <v>40</v>
      </c>
      <c r="D15" s="13" t="s">
        <v>427</v>
      </c>
      <c r="E15" s="46">
        <v>1</v>
      </c>
      <c r="F15" s="3" t="s">
        <v>428</v>
      </c>
      <c r="G15" s="3" t="s">
        <v>71</v>
      </c>
      <c r="H15" s="17">
        <v>7</v>
      </c>
      <c r="I15" s="10" t="s">
        <v>429</v>
      </c>
      <c r="J15" s="7" t="s">
        <v>31</v>
      </c>
      <c r="K15" s="12" t="s">
        <v>18</v>
      </c>
      <c r="L15" s="19" t="s">
        <v>29</v>
      </c>
    </row>
    <row r="16" spans="1:12" s="56" customFormat="1" ht="45" customHeight="1">
      <c r="A16" s="4">
        <v>12</v>
      </c>
      <c r="B16" s="1" t="s">
        <v>88</v>
      </c>
      <c r="C16" s="3" t="s">
        <v>40</v>
      </c>
      <c r="D16" s="13" t="s">
        <v>430</v>
      </c>
      <c r="E16" s="46">
        <v>2</v>
      </c>
      <c r="F16" s="3" t="s">
        <v>431</v>
      </c>
      <c r="G16" s="3" t="s">
        <v>71</v>
      </c>
      <c r="H16" s="17">
        <v>6</v>
      </c>
      <c r="I16" s="10" t="s">
        <v>432</v>
      </c>
      <c r="J16" s="7" t="s">
        <v>55</v>
      </c>
      <c r="K16" s="18" t="s">
        <v>118</v>
      </c>
      <c r="L16" s="19" t="s">
        <v>29</v>
      </c>
    </row>
    <row r="17" spans="1:12" s="56" customFormat="1" ht="45" customHeight="1">
      <c r="A17" s="4">
        <v>13</v>
      </c>
      <c r="B17" s="1" t="s">
        <v>88</v>
      </c>
      <c r="C17" s="3" t="s">
        <v>40</v>
      </c>
      <c r="D17" s="13" t="s">
        <v>433</v>
      </c>
      <c r="E17" s="46">
        <v>2</v>
      </c>
      <c r="F17" s="3" t="s">
        <v>431</v>
      </c>
      <c r="G17" s="3" t="s">
        <v>71</v>
      </c>
      <c r="H17" s="17">
        <v>6</v>
      </c>
      <c r="I17" s="10" t="s">
        <v>434</v>
      </c>
      <c r="J17" s="7" t="s">
        <v>55</v>
      </c>
      <c r="K17" s="18" t="s">
        <v>118</v>
      </c>
      <c r="L17" s="19" t="s">
        <v>29</v>
      </c>
    </row>
    <row r="18" spans="1:12" s="56" customFormat="1" ht="45" customHeight="1">
      <c r="A18" s="4">
        <v>14</v>
      </c>
      <c r="B18" s="1" t="s">
        <v>88</v>
      </c>
      <c r="C18" s="3" t="s">
        <v>40</v>
      </c>
      <c r="D18" s="13" t="s">
        <v>435</v>
      </c>
      <c r="E18" s="46">
        <v>2</v>
      </c>
      <c r="F18" s="3" t="s">
        <v>436</v>
      </c>
      <c r="G18" s="3" t="s">
        <v>437</v>
      </c>
      <c r="H18" s="17">
        <v>6</v>
      </c>
      <c r="I18" s="10" t="s">
        <v>438</v>
      </c>
      <c r="J18" s="7" t="s">
        <v>28</v>
      </c>
      <c r="K18" s="18" t="s">
        <v>86</v>
      </c>
      <c r="L18" s="19" t="s">
        <v>29</v>
      </c>
    </row>
    <row r="19" spans="1:12" s="56" customFormat="1" ht="45" customHeight="1">
      <c r="A19" s="4">
        <v>15</v>
      </c>
      <c r="B19" s="3" t="s">
        <v>88</v>
      </c>
      <c r="C19" s="3" t="s">
        <v>439</v>
      </c>
      <c r="D19" s="13" t="s">
        <v>440</v>
      </c>
      <c r="E19" s="16">
        <v>1</v>
      </c>
      <c r="F19" s="4" t="s">
        <v>43</v>
      </c>
      <c r="G19" s="4" t="s">
        <v>27</v>
      </c>
      <c r="H19" s="17">
        <v>4</v>
      </c>
      <c r="I19" s="10" t="s">
        <v>441</v>
      </c>
      <c r="J19" s="7" t="s">
        <v>28</v>
      </c>
      <c r="K19" s="12" t="s">
        <v>201</v>
      </c>
      <c r="L19" s="19" t="s">
        <v>29</v>
      </c>
    </row>
    <row r="20" spans="1:12" s="56" customFormat="1" ht="45" customHeight="1">
      <c r="A20" s="4">
        <v>16</v>
      </c>
      <c r="B20" s="3" t="s">
        <v>88</v>
      </c>
      <c r="C20" s="3" t="s">
        <v>439</v>
      </c>
      <c r="D20" s="13" t="s">
        <v>442</v>
      </c>
      <c r="E20" s="16">
        <v>3</v>
      </c>
      <c r="F20" s="4" t="s">
        <v>43</v>
      </c>
      <c r="G20" s="4" t="s">
        <v>27</v>
      </c>
      <c r="H20" s="17">
        <v>5</v>
      </c>
      <c r="I20" s="10" t="s">
        <v>443</v>
      </c>
      <c r="J20" s="7" t="s">
        <v>28</v>
      </c>
      <c r="K20" s="12" t="s">
        <v>201</v>
      </c>
      <c r="L20" s="19" t="s">
        <v>29</v>
      </c>
    </row>
    <row r="21" spans="1:12" s="20" customFormat="1" ht="45" customHeight="1">
      <c r="A21" s="4">
        <v>17</v>
      </c>
      <c r="B21" s="3" t="s">
        <v>88</v>
      </c>
      <c r="C21" s="3" t="s">
        <v>439</v>
      </c>
      <c r="D21" s="13" t="s">
        <v>444</v>
      </c>
      <c r="E21" s="16">
        <v>3</v>
      </c>
      <c r="F21" s="4" t="s">
        <v>65</v>
      </c>
      <c r="G21" s="4" t="s">
        <v>59</v>
      </c>
      <c r="H21" s="17">
        <v>5</v>
      </c>
      <c r="I21" s="10" t="s">
        <v>445</v>
      </c>
      <c r="J21" s="7" t="s">
        <v>28</v>
      </c>
      <c r="K21" s="18" t="s">
        <v>118</v>
      </c>
      <c r="L21" s="19" t="s">
        <v>29</v>
      </c>
    </row>
    <row r="22" spans="1:12" s="20" customFormat="1" ht="45" customHeight="1">
      <c r="A22" s="4">
        <v>18</v>
      </c>
      <c r="B22" s="1" t="s">
        <v>88</v>
      </c>
      <c r="C22" s="3" t="s">
        <v>51</v>
      </c>
      <c r="D22" s="13" t="s">
        <v>446</v>
      </c>
      <c r="E22" s="46">
        <v>2</v>
      </c>
      <c r="F22" s="3" t="s">
        <v>202</v>
      </c>
      <c r="G22" s="3" t="s">
        <v>71</v>
      </c>
      <c r="H22" s="17">
        <v>8</v>
      </c>
      <c r="I22" s="10" t="s">
        <v>447</v>
      </c>
      <c r="J22" s="7" t="s">
        <v>55</v>
      </c>
      <c r="K22" s="12" t="s">
        <v>448</v>
      </c>
      <c r="L22" s="19" t="s">
        <v>29</v>
      </c>
    </row>
    <row r="23" spans="1:12" s="20" customFormat="1" ht="45" customHeight="1">
      <c r="A23" s="4">
        <v>19</v>
      </c>
      <c r="B23" s="1" t="s">
        <v>88</v>
      </c>
      <c r="C23" s="3" t="s">
        <v>51</v>
      </c>
      <c r="D23" s="13" t="s">
        <v>449</v>
      </c>
      <c r="E23" s="46">
        <v>2</v>
      </c>
      <c r="F23" s="3" t="s">
        <v>49</v>
      </c>
      <c r="G23" s="3" t="s">
        <v>27</v>
      </c>
      <c r="H23" s="17">
        <v>8</v>
      </c>
      <c r="I23" s="10" t="s">
        <v>450</v>
      </c>
      <c r="J23" s="7" t="s">
        <v>55</v>
      </c>
      <c r="K23" s="12" t="s">
        <v>448</v>
      </c>
      <c r="L23" s="19" t="s">
        <v>29</v>
      </c>
    </row>
    <row r="24" spans="1:12" s="20" customFormat="1" ht="45" customHeight="1">
      <c r="A24" s="4">
        <v>20</v>
      </c>
      <c r="B24" s="1" t="s">
        <v>88</v>
      </c>
      <c r="C24" s="3" t="s">
        <v>51</v>
      </c>
      <c r="D24" s="13" t="s">
        <v>451</v>
      </c>
      <c r="E24" s="46">
        <v>1</v>
      </c>
      <c r="F24" s="3" t="s">
        <v>53</v>
      </c>
      <c r="G24" s="3" t="s">
        <v>27</v>
      </c>
      <c r="H24" s="17">
        <v>10</v>
      </c>
      <c r="I24" s="10" t="s">
        <v>452</v>
      </c>
      <c r="J24" s="7" t="s">
        <v>31</v>
      </c>
      <c r="K24" s="18" t="s">
        <v>18</v>
      </c>
      <c r="L24" s="19" t="s">
        <v>29</v>
      </c>
    </row>
    <row r="25" spans="1:12" s="20" customFormat="1" ht="45" customHeight="1">
      <c r="A25" s="4">
        <v>21</v>
      </c>
      <c r="B25" s="1" t="s">
        <v>88</v>
      </c>
      <c r="C25" s="3" t="s">
        <v>51</v>
      </c>
      <c r="D25" s="13" t="s">
        <v>453</v>
      </c>
      <c r="E25" s="46">
        <v>3</v>
      </c>
      <c r="F25" s="3" t="s">
        <v>202</v>
      </c>
      <c r="G25" s="3" t="s">
        <v>27</v>
      </c>
      <c r="H25" s="17">
        <v>6</v>
      </c>
      <c r="I25" s="10" t="s">
        <v>287</v>
      </c>
      <c r="J25" s="7" t="s">
        <v>28</v>
      </c>
      <c r="K25" s="18" t="s">
        <v>118</v>
      </c>
      <c r="L25" s="19" t="s">
        <v>29</v>
      </c>
    </row>
    <row r="26" spans="1:12" s="56" customFormat="1" ht="45" customHeight="1">
      <c r="A26" s="4">
        <v>22</v>
      </c>
      <c r="B26" s="1" t="s">
        <v>88</v>
      </c>
      <c r="C26" s="3" t="s">
        <v>51</v>
      </c>
      <c r="D26" s="13" t="s">
        <v>454</v>
      </c>
      <c r="E26" s="46">
        <v>2</v>
      </c>
      <c r="F26" s="3" t="s">
        <v>455</v>
      </c>
      <c r="G26" s="3" t="s">
        <v>27</v>
      </c>
      <c r="H26" s="17">
        <v>7</v>
      </c>
      <c r="I26" s="10" t="s">
        <v>456</v>
      </c>
      <c r="J26" s="7" t="s">
        <v>28</v>
      </c>
      <c r="K26" s="18" t="s">
        <v>118</v>
      </c>
      <c r="L26" s="19" t="s">
        <v>29</v>
      </c>
    </row>
    <row r="27" spans="1:12" s="56" customFormat="1" ht="45" customHeight="1">
      <c r="A27" s="4">
        <v>23</v>
      </c>
      <c r="B27" s="1" t="s">
        <v>88</v>
      </c>
      <c r="C27" s="3" t="s">
        <v>51</v>
      </c>
      <c r="D27" s="13" t="s">
        <v>457</v>
      </c>
      <c r="E27" s="46">
        <v>2</v>
      </c>
      <c r="F27" s="3" t="s">
        <v>47</v>
      </c>
      <c r="G27" s="3" t="s">
        <v>76</v>
      </c>
      <c r="H27" s="17">
        <v>8</v>
      </c>
      <c r="I27" s="10" t="s">
        <v>287</v>
      </c>
      <c r="J27" s="7" t="s">
        <v>31</v>
      </c>
      <c r="K27" s="18" t="s">
        <v>458</v>
      </c>
      <c r="L27" s="19" t="s">
        <v>29</v>
      </c>
    </row>
    <row r="28" spans="1:12" s="56" customFormat="1" ht="45" customHeight="1">
      <c r="A28" s="4">
        <v>24</v>
      </c>
      <c r="B28" s="1" t="s">
        <v>88</v>
      </c>
      <c r="C28" s="3" t="s">
        <v>51</v>
      </c>
      <c r="D28" s="13" t="s">
        <v>459</v>
      </c>
      <c r="E28" s="46">
        <v>1</v>
      </c>
      <c r="F28" s="3" t="s">
        <v>49</v>
      </c>
      <c r="G28" s="3" t="s">
        <v>27</v>
      </c>
      <c r="H28" s="17">
        <v>7</v>
      </c>
      <c r="I28" s="10" t="s">
        <v>460</v>
      </c>
      <c r="J28" s="7" t="s">
        <v>31</v>
      </c>
      <c r="K28" s="18" t="s">
        <v>18</v>
      </c>
      <c r="L28" s="19" t="s">
        <v>29</v>
      </c>
    </row>
    <row r="29" spans="1:12" s="56" customFormat="1" ht="45" customHeight="1">
      <c r="A29" s="4">
        <v>25</v>
      </c>
      <c r="B29" s="1" t="s">
        <v>88</v>
      </c>
      <c r="C29" s="3" t="s">
        <v>45</v>
      </c>
      <c r="D29" s="13" t="s">
        <v>461</v>
      </c>
      <c r="E29" s="46">
        <v>2</v>
      </c>
      <c r="F29" s="3" t="s">
        <v>91</v>
      </c>
      <c r="G29" s="3" t="s">
        <v>59</v>
      </c>
      <c r="H29" s="17">
        <v>7</v>
      </c>
      <c r="I29" s="10" t="s">
        <v>462</v>
      </c>
      <c r="J29" s="7" t="s">
        <v>55</v>
      </c>
      <c r="K29" s="12" t="s">
        <v>18</v>
      </c>
      <c r="L29" s="19" t="s">
        <v>29</v>
      </c>
    </row>
    <row r="30" spans="1:12" s="56" customFormat="1" ht="45" customHeight="1">
      <c r="A30" s="4">
        <v>26</v>
      </c>
      <c r="B30" s="1" t="s">
        <v>88</v>
      </c>
      <c r="C30" s="3" t="s">
        <v>45</v>
      </c>
      <c r="D30" s="13" t="s">
        <v>463</v>
      </c>
      <c r="E30" s="46">
        <v>2</v>
      </c>
      <c r="F30" s="3" t="s">
        <v>48</v>
      </c>
      <c r="G30" s="3" t="s">
        <v>59</v>
      </c>
      <c r="H30" s="17">
        <v>6</v>
      </c>
      <c r="I30" s="10" t="s">
        <v>462</v>
      </c>
      <c r="J30" s="7" t="s">
        <v>55</v>
      </c>
      <c r="K30" s="18" t="s">
        <v>18</v>
      </c>
      <c r="L30" s="19" t="s">
        <v>29</v>
      </c>
    </row>
    <row r="31" spans="1:12" s="56" customFormat="1" ht="45" customHeight="1">
      <c r="A31" s="4">
        <v>27</v>
      </c>
      <c r="B31" s="1" t="s">
        <v>88</v>
      </c>
      <c r="C31" s="3" t="s">
        <v>45</v>
      </c>
      <c r="D31" s="13" t="s">
        <v>464</v>
      </c>
      <c r="E31" s="46">
        <v>2</v>
      </c>
      <c r="F31" s="3" t="s">
        <v>91</v>
      </c>
      <c r="G31" s="3" t="s">
        <v>73</v>
      </c>
      <c r="H31" s="17">
        <v>7</v>
      </c>
      <c r="I31" s="10" t="s">
        <v>465</v>
      </c>
      <c r="J31" s="7" t="s">
        <v>55</v>
      </c>
      <c r="K31" s="18" t="s">
        <v>203</v>
      </c>
      <c r="L31" s="19" t="s">
        <v>29</v>
      </c>
    </row>
    <row r="32" spans="1:12" s="56" customFormat="1" ht="45" customHeight="1">
      <c r="A32" s="4">
        <v>28</v>
      </c>
      <c r="B32" s="1" t="s">
        <v>88</v>
      </c>
      <c r="C32" s="52" t="s">
        <v>56</v>
      </c>
      <c r="D32" s="2" t="s">
        <v>466</v>
      </c>
      <c r="E32" s="16">
        <v>2</v>
      </c>
      <c r="F32" s="3" t="s">
        <v>57</v>
      </c>
      <c r="G32" s="3" t="s">
        <v>59</v>
      </c>
      <c r="H32" s="17">
        <v>18</v>
      </c>
      <c r="I32" s="3" t="s">
        <v>467</v>
      </c>
      <c r="J32" s="7" t="s">
        <v>55</v>
      </c>
      <c r="K32" s="12" t="s">
        <v>468</v>
      </c>
      <c r="L32" s="19" t="s">
        <v>29</v>
      </c>
    </row>
    <row r="33" spans="1:12" s="20" customFormat="1" ht="45" customHeight="1">
      <c r="A33" s="4">
        <v>29</v>
      </c>
      <c r="B33" s="1" t="s">
        <v>88</v>
      </c>
      <c r="C33" s="3" t="s">
        <v>88</v>
      </c>
      <c r="D33" s="13" t="s">
        <v>469</v>
      </c>
      <c r="E33" s="16">
        <v>2</v>
      </c>
      <c r="F33" s="3" t="s">
        <v>470</v>
      </c>
      <c r="G33" s="3" t="s">
        <v>471</v>
      </c>
      <c r="H33" s="17">
        <v>6</v>
      </c>
      <c r="I33" s="10" t="s">
        <v>472</v>
      </c>
      <c r="J33" s="7" t="s">
        <v>55</v>
      </c>
      <c r="K33" s="18" t="s">
        <v>86</v>
      </c>
      <c r="L33" s="19" t="s">
        <v>29</v>
      </c>
    </row>
    <row r="34" spans="1:12" s="20" customFormat="1" ht="45" customHeight="1">
      <c r="A34" s="4">
        <v>30</v>
      </c>
      <c r="B34" s="1" t="s">
        <v>88</v>
      </c>
      <c r="C34" s="3" t="s">
        <v>88</v>
      </c>
      <c r="D34" s="13" t="s">
        <v>473</v>
      </c>
      <c r="E34" s="16">
        <v>2</v>
      </c>
      <c r="F34" s="3" t="s">
        <v>470</v>
      </c>
      <c r="G34" s="3" t="s">
        <v>474</v>
      </c>
      <c r="H34" s="17">
        <v>6</v>
      </c>
      <c r="I34" s="10" t="s">
        <v>472</v>
      </c>
      <c r="J34" s="7" t="s">
        <v>55</v>
      </c>
      <c r="K34" s="18" t="s">
        <v>86</v>
      </c>
      <c r="L34" s="19" t="s">
        <v>29</v>
      </c>
    </row>
    <row r="35" spans="1:12" s="20" customFormat="1" ht="45" customHeight="1">
      <c r="A35" s="4">
        <v>31</v>
      </c>
      <c r="B35" s="1" t="s">
        <v>88</v>
      </c>
      <c r="C35" s="3" t="s">
        <v>88</v>
      </c>
      <c r="D35" s="13" t="s">
        <v>475</v>
      </c>
      <c r="E35" s="16">
        <v>2</v>
      </c>
      <c r="F35" s="3" t="s">
        <v>470</v>
      </c>
      <c r="G35" s="3" t="s">
        <v>474</v>
      </c>
      <c r="H35" s="17">
        <v>6</v>
      </c>
      <c r="I35" s="10" t="s">
        <v>472</v>
      </c>
      <c r="J35" s="7" t="s">
        <v>55</v>
      </c>
      <c r="K35" s="18" t="s">
        <v>86</v>
      </c>
      <c r="L35" s="19" t="s">
        <v>29</v>
      </c>
    </row>
    <row r="36" spans="1:12" s="20" customFormat="1" ht="45" customHeight="1">
      <c r="A36" s="4">
        <v>32</v>
      </c>
      <c r="B36" s="53"/>
      <c r="C36" s="53"/>
      <c r="D36" s="57"/>
      <c r="E36" s="23"/>
      <c r="F36" s="9"/>
      <c r="G36" s="9"/>
      <c r="H36" s="24"/>
      <c r="I36" s="9"/>
      <c r="J36" s="26"/>
      <c r="K36" s="54"/>
      <c r="L36" s="27"/>
    </row>
    <row r="37" spans="1:12" s="20" customFormat="1" ht="45" customHeight="1">
      <c r="A37" s="4">
        <v>33</v>
      </c>
      <c r="B37" s="53"/>
      <c r="C37" s="53"/>
      <c r="D37" s="57"/>
      <c r="E37" s="23"/>
      <c r="F37" s="9"/>
      <c r="G37" s="9"/>
      <c r="H37" s="24"/>
      <c r="I37" s="9"/>
      <c r="J37" s="26"/>
      <c r="K37" s="25"/>
      <c r="L37" s="27"/>
    </row>
    <row r="38" spans="1:12" s="20" customFormat="1" ht="45" customHeight="1">
      <c r="A38" s="4">
        <v>34</v>
      </c>
      <c r="B38" s="8"/>
      <c r="C38" s="9"/>
      <c r="D38" s="29"/>
      <c r="E38" s="51"/>
      <c r="F38" s="9"/>
      <c r="G38" s="9"/>
      <c r="H38" s="24"/>
      <c r="I38" s="30"/>
      <c r="J38" s="26"/>
      <c r="K38" s="25"/>
      <c r="L38" s="27"/>
    </row>
    <row r="39" spans="1:12" s="20" customFormat="1" ht="45" customHeight="1">
      <c r="A39" s="4">
        <v>35</v>
      </c>
      <c r="B39" s="8"/>
      <c r="C39" s="9"/>
      <c r="D39" s="29"/>
      <c r="E39" s="51"/>
      <c r="F39" s="9"/>
      <c r="G39" s="9"/>
      <c r="H39" s="24"/>
      <c r="I39" s="30"/>
      <c r="J39" s="26"/>
      <c r="K39" s="25"/>
      <c r="L39" s="27"/>
    </row>
    <row r="40" spans="1:12" s="20" customFormat="1" ht="45" customHeight="1">
      <c r="A40" s="4">
        <v>36</v>
      </c>
      <c r="B40" s="8"/>
      <c r="C40" s="9"/>
      <c r="D40" s="29"/>
      <c r="E40" s="51"/>
      <c r="F40" s="9"/>
      <c r="G40" s="9"/>
      <c r="H40" s="24"/>
      <c r="I40" s="30"/>
      <c r="J40" s="26"/>
      <c r="K40" s="25"/>
      <c r="L40" s="27"/>
    </row>
    <row r="41" spans="1:12" s="20" customFormat="1" ht="45" customHeight="1">
      <c r="A41" s="4">
        <v>37</v>
      </c>
      <c r="B41" s="1"/>
      <c r="C41" s="3"/>
      <c r="D41" s="13"/>
      <c r="E41" s="46"/>
      <c r="F41" s="3"/>
      <c r="G41" s="3"/>
      <c r="H41" s="17"/>
      <c r="I41" s="10"/>
      <c r="J41" s="7"/>
      <c r="K41" s="18"/>
      <c r="L41" s="19"/>
    </row>
    <row r="42" spans="1:12" s="20" customFormat="1" ht="45" customHeight="1">
      <c r="A42" s="4">
        <v>38</v>
      </c>
      <c r="B42" s="1"/>
      <c r="C42" s="3"/>
      <c r="D42" s="13"/>
      <c r="E42" s="46"/>
      <c r="F42" s="3"/>
      <c r="G42" s="3"/>
      <c r="H42" s="17"/>
      <c r="I42" s="10"/>
      <c r="J42" s="7"/>
      <c r="K42" s="18"/>
      <c r="L42" s="19"/>
    </row>
    <row r="43" spans="1:12" s="20" customFormat="1" ht="45" customHeight="1">
      <c r="A43" s="4">
        <v>39</v>
      </c>
      <c r="B43" s="1"/>
      <c r="C43" s="3"/>
      <c r="D43" s="13"/>
      <c r="E43" s="46"/>
      <c r="F43" s="3"/>
      <c r="G43" s="3"/>
      <c r="H43" s="17"/>
      <c r="I43" s="10"/>
      <c r="J43" s="7"/>
      <c r="K43" s="18"/>
      <c r="L43" s="19"/>
    </row>
    <row r="44" spans="1:12" s="20" customFormat="1" ht="45" customHeight="1">
      <c r="A44" s="4">
        <v>40</v>
      </c>
      <c r="B44" s="1"/>
      <c r="C44" s="3"/>
      <c r="D44" s="13"/>
      <c r="E44" s="46"/>
      <c r="F44" s="3"/>
      <c r="G44" s="3"/>
      <c r="H44" s="17"/>
      <c r="I44" s="10"/>
      <c r="J44" s="7"/>
      <c r="K44" s="18"/>
      <c r="L44" s="19"/>
    </row>
    <row r="45" spans="1:12" s="20" customFormat="1" ht="45" customHeight="1">
      <c r="A45" s="4">
        <v>41</v>
      </c>
      <c r="B45" s="1"/>
      <c r="C45" s="3"/>
      <c r="D45" s="13"/>
      <c r="E45" s="46"/>
      <c r="F45" s="3"/>
      <c r="G45" s="3"/>
      <c r="H45" s="17"/>
      <c r="I45" s="10"/>
      <c r="J45" s="7"/>
      <c r="K45" s="18"/>
      <c r="L45" s="19"/>
    </row>
    <row r="46" spans="1:12" s="20" customFormat="1" ht="45" customHeight="1">
      <c r="A46" s="4">
        <v>42</v>
      </c>
      <c r="B46" s="1"/>
      <c r="C46" s="3"/>
      <c r="D46" s="13"/>
      <c r="E46" s="46"/>
      <c r="F46" s="3"/>
      <c r="G46" s="3"/>
      <c r="H46" s="17"/>
      <c r="I46" s="10"/>
      <c r="J46" s="7"/>
      <c r="K46" s="18"/>
      <c r="L46" s="19"/>
    </row>
    <row r="47" spans="1:12" s="20" customFormat="1" ht="45" customHeight="1">
      <c r="A47" s="4">
        <v>43</v>
      </c>
      <c r="B47" s="1"/>
      <c r="C47" s="3"/>
      <c r="D47" s="13"/>
      <c r="E47" s="46"/>
      <c r="F47" s="3"/>
      <c r="G47" s="3"/>
      <c r="H47" s="17"/>
      <c r="I47" s="10"/>
      <c r="J47" s="7"/>
      <c r="K47" s="18"/>
      <c r="L47" s="19"/>
    </row>
    <row r="48" spans="1:12" s="20" customFormat="1" ht="45" customHeight="1">
      <c r="A48" s="4">
        <v>44</v>
      </c>
      <c r="B48" s="1"/>
      <c r="C48" s="3"/>
      <c r="D48" s="13"/>
      <c r="E48" s="46"/>
      <c r="F48" s="3"/>
      <c r="G48" s="3"/>
      <c r="H48" s="17"/>
      <c r="I48" s="10"/>
      <c r="J48" s="7"/>
      <c r="K48" s="18"/>
      <c r="L48" s="19"/>
    </row>
    <row r="49" spans="1:12" s="20" customFormat="1" ht="45" customHeight="1">
      <c r="A49" s="4">
        <v>45</v>
      </c>
      <c r="B49" s="1"/>
      <c r="C49" s="3"/>
      <c r="D49" s="13"/>
      <c r="E49" s="46"/>
      <c r="F49" s="3"/>
      <c r="G49" s="3"/>
      <c r="H49" s="17"/>
      <c r="I49" s="10"/>
      <c r="J49" s="7"/>
      <c r="K49" s="18"/>
      <c r="L49" s="19"/>
    </row>
    <row r="50" spans="1:12" s="20" customFormat="1" ht="45" customHeight="1">
      <c r="A50" s="4">
        <v>46</v>
      </c>
      <c r="B50" s="1"/>
      <c r="C50" s="3"/>
      <c r="D50" s="13"/>
      <c r="E50" s="46"/>
      <c r="F50" s="3"/>
      <c r="G50" s="3"/>
      <c r="H50" s="17"/>
      <c r="I50" s="10"/>
      <c r="J50" s="7"/>
      <c r="K50" s="18"/>
      <c r="L50" s="19"/>
    </row>
    <row r="51" spans="1:12" s="20" customFormat="1" ht="45" customHeight="1">
      <c r="A51" s="4">
        <v>47</v>
      </c>
      <c r="B51" s="1"/>
      <c r="C51" s="3"/>
      <c r="D51" s="13"/>
      <c r="E51" s="46"/>
      <c r="F51" s="3"/>
      <c r="G51" s="3"/>
      <c r="H51" s="17"/>
      <c r="I51" s="10"/>
      <c r="J51" s="7"/>
      <c r="K51" s="18"/>
      <c r="L51" s="19"/>
    </row>
    <row r="52" spans="1:12" s="20" customFormat="1" ht="45" customHeight="1">
      <c r="A52" s="4">
        <v>48</v>
      </c>
      <c r="B52" s="1"/>
      <c r="C52" s="3"/>
      <c r="D52" s="13"/>
      <c r="E52" s="46"/>
      <c r="F52" s="3"/>
      <c r="G52" s="3"/>
      <c r="H52" s="17"/>
      <c r="I52" s="10"/>
      <c r="J52" s="7"/>
      <c r="K52" s="18"/>
      <c r="L52" s="19"/>
    </row>
    <row r="53" spans="1:12" s="20" customFormat="1" ht="45" customHeight="1">
      <c r="A53" s="4">
        <v>49</v>
      </c>
      <c r="B53" s="1"/>
      <c r="C53" s="3"/>
      <c r="D53" s="13"/>
      <c r="E53" s="46"/>
      <c r="F53" s="3"/>
      <c r="G53" s="3"/>
      <c r="H53" s="17"/>
      <c r="I53" s="10"/>
      <c r="J53" s="7"/>
      <c r="K53" s="18"/>
      <c r="L53" s="19"/>
    </row>
    <row r="54" spans="1:12" s="20" customFormat="1" ht="45" customHeight="1">
      <c r="A54" s="4">
        <v>50</v>
      </c>
      <c r="B54" s="1"/>
      <c r="C54" s="3"/>
      <c r="D54" s="13"/>
      <c r="E54" s="46"/>
      <c r="F54" s="3"/>
      <c r="G54" s="3"/>
      <c r="H54" s="17"/>
      <c r="I54" s="10"/>
      <c r="J54" s="7"/>
      <c r="K54" s="18"/>
      <c r="L54" s="19"/>
    </row>
    <row r="55" spans="1:12" s="20" customFormat="1" ht="45" customHeight="1">
      <c r="A55" s="4">
        <v>51</v>
      </c>
      <c r="B55" s="1"/>
      <c r="C55" s="3"/>
      <c r="D55" s="13"/>
      <c r="E55" s="46"/>
      <c r="F55" s="3"/>
      <c r="G55" s="3"/>
      <c r="H55" s="17"/>
      <c r="I55" s="10"/>
      <c r="J55" s="7"/>
      <c r="K55" s="18"/>
      <c r="L55" s="19"/>
    </row>
    <row r="56" spans="1:12" s="20" customFormat="1" ht="45" customHeight="1">
      <c r="A56" s="4">
        <v>52</v>
      </c>
      <c r="B56" s="1"/>
      <c r="C56" s="3"/>
      <c r="D56" s="13"/>
      <c r="E56" s="46"/>
      <c r="F56" s="3"/>
      <c r="G56" s="3"/>
      <c r="H56" s="17"/>
      <c r="I56" s="10"/>
      <c r="J56" s="7"/>
      <c r="K56" s="18"/>
      <c r="L56" s="19"/>
    </row>
    <row r="57" spans="1:12" s="20" customFormat="1" ht="45" customHeight="1">
      <c r="A57" s="4">
        <v>53</v>
      </c>
      <c r="B57" s="1"/>
      <c r="C57" s="3"/>
      <c r="D57" s="13"/>
      <c r="E57" s="46"/>
      <c r="F57" s="3"/>
      <c r="G57" s="3"/>
      <c r="H57" s="17"/>
      <c r="I57" s="10"/>
      <c r="J57" s="7"/>
      <c r="K57" s="18"/>
      <c r="L57" s="19"/>
    </row>
    <row r="58" spans="1:12" s="20" customFormat="1" ht="45" customHeight="1">
      <c r="A58" s="4">
        <v>54</v>
      </c>
      <c r="B58" s="1"/>
      <c r="C58" s="3"/>
      <c r="D58" s="13"/>
      <c r="E58" s="46"/>
      <c r="F58" s="3"/>
      <c r="G58" s="3"/>
      <c r="H58" s="17"/>
      <c r="I58" s="10"/>
      <c r="J58" s="7"/>
      <c r="K58" s="12"/>
      <c r="L58" s="19"/>
    </row>
    <row r="59" spans="1:12" s="20" customFormat="1" ht="45" customHeight="1">
      <c r="A59" s="4">
        <v>55</v>
      </c>
      <c r="B59" s="1"/>
      <c r="C59" s="3"/>
      <c r="D59" s="13"/>
      <c r="E59" s="46"/>
      <c r="F59" s="3"/>
      <c r="G59" s="3"/>
      <c r="H59" s="17"/>
      <c r="I59" s="10"/>
      <c r="J59" s="7"/>
      <c r="K59" s="18"/>
      <c r="L59" s="19"/>
    </row>
    <row r="60" spans="1:12" s="20" customFormat="1" ht="45" customHeight="1">
      <c r="A60" s="4">
        <v>56</v>
      </c>
      <c r="B60" s="1"/>
      <c r="C60" s="3"/>
      <c r="D60" s="13"/>
      <c r="E60" s="46"/>
      <c r="F60" s="3"/>
      <c r="G60" s="3"/>
      <c r="H60" s="17"/>
      <c r="I60" s="10"/>
      <c r="J60" s="7"/>
      <c r="K60" s="18"/>
      <c r="L60" s="19"/>
    </row>
    <row r="61" spans="1:12" s="20" customFormat="1" ht="45" customHeight="1">
      <c r="A61" s="4">
        <v>57</v>
      </c>
      <c r="B61" s="1"/>
      <c r="C61" s="3"/>
      <c r="D61" s="13"/>
      <c r="E61" s="46"/>
      <c r="F61" s="3"/>
      <c r="G61" s="3"/>
      <c r="H61" s="17"/>
      <c r="I61" s="10"/>
      <c r="J61" s="7"/>
      <c r="K61" s="18"/>
      <c r="L61" s="19"/>
    </row>
    <row r="62" spans="1:12" s="20" customFormat="1" ht="45" customHeight="1">
      <c r="A62" s="4">
        <v>58</v>
      </c>
      <c r="B62" s="1"/>
      <c r="C62" s="3"/>
      <c r="D62" s="13"/>
      <c r="E62" s="46"/>
      <c r="F62" s="3"/>
      <c r="G62" s="3"/>
      <c r="H62" s="17"/>
      <c r="I62" s="10"/>
      <c r="J62" s="7"/>
      <c r="K62" s="18"/>
      <c r="L62" s="19"/>
    </row>
    <row r="63" spans="1:12" s="20" customFormat="1" ht="45" customHeight="1">
      <c r="A63" s="4">
        <v>59</v>
      </c>
      <c r="B63" s="1"/>
      <c r="C63" s="3"/>
      <c r="D63" s="13"/>
      <c r="E63" s="46"/>
      <c r="F63" s="3"/>
      <c r="G63" s="3"/>
      <c r="H63" s="17"/>
      <c r="I63" s="10"/>
      <c r="J63" s="7"/>
      <c r="K63" s="18"/>
      <c r="L63" s="19"/>
    </row>
    <row r="64" spans="1:12" s="20" customFormat="1" ht="45" customHeight="1">
      <c r="A64" s="4">
        <v>60</v>
      </c>
      <c r="B64" s="1"/>
      <c r="C64" s="3"/>
      <c r="D64" s="13"/>
      <c r="E64" s="46"/>
      <c r="F64" s="3"/>
      <c r="G64" s="3"/>
      <c r="H64" s="17"/>
      <c r="I64" s="10"/>
      <c r="J64" s="7"/>
      <c r="K64" s="18"/>
      <c r="L64" s="19"/>
    </row>
    <row r="65" spans="1:12" s="20" customFormat="1" ht="45" customHeight="1">
      <c r="A65" s="4">
        <v>61</v>
      </c>
      <c r="B65" s="1"/>
      <c r="C65" s="3"/>
      <c r="D65" s="13"/>
      <c r="E65" s="46"/>
      <c r="F65" s="3"/>
      <c r="G65" s="3"/>
      <c r="H65" s="17"/>
      <c r="I65" s="10"/>
      <c r="J65" s="7"/>
      <c r="K65" s="18"/>
      <c r="L65" s="19"/>
    </row>
    <row r="66" spans="1:12" s="20" customFormat="1" ht="45" customHeight="1">
      <c r="A66" s="4">
        <v>62</v>
      </c>
      <c r="B66" s="1"/>
      <c r="C66" s="3"/>
      <c r="D66" s="13"/>
      <c r="E66" s="46"/>
      <c r="F66" s="3"/>
      <c r="G66" s="3"/>
      <c r="H66" s="17"/>
      <c r="I66" s="10"/>
      <c r="J66" s="7"/>
      <c r="K66" s="18"/>
      <c r="L66" s="19"/>
    </row>
    <row r="67" spans="1:12" s="20" customFormat="1" ht="45" customHeight="1">
      <c r="A67" s="4">
        <v>63</v>
      </c>
      <c r="B67" s="1"/>
      <c r="C67" s="3"/>
      <c r="D67" s="13"/>
      <c r="E67" s="46"/>
      <c r="F67" s="3"/>
      <c r="G67" s="3"/>
      <c r="H67" s="17"/>
      <c r="I67" s="10"/>
      <c r="J67" s="7"/>
      <c r="K67" s="18"/>
      <c r="L67" s="19"/>
    </row>
    <row r="68" spans="1:12" s="20" customFormat="1" ht="45" customHeight="1">
      <c r="A68" s="4">
        <v>64</v>
      </c>
      <c r="B68" s="1"/>
      <c r="C68" s="3"/>
      <c r="D68" s="13"/>
      <c r="E68" s="46"/>
      <c r="F68" s="3"/>
      <c r="G68" s="3"/>
      <c r="H68" s="17"/>
      <c r="I68" s="10"/>
      <c r="J68" s="7"/>
      <c r="K68" s="18"/>
      <c r="L68" s="19"/>
    </row>
    <row r="69" spans="1:12" s="20" customFormat="1" ht="45" customHeight="1">
      <c r="A69" s="4">
        <v>65</v>
      </c>
      <c r="B69" s="1"/>
      <c r="C69" s="3"/>
      <c r="D69" s="13"/>
      <c r="E69" s="46"/>
      <c r="F69" s="3"/>
      <c r="G69" s="3"/>
      <c r="H69" s="17"/>
      <c r="I69" s="10"/>
      <c r="J69" s="7"/>
      <c r="K69" s="18"/>
      <c r="L69" s="19"/>
    </row>
    <row r="70" spans="1:12" s="20" customFormat="1" ht="45" customHeight="1">
      <c r="A70" s="4">
        <v>66</v>
      </c>
      <c r="B70" s="1"/>
      <c r="C70" s="3"/>
      <c r="D70" s="13"/>
      <c r="E70" s="46"/>
      <c r="F70" s="3"/>
      <c r="G70" s="3"/>
      <c r="H70" s="17"/>
      <c r="I70" s="10"/>
      <c r="J70" s="7"/>
      <c r="K70" s="18"/>
      <c r="L70" s="19"/>
    </row>
    <row r="71" spans="1:12" s="20" customFormat="1" ht="45" customHeight="1">
      <c r="A71" s="4">
        <v>67</v>
      </c>
      <c r="B71" s="1"/>
      <c r="C71" s="3"/>
      <c r="D71" s="13"/>
      <c r="E71" s="46"/>
      <c r="F71" s="3"/>
      <c r="G71" s="3"/>
      <c r="H71" s="17"/>
      <c r="I71" s="10"/>
      <c r="J71" s="7"/>
      <c r="K71" s="18"/>
      <c r="L71" s="19"/>
    </row>
    <row r="72" spans="1:12" s="20" customFormat="1" ht="45" customHeight="1">
      <c r="A72" s="4">
        <v>68</v>
      </c>
      <c r="B72" s="1"/>
      <c r="C72" s="3"/>
      <c r="D72" s="13"/>
      <c r="E72" s="46"/>
      <c r="F72" s="3"/>
      <c r="G72" s="3"/>
      <c r="H72" s="17"/>
      <c r="I72" s="10"/>
      <c r="J72" s="7"/>
      <c r="K72" s="18"/>
      <c r="L72" s="19"/>
    </row>
    <row r="73" spans="1:12" s="20" customFormat="1" ht="45" customHeight="1">
      <c r="A73" s="4">
        <v>69</v>
      </c>
      <c r="B73" s="1"/>
      <c r="C73" s="3"/>
      <c r="D73" s="13"/>
      <c r="E73" s="46"/>
      <c r="F73" s="3"/>
      <c r="G73" s="3"/>
      <c r="H73" s="17"/>
      <c r="I73" s="10"/>
      <c r="J73" s="7"/>
      <c r="K73" s="18"/>
      <c r="L73" s="19"/>
    </row>
    <row r="74" spans="1:12" s="20" customFormat="1" ht="45" customHeight="1">
      <c r="A74" s="4">
        <v>70</v>
      </c>
      <c r="B74" s="1"/>
      <c r="C74" s="3"/>
      <c r="D74" s="13"/>
      <c r="E74" s="46"/>
      <c r="F74" s="3"/>
      <c r="G74" s="3"/>
      <c r="H74" s="17"/>
      <c r="I74" s="10"/>
      <c r="J74" s="7"/>
      <c r="K74" s="18"/>
      <c r="L74" s="19"/>
    </row>
    <row r="75" spans="1:12" s="20" customFormat="1" ht="45" customHeight="1">
      <c r="A75" s="4">
        <v>71</v>
      </c>
      <c r="B75" s="1"/>
      <c r="C75" s="3"/>
      <c r="D75" s="13"/>
      <c r="E75" s="46"/>
      <c r="F75" s="3"/>
      <c r="G75" s="3"/>
      <c r="H75" s="17"/>
      <c r="I75" s="10"/>
      <c r="J75" s="7"/>
      <c r="K75" s="18"/>
      <c r="L75" s="19"/>
    </row>
    <row r="76" spans="1:12" s="20" customFormat="1" ht="45" customHeight="1">
      <c r="A76" s="4">
        <v>72</v>
      </c>
      <c r="B76" s="1"/>
      <c r="C76" s="3"/>
      <c r="D76" s="13"/>
      <c r="E76" s="46"/>
      <c r="F76" s="3"/>
      <c r="G76" s="3"/>
      <c r="H76" s="17"/>
      <c r="I76" s="10"/>
      <c r="J76" s="7"/>
      <c r="K76" s="18"/>
      <c r="L76" s="19"/>
    </row>
    <row r="77" spans="1:12" s="20" customFormat="1" ht="45" customHeight="1">
      <c r="A77" s="4">
        <v>73</v>
      </c>
      <c r="B77" s="1"/>
      <c r="C77" s="3"/>
      <c r="D77" s="13"/>
      <c r="E77" s="46"/>
      <c r="F77" s="3"/>
      <c r="G77" s="3"/>
      <c r="H77" s="17"/>
      <c r="I77" s="10"/>
      <c r="J77" s="7"/>
      <c r="K77" s="18"/>
      <c r="L77" s="19"/>
    </row>
    <row r="78" spans="1:12" s="20" customFormat="1" ht="45" customHeight="1">
      <c r="A78" s="4">
        <v>74</v>
      </c>
      <c r="B78" s="1"/>
      <c r="C78" s="3"/>
      <c r="D78" s="13"/>
      <c r="E78" s="46"/>
      <c r="F78" s="3"/>
      <c r="G78" s="3"/>
      <c r="H78" s="17"/>
      <c r="I78" s="10"/>
      <c r="J78" s="7"/>
      <c r="K78" s="18"/>
      <c r="L78" s="19"/>
    </row>
    <row r="79" spans="1:12" s="20" customFormat="1" ht="45" customHeight="1">
      <c r="A79" s="4">
        <v>75</v>
      </c>
      <c r="B79" s="1"/>
      <c r="C79" s="3"/>
      <c r="D79" s="13"/>
      <c r="E79" s="46"/>
      <c r="F79" s="3"/>
      <c r="G79" s="3"/>
      <c r="H79" s="17"/>
      <c r="I79" s="10"/>
      <c r="J79" s="7"/>
      <c r="K79" s="18"/>
      <c r="L79" s="19"/>
    </row>
    <row r="80" spans="1:12" s="20" customFormat="1" ht="45" customHeight="1">
      <c r="A80" s="4">
        <v>76</v>
      </c>
      <c r="B80" s="1"/>
      <c r="C80" s="3"/>
      <c r="D80" s="13"/>
      <c r="E80" s="46"/>
      <c r="F80" s="3"/>
      <c r="G80" s="3"/>
      <c r="H80" s="17"/>
      <c r="I80" s="10"/>
      <c r="J80" s="7"/>
      <c r="K80" s="18"/>
      <c r="L80" s="19"/>
    </row>
    <row r="81" spans="1:12" s="20" customFormat="1" ht="45" customHeight="1">
      <c r="A81" s="4">
        <v>77</v>
      </c>
      <c r="B81" s="1"/>
      <c r="C81" s="3"/>
      <c r="D81" s="13"/>
      <c r="E81" s="46"/>
      <c r="F81" s="3"/>
      <c r="G81" s="3"/>
      <c r="H81" s="17"/>
      <c r="I81" s="10"/>
      <c r="J81" s="7"/>
      <c r="K81" s="18"/>
      <c r="L81" s="19"/>
    </row>
    <row r="82" spans="1:12" s="20" customFormat="1" ht="45" customHeight="1">
      <c r="A82" s="4">
        <v>78</v>
      </c>
      <c r="B82" s="1"/>
      <c r="C82" s="3"/>
      <c r="D82" s="13"/>
      <c r="E82" s="46"/>
      <c r="F82" s="3"/>
      <c r="G82" s="3"/>
      <c r="H82" s="17"/>
      <c r="I82" s="10"/>
      <c r="J82" s="7"/>
      <c r="K82" s="18"/>
      <c r="L82" s="19"/>
    </row>
    <row r="83" spans="1:12" s="20" customFormat="1" ht="45" customHeight="1">
      <c r="A83" s="4">
        <v>79</v>
      </c>
      <c r="B83" s="1"/>
      <c r="C83" s="3"/>
      <c r="D83" s="13"/>
      <c r="E83" s="46"/>
      <c r="F83" s="3"/>
      <c r="G83" s="3"/>
      <c r="H83" s="17"/>
      <c r="I83" s="10"/>
      <c r="J83" s="7"/>
      <c r="K83" s="18"/>
      <c r="L83" s="19"/>
    </row>
    <row r="84" spans="1:12" s="20" customFormat="1" ht="45" customHeight="1">
      <c r="A84" s="4">
        <v>80</v>
      </c>
      <c r="B84" s="1"/>
      <c r="C84" s="3"/>
      <c r="D84" s="13"/>
      <c r="E84" s="46"/>
      <c r="F84" s="3"/>
      <c r="G84" s="3"/>
      <c r="H84" s="17"/>
      <c r="I84" s="10"/>
      <c r="J84" s="7"/>
      <c r="K84" s="18"/>
      <c r="L84" s="19"/>
    </row>
    <row r="85" spans="1:12" s="20" customFormat="1" ht="45" customHeight="1">
      <c r="A85" s="4">
        <v>81</v>
      </c>
      <c r="B85" s="1"/>
      <c r="C85" s="3"/>
      <c r="D85" s="13"/>
      <c r="E85" s="46"/>
      <c r="F85" s="3"/>
      <c r="G85" s="3"/>
      <c r="H85" s="17"/>
      <c r="I85" s="10"/>
      <c r="J85" s="7"/>
      <c r="K85" s="18"/>
      <c r="L85" s="19"/>
    </row>
    <row r="86" spans="1:12" s="20" customFormat="1" ht="45" customHeight="1">
      <c r="A86" s="4">
        <v>82</v>
      </c>
      <c r="B86" s="1"/>
      <c r="C86" s="3"/>
      <c r="D86" s="13"/>
      <c r="E86" s="46"/>
      <c r="F86" s="3"/>
      <c r="G86" s="3"/>
      <c r="H86" s="17"/>
      <c r="I86" s="10"/>
      <c r="J86" s="7"/>
      <c r="K86" s="18"/>
      <c r="L86" s="19"/>
    </row>
    <row r="87" spans="1:12" s="20" customFormat="1" ht="45" customHeight="1">
      <c r="A87" s="4">
        <v>83</v>
      </c>
      <c r="B87" s="1"/>
      <c r="C87" s="3"/>
      <c r="D87" s="13"/>
      <c r="E87" s="46"/>
      <c r="F87" s="3"/>
      <c r="G87" s="3"/>
      <c r="H87" s="17"/>
      <c r="I87" s="10"/>
      <c r="J87" s="7"/>
      <c r="K87" s="18"/>
      <c r="L87" s="19"/>
    </row>
    <row r="88" spans="1:12" s="20" customFormat="1" ht="45" customHeight="1">
      <c r="A88" s="4">
        <v>84</v>
      </c>
      <c r="B88" s="1"/>
      <c r="C88" s="3"/>
      <c r="D88" s="13"/>
      <c r="E88" s="46"/>
      <c r="F88" s="3"/>
      <c r="G88" s="3"/>
      <c r="H88" s="17"/>
      <c r="I88" s="10"/>
      <c r="J88" s="7"/>
      <c r="K88" s="18"/>
      <c r="L88" s="19"/>
    </row>
    <row r="89" spans="1:12" s="20" customFormat="1" ht="45" customHeight="1">
      <c r="A89" s="4">
        <v>85</v>
      </c>
      <c r="B89" s="1"/>
      <c r="C89" s="3"/>
      <c r="D89" s="13"/>
      <c r="E89" s="46"/>
      <c r="F89" s="3"/>
      <c r="G89" s="3"/>
      <c r="H89" s="17"/>
      <c r="I89" s="10"/>
      <c r="J89" s="7"/>
      <c r="K89" s="18"/>
      <c r="L89" s="19"/>
    </row>
    <row r="90" spans="1:12" s="20" customFormat="1" ht="45" customHeight="1">
      <c r="A90" s="4">
        <v>86</v>
      </c>
      <c r="B90" s="1"/>
      <c r="C90" s="3"/>
      <c r="D90" s="13"/>
      <c r="E90" s="46"/>
      <c r="F90" s="3"/>
      <c r="G90" s="3"/>
      <c r="H90" s="17"/>
      <c r="I90" s="10"/>
      <c r="J90" s="7"/>
      <c r="K90" s="18"/>
      <c r="L90" s="19"/>
    </row>
    <row r="91" spans="1:12" s="20" customFormat="1" ht="45" customHeight="1">
      <c r="A91" s="4">
        <v>87</v>
      </c>
      <c r="B91" s="1"/>
      <c r="C91" s="3"/>
      <c r="D91" s="13"/>
      <c r="E91" s="46"/>
      <c r="F91" s="3"/>
      <c r="G91" s="3"/>
      <c r="H91" s="17"/>
      <c r="I91" s="10"/>
      <c r="J91" s="7"/>
      <c r="K91" s="18"/>
      <c r="L91" s="19"/>
    </row>
    <row r="92" spans="1:12" s="20" customFormat="1" ht="45" customHeight="1">
      <c r="A92" s="4">
        <v>88</v>
      </c>
      <c r="B92" s="1"/>
      <c r="C92" s="3"/>
      <c r="D92" s="13"/>
      <c r="E92" s="46"/>
      <c r="F92" s="3"/>
      <c r="G92" s="3"/>
      <c r="H92" s="17"/>
      <c r="I92" s="10"/>
      <c r="J92" s="7"/>
      <c r="K92" s="18"/>
      <c r="L92" s="19"/>
    </row>
    <row r="93" spans="1:12" s="20" customFormat="1" ht="45" customHeight="1">
      <c r="A93" s="4">
        <v>89</v>
      </c>
      <c r="B93" s="1"/>
      <c r="C93" s="3"/>
      <c r="D93" s="13"/>
      <c r="E93" s="46"/>
      <c r="F93" s="3"/>
      <c r="G93" s="3"/>
      <c r="H93" s="17"/>
      <c r="I93" s="10"/>
      <c r="J93" s="7"/>
      <c r="K93" s="18"/>
      <c r="L93" s="19"/>
    </row>
    <row r="94" spans="1:12" s="20" customFormat="1" ht="45" customHeight="1">
      <c r="A94" s="4">
        <v>90</v>
      </c>
      <c r="B94" s="1"/>
      <c r="C94" s="3"/>
      <c r="D94" s="13"/>
      <c r="E94" s="46"/>
      <c r="F94" s="3"/>
      <c r="G94" s="3"/>
      <c r="H94" s="17"/>
      <c r="I94" s="10"/>
      <c r="J94" s="7"/>
      <c r="K94" s="18"/>
      <c r="L94" s="19"/>
    </row>
    <row r="95" spans="1:12" s="20" customFormat="1" ht="45" customHeight="1">
      <c r="A95" s="4">
        <v>91</v>
      </c>
      <c r="B95" s="1"/>
      <c r="C95" s="3"/>
      <c r="D95" s="13"/>
      <c r="E95" s="46"/>
      <c r="F95" s="3"/>
      <c r="G95" s="3"/>
      <c r="H95" s="17"/>
      <c r="I95" s="10"/>
      <c r="J95" s="7"/>
      <c r="K95" s="18"/>
      <c r="L95" s="19"/>
    </row>
    <row r="96" spans="1:12" s="20" customFormat="1" ht="45" customHeight="1">
      <c r="A96" s="4">
        <v>92</v>
      </c>
      <c r="B96" s="1"/>
      <c r="C96" s="3"/>
      <c r="D96" s="13"/>
      <c r="E96" s="46"/>
      <c r="F96" s="3"/>
      <c r="G96" s="3"/>
      <c r="H96" s="17"/>
      <c r="I96" s="10"/>
      <c r="J96" s="7"/>
      <c r="K96" s="18"/>
      <c r="L96" s="19"/>
    </row>
    <row r="97" spans="1:12" s="20" customFormat="1" ht="45" customHeight="1">
      <c r="A97" s="4">
        <v>93</v>
      </c>
      <c r="B97" s="1"/>
      <c r="C97" s="3"/>
      <c r="D97" s="13"/>
      <c r="E97" s="46"/>
      <c r="F97" s="3"/>
      <c r="G97" s="3"/>
      <c r="H97" s="17"/>
      <c r="I97" s="10"/>
      <c r="J97" s="7"/>
      <c r="K97" s="18"/>
      <c r="L97" s="19"/>
    </row>
    <row r="98" spans="1:12" s="20" customFormat="1" ht="45" customHeight="1">
      <c r="A98" s="4">
        <v>94</v>
      </c>
      <c r="B98" s="1"/>
      <c r="C98" s="3"/>
      <c r="D98" s="13"/>
      <c r="E98" s="46"/>
      <c r="F98" s="3"/>
      <c r="G98" s="3"/>
      <c r="H98" s="17"/>
      <c r="I98" s="10"/>
      <c r="J98" s="7"/>
      <c r="K98" s="18"/>
      <c r="L98" s="19"/>
    </row>
    <row r="99" spans="1:12" s="20" customFormat="1" ht="45" customHeight="1">
      <c r="A99" s="4">
        <v>95</v>
      </c>
      <c r="B99" s="1"/>
      <c r="C99" s="3"/>
      <c r="D99" s="13"/>
      <c r="E99" s="46"/>
      <c r="F99" s="3"/>
      <c r="G99" s="3"/>
      <c r="H99" s="17"/>
      <c r="I99" s="10"/>
      <c r="J99" s="7"/>
      <c r="K99" s="18"/>
      <c r="L99" s="19"/>
    </row>
    <row r="100" spans="1:12" s="20" customFormat="1" ht="45" customHeight="1">
      <c r="A100" s="4">
        <v>96</v>
      </c>
      <c r="B100" s="1"/>
      <c r="C100" s="3"/>
      <c r="D100" s="13"/>
      <c r="E100" s="46"/>
      <c r="F100" s="3"/>
      <c r="G100" s="3"/>
      <c r="H100" s="17"/>
      <c r="I100" s="10"/>
      <c r="J100" s="7"/>
      <c r="K100" s="18"/>
      <c r="L100" s="19"/>
    </row>
    <row r="101" spans="1:12" s="20" customFormat="1" ht="45" customHeight="1">
      <c r="A101" s="4">
        <v>97</v>
      </c>
      <c r="B101" s="1"/>
      <c r="C101" s="3"/>
      <c r="D101" s="13"/>
      <c r="E101" s="46"/>
      <c r="F101" s="3"/>
      <c r="G101" s="3"/>
      <c r="H101" s="17"/>
      <c r="I101" s="10"/>
      <c r="J101" s="7"/>
      <c r="K101" s="18"/>
      <c r="L101" s="19"/>
    </row>
    <row r="102" spans="1:12" s="20" customFormat="1" ht="45" customHeight="1">
      <c r="A102" s="4">
        <v>98</v>
      </c>
      <c r="B102" s="1"/>
      <c r="C102" s="3"/>
      <c r="D102" s="13"/>
      <c r="E102" s="46"/>
      <c r="F102" s="3"/>
      <c r="G102" s="3"/>
      <c r="H102" s="17"/>
      <c r="I102" s="10"/>
      <c r="J102" s="7"/>
      <c r="K102" s="18"/>
      <c r="L102" s="19"/>
    </row>
    <row r="103" spans="1:12" s="20" customFormat="1" ht="45" customHeight="1">
      <c r="A103" s="4">
        <v>99</v>
      </c>
      <c r="B103" s="1"/>
      <c r="C103" s="3"/>
      <c r="D103" s="13"/>
      <c r="E103" s="46"/>
      <c r="F103" s="3"/>
      <c r="G103" s="3"/>
      <c r="H103" s="17"/>
      <c r="I103" s="10"/>
      <c r="J103" s="7"/>
      <c r="K103" s="18"/>
      <c r="L103" s="19"/>
    </row>
    <row r="104" spans="1:12" s="20" customFormat="1" ht="45" customHeight="1">
      <c r="A104" s="4">
        <v>100</v>
      </c>
      <c r="B104" s="1"/>
      <c r="C104" s="3"/>
      <c r="D104" s="13"/>
      <c r="E104" s="46"/>
      <c r="F104" s="3"/>
      <c r="G104" s="3"/>
      <c r="H104" s="17"/>
      <c r="I104" s="10"/>
      <c r="J104" s="7"/>
      <c r="K104" s="18"/>
      <c r="L104" s="19"/>
    </row>
    <row r="105" spans="1:12" s="20" customFormat="1" ht="45" customHeight="1">
      <c r="A105" s="4">
        <v>101</v>
      </c>
      <c r="B105" s="1"/>
      <c r="C105" s="3"/>
      <c r="D105" s="13"/>
      <c r="E105" s="46"/>
      <c r="F105" s="3"/>
      <c r="G105" s="3"/>
      <c r="H105" s="17"/>
      <c r="I105" s="10"/>
      <c r="J105" s="7"/>
      <c r="K105" s="18"/>
      <c r="L105" s="19"/>
    </row>
    <row r="106" spans="1:12" s="20" customFormat="1" ht="45" customHeight="1">
      <c r="A106" s="4">
        <v>102</v>
      </c>
      <c r="B106" s="1"/>
      <c r="C106" s="3"/>
      <c r="D106" s="13"/>
      <c r="E106" s="46"/>
      <c r="F106" s="3"/>
      <c r="G106" s="3"/>
      <c r="H106" s="17"/>
      <c r="I106" s="10"/>
      <c r="J106" s="7"/>
      <c r="K106" s="18"/>
      <c r="L106" s="19"/>
    </row>
    <row r="107" spans="1:12" s="20" customFormat="1" ht="45" customHeight="1">
      <c r="A107" s="4">
        <v>103</v>
      </c>
      <c r="B107" s="1"/>
      <c r="C107" s="3"/>
      <c r="D107" s="13"/>
      <c r="E107" s="46"/>
      <c r="F107" s="3"/>
      <c r="G107" s="3"/>
      <c r="H107" s="17"/>
      <c r="I107" s="10"/>
      <c r="J107" s="7"/>
      <c r="K107" s="18"/>
      <c r="L107" s="19"/>
    </row>
    <row r="108" spans="1:12" s="20" customFormat="1" ht="45" customHeight="1">
      <c r="A108" s="4">
        <v>104</v>
      </c>
      <c r="B108" s="1"/>
      <c r="C108" s="3"/>
      <c r="D108" s="13"/>
      <c r="E108" s="46"/>
      <c r="F108" s="3"/>
      <c r="G108" s="3"/>
      <c r="H108" s="17"/>
      <c r="I108" s="10"/>
      <c r="J108" s="7"/>
      <c r="K108" s="18"/>
      <c r="L108" s="19"/>
    </row>
    <row r="109" spans="1:12" s="20" customFormat="1" ht="45" customHeight="1">
      <c r="A109" s="4">
        <v>105</v>
      </c>
      <c r="B109" s="1"/>
      <c r="C109" s="3"/>
      <c r="D109" s="13"/>
      <c r="E109" s="46"/>
      <c r="F109" s="3"/>
      <c r="G109" s="3"/>
      <c r="H109" s="17"/>
      <c r="I109" s="10"/>
      <c r="J109" s="7"/>
      <c r="K109" s="18"/>
      <c r="L109" s="19"/>
    </row>
    <row r="110" spans="1:12" s="20" customFormat="1" ht="45" customHeight="1">
      <c r="A110" s="4">
        <v>106</v>
      </c>
      <c r="B110" s="1"/>
      <c r="C110" s="3"/>
      <c r="D110" s="13"/>
      <c r="E110" s="46"/>
      <c r="F110" s="3"/>
      <c r="G110" s="3"/>
      <c r="H110" s="17"/>
      <c r="I110" s="10"/>
      <c r="J110" s="7"/>
      <c r="K110" s="18"/>
      <c r="L110" s="19"/>
    </row>
    <row r="111" spans="1:12" s="20" customFormat="1" ht="45" customHeight="1">
      <c r="A111" s="4">
        <v>107</v>
      </c>
      <c r="B111" s="1"/>
      <c r="C111" s="3"/>
      <c r="D111" s="13"/>
      <c r="E111" s="46"/>
      <c r="F111" s="3"/>
      <c r="G111" s="3"/>
      <c r="H111" s="17"/>
      <c r="I111" s="10"/>
      <c r="J111" s="7"/>
      <c r="K111" s="18"/>
      <c r="L111" s="19"/>
    </row>
    <row r="112" spans="1:12" ht="45" customHeight="1">
      <c r="I112" s="11"/>
    </row>
    <row r="113" spans="9:9" ht="45" customHeight="1">
      <c r="I113" s="11"/>
    </row>
    <row r="114" spans="9:9" ht="45" customHeight="1">
      <c r="I114" s="11"/>
    </row>
    <row r="115" spans="9:9" ht="45" customHeight="1">
      <c r="I115" s="11"/>
    </row>
    <row r="116" spans="9:9" ht="45" customHeight="1"/>
    <row r="117" spans="9:9" ht="45" customHeight="1"/>
    <row r="118" spans="9:9" ht="45" customHeight="1"/>
    <row r="119" spans="9:9" ht="45" customHeight="1"/>
    <row r="120" spans="9:9" ht="45" customHeight="1"/>
    <row r="121" spans="9:9" ht="45" customHeight="1"/>
    <row r="122" spans="9:9" ht="45" customHeight="1"/>
    <row r="123" spans="9:9" ht="45" customHeight="1"/>
    <row r="124" spans="9:9" ht="45" customHeight="1"/>
    <row r="125" spans="9:9" ht="45" customHeight="1"/>
    <row r="126" spans="9:9" ht="45" customHeight="1"/>
  </sheetData>
  <protectedRanges>
    <protectedRange sqref="E41:E56 E63:E111" name="範囲2_1"/>
    <protectedRange sqref="H63:H111 H41:H56" name="範囲2_2"/>
    <protectedRange sqref="E59" name="範囲2_1_1"/>
    <protectedRange sqref="H57:H62" name="範囲2_2_2"/>
    <protectedRange sqref="E57 E60" name="範囲2_1_1_1"/>
    <protectedRange sqref="E58 E61:E62" name="範囲2_1_2"/>
    <protectedRange sqref="E36:E37" name="範囲2_1_5"/>
    <protectedRange sqref="H36:H37" name="範囲2_2_5"/>
    <protectedRange sqref="H33:H35" name="範囲2_2_11"/>
    <protectedRange sqref="E5:E8 E10:E13" name="範囲2_1_3_4"/>
    <protectedRange sqref="H10:H12 H5:H8" name="範囲2_2_3_1_3"/>
    <protectedRange sqref="E9" name="範囲2_1_4_4"/>
    <protectedRange sqref="H9 H13" name="範囲2_2_4_3"/>
    <protectedRange sqref="E15:E18" name="範囲2_1_5_2"/>
    <protectedRange sqref="H15:H18" name="範囲2_2_5_2"/>
    <protectedRange sqref="E24:E28" name="範囲2_1_6_2"/>
    <protectedRange sqref="H24:H28" name="範囲2_2_6_2"/>
    <protectedRange sqref="E22:E23" name="範囲2_1_3_1_3"/>
    <protectedRange sqref="H22:H23" name="範囲2_2_3_2_2"/>
    <protectedRange sqref="E32:E35" name="範囲2_1_5_2_1_1_1_1"/>
    <protectedRange sqref="H32" name="範囲2_2_5_2_1_1_1_1"/>
    <protectedRange sqref="E19:E21" name="範囲2_1_7_2"/>
    <protectedRange sqref="H19:H21" name="範囲2_2_8_2"/>
    <protectedRange sqref="E29:E31" name="範囲2_1_8_1"/>
    <protectedRange sqref="H29:H31" name="範囲2_2_9_1"/>
    <protectedRange sqref="E14" name="範囲2_1_9_1"/>
    <protectedRange sqref="H14" name="範囲2_2_10_1"/>
  </protectedRanges>
  <autoFilter ref="A3:L111" xr:uid="{00000000-0009-0000-0000-00000B000000}"/>
  <mergeCells count="13">
    <mergeCell ref="B2:I2"/>
    <mergeCell ref="A3:A4"/>
    <mergeCell ref="B3:B4"/>
    <mergeCell ref="C3:C4"/>
    <mergeCell ref="D3:D4"/>
    <mergeCell ref="E3:E4"/>
    <mergeCell ref="F3:F4"/>
    <mergeCell ref="G3:G4"/>
    <mergeCell ref="H3:H4"/>
    <mergeCell ref="I3:I4"/>
    <mergeCell ref="J3:J4"/>
    <mergeCell ref="K3:K4"/>
    <mergeCell ref="L3:L4"/>
  </mergeCells>
  <phoneticPr fontId="5"/>
  <dataValidations count="4">
    <dataValidation type="list" showInputMessage="1" showErrorMessage="1" error="リストから選択ください" sqref="J5:J111" xr:uid="{00000000-0002-0000-0B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1" xr:uid="{00000000-0002-0000-0B00-000005000000}">
      <formula1>1</formula1>
    </dataValidation>
    <dataValidation type="whole" allowBlank="1" showInputMessage="1" showErrorMessage="1" error="数字のみを入力ください。" sqref="E5:E111" xr:uid="{00000000-0002-0000-0B00-000006000000}">
      <formula1>1</formula1>
      <formula2>4</formula2>
    </dataValidation>
    <dataValidation type="list" showInputMessage="1" showErrorMessage="1" sqref="L5:L111" xr:uid="{00000000-0002-0000-0B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130"/>
  <sheetViews>
    <sheetView view="pageBreakPreview" zoomScale="70" zoomScaleNormal="80" zoomScaleSheetLayoutView="7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23</v>
      </c>
      <c r="L1" s="28" t="str">
        <f>B5</f>
        <v>都市公園課</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45" customHeight="1">
      <c r="A5" s="4">
        <v>1</v>
      </c>
      <c r="B5" s="1" t="s">
        <v>476</v>
      </c>
      <c r="C5" s="3" t="s">
        <v>477</v>
      </c>
      <c r="D5" s="13" t="s">
        <v>478</v>
      </c>
      <c r="E5" s="46">
        <v>1</v>
      </c>
      <c r="F5" s="3" t="s">
        <v>66</v>
      </c>
      <c r="G5" s="3" t="s">
        <v>71</v>
      </c>
      <c r="H5" s="17">
        <v>7</v>
      </c>
      <c r="I5" s="10" t="s">
        <v>479</v>
      </c>
      <c r="J5" s="7" t="s">
        <v>31</v>
      </c>
      <c r="K5" s="12" t="s">
        <v>18</v>
      </c>
      <c r="L5" s="19" t="s">
        <v>29</v>
      </c>
    </row>
    <row r="6" spans="1:12" s="20" customFormat="1" ht="45" customHeight="1">
      <c r="A6" s="4">
        <v>2</v>
      </c>
      <c r="B6" s="1" t="s">
        <v>476</v>
      </c>
      <c r="C6" s="3" t="s">
        <v>477</v>
      </c>
      <c r="D6" s="13" t="s">
        <v>480</v>
      </c>
      <c r="E6" s="46">
        <v>1</v>
      </c>
      <c r="F6" s="3" t="s">
        <v>66</v>
      </c>
      <c r="G6" s="3" t="s">
        <v>71</v>
      </c>
      <c r="H6" s="17">
        <v>9</v>
      </c>
      <c r="I6" s="10" t="s">
        <v>481</v>
      </c>
      <c r="J6" s="7" t="s">
        <v>31</v>
      </c>
      <c r="K6" s="18" t="s">
        <v>18</v>
      </c>
      <c r="L6" s="19" t="s">
        <v>29</v>
      </c>
    </row>
    <row r="7" spans="1:12" s="20" customFormat="1" ht="45" customHeight="1">
      <c r="A7" s="4">
        <v>3</v>
      </c>
      <c r="B7" s="1" t="s">
        <v>476</v>
      </c>
      <c r="C7" s="3" t="s">
        <v>477</v>
      </c>
      <c r="D7" s="13" t="s">
        <v>482</v>
      </c>
      <c r="E7" s="46">
        <v>2</v>
      </c>
      <c r="F7" s="3" t="s">
        <v>41</v>
      </c>
      <c r="G7" s="3" t="s">
        <v>71</v>
      </c>
      <c r="H7" s="17">
        <v>6</v>
      </c>
      <c r="I7" s="10" t="s">
        <v>483</v>
      </c>
      <c r="J7" s="7" t="s">
        <v>19</v>
      </c>
      <c r="K7" s="18" t="s">
        <v>18</v>
      </c>
      <c r="L7" s="19" t="s">
        <v>29</v>
      </c>
    </row>
    <row r="8" spans="1:12" s="20" customFormat="1" ht="60" customHeight="1">
      <c r="A8" s="4">
        <v>4</v>
      </c>
      <c r="B8" s="1" t="s">
        <v>476</v>
      </c>
      <c r="C8" s="3" t="s">
        <v>477</v>
      </c>
      <c r="D8" s="13" t="s">
        <v>484</v>
      </c>
      <c r="E8" s="46">
        <v>2</v>
      </c>
      <c r="F8" s="3" t="s">
        <v>41</v>
      </c>
      <c r="G8" s="3" t="s">
        <v>71</v>
      </c>
      <c r="H8" s="17">
        <v>6</v>
      </c>
      <c r="I8" s="10" t="s">
        <v>479</v>
      </c>
      <c r="J8" s="7" t="s">
        <v>19</v>
      </c>
      <c r="K8" s="18" t="s">
        <v>18</v>
      </c>
      <c r="L8" s="19" t="s">
        <v>29</v>
      </c>
    </row>
    <row r="9" spans="1:12" s="20" customFormat="1" ht="45" customHeight="1">
      <c r="A9" s="4">
        <v>5</v>
      </c>
      <c r="B9" s="1" t="s">
        <v>476</v>
      </c>
      <c r="C9" s="3" t="s">
        <v>477</v>
      </c>
      <c r="D9" s="13" t="s">
        <v>485</v>
      </c>
      <c r="E9" s="46">
        <v>1</v>
      </c>
      <c r="F9" s="3" t="s">
        <v>43</v>
      </c>
      <c r="G9" s="3" t="s">
        <v>71</v>
      </c>
      <c r="H9" s="17">
        <v>6</v>
      </c>
      <c r="I9" s="10" t="s">
        <v>486</v>
      </c>
      <c r="J9" s="26" t="s">
        <v>31</v>
      </c>
      <c r="K9" s="25" t="s">
        <v>18</v>
      </c>
      <c r="L9" s="27" t="s">
        <v>29</v>
      </c>
    </row>
    <row r="10" spans="1:12" s="20" customFormat="1" ht="45" customHeight="1">
      <c r="A10" s="4">
        <v>6</v>
      </c>
      <c r="B10" s="8" t="s">
        <v>487</v>
      </c>
      <c r="C10" s="9" t="s">
        <v>477</v>
      </c>
      <c r="D10" s="29" t="s">
        <v>488</v>
      </c>
      <c r="E10" s="51">
        <v>3</v>
      </c>
      <c r="F10" s="9" t="s">
        <v>36</v>
      </c>
      <c r="G10" s="9" t="s">
        <v>71</v>
      </c>
      <c r="H10" s="24">
        <v>11</v>
      </c>
      <c r="I10" s="30" t="s">
        <v>489</v>
      </c>
      <c r="J10" s="26" t="s">
        <v>31</v>
      </c>
      <c r="K10" s="54" t="s">
        <v>18</v>
      </c>
      <c r="L10" s="27" t="s">
        <v>29</v>
      </c>
    </row>
    <row r="11" spans="1:12" s="20" customFormat="1" ht="45" customHeight="1">
      <c r="A11" s="4">
        <v>7</v>
      </c>
      <c r="B11" s="1" t="s">
        <v>487</v>
      </c>
      <c r="C11" s="3" t="s">
        <v>51</v>
      </c>
      <c r="D11" s="13" t="s">
        <v>490</v>
      </c>
      <c r="E11" s="46">
        <v>1</v>
      </c>
      <c r="F11" s="3" t="s">
        <v>49</v>
      </c>
      <c r="G11" s="3" t="s">
        <v>71</v>
      </c>
      <c r="H11" s="17">
        <v>7</v>
      </c>
      <c r="I11" s="10" t="s">
        <v>491</v>
      </c>
      <c r="J11" s="7" t="s">
        <v>31</v>
      </c>
      <c r="K11" s="12" t="s">
        <v>18</v>
      </c>
      <c r="L11" s="19" t="s">
        <v>29</v>
      </c>
    </row>
    <row r="12" spans="1:12" s="20" customFormat="1" ht="45" customHeight="1">
      <c r="A12" s="4">
        <v>8</v>
      </c>
      <c r="B12" s="1" t="s">
        <v>487</v>
      </c>
      <c r="C12" s="1" t="s">
        <v>58</v>
      </c>
      <c r="D12" s="13" t="s">
        <v>492</v>
      </c>
      <c r="E12" s="46">
        <v>1</v>
      </c>
      <c r="F12" s="3" t="s">
        <v>53</v>
      </c>
      <c r="G12" s="9" t="s">
        <v>493</v>
      </c>
      <c r="H12" s="17">
        <v>9</v>
      </c>
      <c r="I12" s="10" t="s">
        <v>494</v>
      </c>
      <c r="J12" s="7" t="s">
        <v>55</v>
      </c>
      <c r="K12" s="25" t="s">
        <v>203</v>
      </c>
      <c r="L12" s="19" t="s">
        <v>29</v>
      </c>
    </row>
    <row r="13" spans="1:12" s="20" customFormat="1" ht="45" customHeight="1">
      <c r="A13" s="4">
        <v>9</v>
      </c>
      <c r="B13" s="1"/>
      <c r="C13" s="3"/>
      <c r="D13" s="13"/>
      <c r="E13" s="46"/>
      <c r="F13" s="3"/>
      <c r="G13" s="3"/>
      <c r="H13" s="17"/>
      <c r="I13" s="10"/>
      <c r="J13" s="7"/>
      <c r="K13" s="18"/>
      <c r="L13" s="19"/>
    </row>
    <row r="14" spans="1:12" s="20" customFormat="1" ht="45" customHeight="1">
      <c r="A14" s="4">
        <v>10</v>
      </c>
      <c r="B14" s="1"/>
      <c r="C14" s="3"/>
      <c r="D14" s="13"/>
      <c r="E14" s="46"/>
      <c r="F14" s="3"/>
      <c r="G14" s="3"/>
      <c r="H14" s="17"/>
      <c r="I14" s="10"/>
      <c r="J14" s="7"/>
      <c r="K14" s="12"/>
      <c r="L14" s="19"/>
    </row>
    <row r="15" spans="1:12" s="20" customFormat="1" ht="45" customHeight="1">
      <c r="A15" s="4">
        <v>11</v>
      </c>
      <c r="B15" s="1"/>
      <c r="C15" s="1"/>
      <c r="D15" s="13"/>
      <c r="E15" s="46"/>
      <c r="F15" s="3"/>
      <c r="G15" s="3"/>
      <c r="H15" s="17"/>
      <c r="I15" s="10"/>
      <c r="J15" s="7"/>
      <c r="K15" s="18"/>
      <c r="L15" s="19"/>
    </row>
    <row r="16" spans="1:12" s="20" customFormat="1" ht="45" customHeight="1">
      <c r="A16" s="4">
        <v>12</v>
      </c>
      <c r="B16" s="1"/>
      <c r="C16" s="1"/>
      <c r="D16" s="13"/>
      <c r="E16" s="46"/>
      <c r="F16" s="3"/>
      <c r="G16" s="3"/>
      <c r="H16" s="17"/>
      <c r="I16" s="10"/>
      <c r="J16" s="7"/>
      <c r="K16" s="18"/>
      <c r="L16" s="19"/>
    </row>
    <row r="17" spans="1:12" s="20" customFormat="1" ht="45" customHeight="1">
      <c r="A17" s="4">
        <v>13</v>
      </c>
      <c r="B17" s="1"/>
      <c r="C17" s="1"/>
      <c r="D17" s="13"/>
      <c r="E17" s="46"/>
      <c r="F17" s="3"/>
      <c r="G17" s="3"/>
      <c r="H17" s="17"/>
      <c r="I17" s="10"/>
      <c r="J17" s="7"/>
      <c r="K17" s="18"/>
      <c r="L17" s="19"/>
    </row>
    <row r="18" spans="1:12" s="20" customFormat="1" ht="45" customHeight="1">
      <c r="A18" s="4">
        <v>14</v>
      </c>
      <c r="B18" s="1"/>
      <c r="C18" s="3"/>
      <c r="D18" s="13"/>
      <c r="E18" s="46"/>
      <c r="F18" s="3"/>
      <c r="G18" s="3"/>
      <c r="H18" s="17"/>
      <c r="I18" s="10"/>
      <c r="J18" s="7"/>
      <c r="K18" s="12"/>
      <c r="L18" s="19"/>
    </row>
    <row r="19" spans="1:12" s="20" customFormat="1" ht="45" customHeight="1">
      <c r="A19" s="4">
        <v>15</v>
      </c>
      <c r="B19" s="1"/>
      <c r="C19" s="3"/>
      <c r="D19" s="13"/>
      <c r="E19" s="46"/>
      <c r="F19" s="3"/>
      <c r="G19" s="3"/>
      <c r="H19" s="17"/>
      <c r="I19" s="10"/>
      <c r="J19" s="7"/>
      <c r="K19" s="18"/>
      <c r="L19" s="19"/>
    </row>
    <row r="20" spans="1:12" s="20" customFormat="1" ht="45" customHeight="1">
      <c r="A20" s="4">
        <v>16</v>
      </c>
      <c r="B20" s="1"/>
      <c r="C20" s="3"/>
      <c r="D20" s="13"/>
      <c r="E20" s="46"/>
      <c r="F20" s="3"/>
      <c r="G20" s="3"/>
      <c r="H20" s="17"/>
      <c r="I20" s="10"/>
      <c r="J20" s="7"/>
      <c r="K20" s="18"/>
      <c r="L20" s="19"/>
    </row>
    <row r="21" spans="1:12" s="20" customFormat="1" ht="45" customHeight="1">
      <c r="A21" s="4">
        <v>17</v>
      </c>
      <c r="B21" s="1"/>
      <c r="C21" s="3"/>
      <c r="D21" s="13"/>
      <c r="E21" s="46"/>
      <c r="F21" s="3"/>
      <c r="G21" s="3"/>
      <c r="H21" s="17"/>
      <c r="I21" s="10"/>
      <c r="J21" s="7"/>
      <c r="K21" s="18"/>
      <c r="L21" s="19"/>
    </row>
    <row r="22" spans="1:12" s="20" customFormat="1" ht="45" customHeight="1">
      <c r="A22" s="4">
        <v>18</v>
      </c>
      <c r="B22" s="1"/>
      <c r="C22" s="3"/>
      <c r="D22" s="13"/>
      <c r="E22" s="46"/>
      <c r="F22" s="3"/>
      <c r="G22" s="3"/>
      <c r="H22" s="17"/>
      <c r="I22" s="10"/>
      <c r="J22" s="7"/>
      <c r="K22" s="12"/>
      <c r="L22" s="19"/>
    </row>
    <row r="23" spans="1:12" s="20" customFormat="1" ht="45" customHeight="1">
      <c r="A23" s="4">
        <v>19</v>
      </c>
      <c r="B23" s="1"/>
      <c r="C23" s="3"/>
      <c r="D23" s="13"/>
      <c r="E23" s="46"/>
      <c r="F23" s="3"/>
      <c r="G23" s="3"/>
      <c r="H23" s="17"/>
      <c r="I23" s="10"/>
      <c r="J23" s="7"/>
      <c r="K23" s="18"/>
      <c r="L23" s="19"/>
    </row>
    <row r="24" spans="1:12" s="20" customFormat="1" ht="45" customHeight="1">
      <c r="A24" s="4">
        <v>20</v>
      </c>
      <c r="B24" s="1"/>
      <c r="C24" s="3"/>
      <c r="D24" s="13"/>
      <c r="E24" s="46"/>
      <c r="F24" s="3"/>
      <c r="G24" s="3"/>
      <c r="H24" s="17"/>
      <c r="I24" s="10"/>
      <c r="J24" s="7"/>
      <c r="K24" s="18"/>
      <c r="L24" s="19"/>
    </row>
    <row r="25" spans="1:12" s="20" customFormat="1" ht="45" customHeight="1">
      <c r="A25" s="4">
        <v>21</v>
      </c>
      <c r="B25" s="1"/>
      <c r="C25" s="3"/>
      <c r="D25" s="13"/>
      <c r="E25" s="46"/>
      <c r="F25" s="3"/>
      <c r="G25" s="3"/>
      <c r="H25" s="17"/>
      <c r="I25" s="10"/>
      <c r="J25" s="7"/>
      <c r="K25" s="12"/>
      <c r="L25" s="19"/>
    </row>
    <row r="26" spans="1:12" s="20" customFormat="1" ht="45" customHeight="1">
      <c r="A26" s="4">
        <v>22</v>
      </c>
      <c r="B26" s="1"/>
      <c r="C26" s="3"/>
      <c r="D26" s="13"/>
      <c r="E26" s="46"/>
      <c r="F26" s="3"/>
      <c r="G26" s="3"/>
      <c r="H26" s="17"/>
      <c r="I26" s="10"/>
      <c r="J26" s="7"/>
      <c r="K26" s="18"/>
      <c r="L26" s="19"/>
    </row>
    <row r="27" spans="1:12" s="20" customFormat="1" ht="45" customHeight="1">
      <c r="A27" s="4">
        <v>23</v>
      </c>
      <c r="B27" s="1"/>
      <c r="C27" s="3"/>
      <c r="D27" s="13"/>
      <c r="E27" s="46"/>
      <c r="F27" s="3"/>
      <c r="G27" s="3"/>
      <c r="H27" s="17"/>
      <c r="I27" s="10"/>
      <c r="J27" s="7"/>
      <c r="K27" s="18"/>
      <c r="L27" s="19"/>
    </row>
    <row r="28" spans="1:12" s="20" customFormat="1" ht="45" customHeight="1">
      <c r="A28" s="4">
        <v>24</v>
      </c>
      <c r="B28" s="1"/>
      <c r="C28" s="3"/>
      <c r="D28" s="13"/>
      <c r="E28" s="46"/>
      <c r="F28" s="3"/>
      <c r="G28" s="3"/>
      <c r="H28" s="17"/>
      <c r="I28" s="10"/>
      <c r="J28" s="7"/>
      <c r="K28" s="18"/>
      <c r="L28" s="19"/>
    </row>
    <row r="29" spans="1:12" s="20" customFormat="1" ht="45" customHeight="1">
      <c r="A29" s="4">
        <v>25</v>
      </c>
      <c r="B29" s="1"/>
      <c r="C29" s="3"/>
      <c r="D29" s="13"/>
      <c r="E29" s="46"/>
      <c r="F29" s="3"/>
      <c r="G29" s="3"/>
      <c r="H29" s="17"/>
      <c r="I29" s="10"/>
      <c r="J29" s="7"/>
      <c r="K29" s="18"/>
      <c r="L29" s="19"/>
    </row>
    <row r="30" spans="1:12" s="20" customFormat="1" ht="45" customHeight="1">
      <c r="A30" s="4">
        <v>26</v>
      </c>
      <c r="B30" s="1"/>
      <c r="C30" s="3"/>
      <c r="D30" s="13"/>
      <c r="E30" s="46"/>
      <c r="F30" s="3"/>
      <c r="G30" s="3"/>
      <c r="H30" s="17"/>
      <c r="I30" s="10"/>
      <c r="J30" s="7"/>
      <c r="K30" s="18"/>
      <c r="L30" s="19"/>
    </row>
    <row r="31" spans="1:12" s="20" customFormat="1" ht="45" customHeight="1">
      <c r="A31" s="4">
        <v>27</v>
      </c>
      <c r="B31" s="1"/>
      <c r="C31" s="3"/>
      <c r="D31" s="13"/>
      <c r="E31" s="46"/>
      <c r="F31" s="3"/>
      <c r="G31" s="3"/>
      <c r="H31" s="17"/>
      <c r="I31" s="10"/>
      <c r="J31" s="7"/>
      <c r="K31" s="18"/>
      <c r="L31" s="19"/>
    </row>
    <row r="32" spans="1:12" s="20" customFormat="1" ht="45" customHeight="1">
      <c r="A32" s="4">
        <v>28</v>
      </c>
      <c r="B32" s="1"/>
      <c r="C32" s="3"/>
      <c r="D32" s="13"/>
      <c r="E32" s="46"/>
      <c r="F32" s="3"/>
      <c r="G32" s="3"/>
      <c r="H32" s="17"/>
      <c r="I32" s="10"/>
      <c r="J32" s="7"/>
      <c r="K32" s="12"/>
      <c r="L32" s="19"/>
    </row>
    <row r="33" spans="1:12" s="20" customFormat="1" ht="45" customHeight="1">
      <c r="A33" s="4">
        <v>29</v>
      </c>
      <c r="B33" s="1"/>
      <c r="C33" s="3"/>
      <c r="D33" s="13"/>
      <c r="E33" s="46"/>
      <c r="F33" s="3"/>
      <c r="G33" s="3"/>
      <c r="H33" s="17"/>
      <c r="I33" s="10"/>
      <c r="J33" s="7"/>
      <c r="K33" s="18"/>
      <c r="L33" s="19"/>
    </row>
    <row r="34" spans="1:12" s="20" customFormat="1" ht="45" customHeight="1">
      <c r="A34" s="4">
        <v>30</v>
      </c>
      <c r="B34" s="1"/>
      <c r="C34" s="3"/>
      <c r="D34" s="13"/>
      <c r="E34" s="46"/>
      <c r="F34" s="3"/>
      <c r="G34" s="3"/>
      <c r="H34" s="17"/>
      <c r="I34" s="10"/>
      <c r="J34" s="7"/>
      <c r="K34" s="18"/>
      <c r="L34" s="19"/>
    </row>
    <row r="35" spans="1:12" s="20" customFormat="1" ht="45" customHeight="1">
      <c r="A35" s="4">
        <v>31</v>
      </c>
      <c r="B35" s="1"/>
      <c r="C35" s="3"/>
      <c r="D35" s="13"/>
      <c r="E35" s="46"/>
      <c r="F35" s="3"/>
      <c r="G35" s="3"/>
      <c r="H35" s="17"/>
      <c r="I35" s="10"/>
      <c r="J35" s="7"/>
      <c r="K35" s="18"/>
      <c r="L35" s="19"/>
    </row>
    <row r="36" spans="1:12" s="20" customFormat="1" ht="45" customHeight="1">
      <c r="A36" s="4">
        <v>32</v>
      </c>
      <c r="B36" s="1"/>
      <c r="C36" s="3"/>
      <c r="D36" s="13"/>
      <c r="E36" s="46"/>
      <c r="F36" s="3"/>
      <c r="G36" s="3"/>
      <c r="H36" s="17"/>
      <c r="I36" s="10"/>
      <c r="J36" s="7"/>
      <c r="K36" s="18"/>
      <c r="L36" s="19"/>
    </row>
    <row r="37" spans="1:12" s="20" customFormat="1" ht="45" customHeight="1">
      <c r="A37" s="4">
        <v>33</v>
      </c>
      <c r="B37" s="1"/>
      <c r="C37" s="3"/>
      <c r="D37" s="13"/>
      <c r="E37" s="46"/>
      <c r="F37" s="3"/>
      <c r="G37" s="3"/>
      <c r="H37" s="17"/>
      <c r="I37" s="10"/>
      <c r="J37" s="7"/>
      <c r="K37" s="18"/>
      <c r="L37" s="19"/>
    </row>
    <row r="38" spans="1:12" s="20" customFormat="1" ht="45" customHeight="1">
      <c r="A38" s="4">
        <v>34</v>
      </c>
      <c r="B38" s="1"/>
      <c r="C38" s="3"/>
      <c r="D38" s="13"/>
      <c r="E38" s="46"/>
      <c r="F38" s="3"/>
      <c r="G38" s="3"/>
      <c r="H38" s="17"/>
      <c r="I38" s="10"/>
      <c r="J38" s="7"/>
      <c r="K38" s="18"/>
      <c r="L38" s="19"/>
    </row>
    <row r="39" spans="1:12" s="20" customFormat="1" ht="45" customHeight="1">
      <c r="A39" s="4">
        <v>35</v>
      </c>
      <c r="B39" s="1"/>
      <c r="C39" s="3"/>
      <c r="D39" s="13"/>
      <c r="E39" s="46"/>
      <c r="F39" s="3"/>
      <c r="G39" s="3"/>
      <c r="H39" s="17"/>
      <c r="I39" s="10"/>
      <c r="J39" s="7"/>
      <c r="K39" s="18"/>
      <c r="L39" s="19"/>
    </row>
    <row r="40" spans="1:12" s="20" customFormat="1" ht="45" customHeight="1">
      <c r="A40" s="4">
        <v>36</v>
      </c>
      <c r="B40" s="1"/>
      <c r="C40" s="3"/>
      <c r="D40" s="13"/>
      <c r="E40" s="46"/>
      <c r="F40" s="3"/>
      <c r="G40" s="3"/>
      <c r="H40" s="17"/>
      <c r="I40" s="10"/>
      <c r="J40" s="7"/>
      <c r="K40" s="18"/>
      <c r="L40" s="19"/>
    </row>
    <row r="41" spans="1:12" s="20" customFormat="1" ht="45" customHeight="1">
      <c r="A41" s="4">
        <v>37</v>
      </c>
      <c r="B41" s="1"/>
      <c r="C41" s="3"/>
      <c r="D41" s="13"/>
      <c r="E41" s="46"/>
      <c r="F41" s="3"/>
      <c r="G41" s="3"/>
      <c r="H41" s="17"/>
      <c r="I41" s="10"/>
      <c r="J41" s="7"/>
      <c r="K41" s="18"/>
      <c r="L41" s="19"/>
    </row>
    <row r="42" spans="1:12" s="20" customFormat="1" ht="45" customHeight="1">
      <c r="A42" s="4">
        <v>38</v>
      </c>
      <c r="B42" s="1"/>
      <c r="C42" s="3"/>
      <c r="D42" s="13"/>
      <c r="E42" s="46"/>
      <c r="F42" s="3"/>
      <c r="G42" s="3"/>
      <c r="H42" s="17"/>
      <c r="I42" s="10"/>
      <c r="J42" s="7"/>
      <c r="K42" s="18"/>
      <c r="L42" s="19"/>
    </row>
    <row r="43" spans="1:12" s="20" customFormat="1" ht="45" customHeight="1">
      <c r="A43" s="4">
        <v>39</v>
      </c>
      <c r="B43" s="1"/>
      <c r="C43" s="3"/>
      <c r="D43" s="13"/>
      <c r="E43" s="46"/>
      <c r="F43" s="3"/>
      <c r="G43" s="3"/>
      <c r="H43" s="17"/>
      <c r="I43" s="10"/>
      <c r="J43" s="7"/>
      <c r="K43" s="18"/>
      <c r="L43" s="19"/>
    </row>
    <row r="44" spans="1:12" s="20" customFormat="1" ht="45" customHeight="1">
      <c r="A44" s="4">
        <v>40</v>
      </c>
      <c r="B44" s="1"/>
      <c r="C44" s="3"/>
      <c r="D44" s="13"/>
      <c r="E44" s="46"/>
      <c r="F44" s="3"/>
      <c r="G44" s="3"/>
      <c r="H44" s="17"/>
      <c r="I44" s="10"/>
      <c r="J44" s="7"/>
      <c r="K44" s="18"/>
      <c r="L44" s="19"/>
    </row>
    <row r="45" spans="1:12" s="20" customFormat="1" ht="45" customHeight="1">
      <c r="A45" s="4">
        <v>41</v>
      </c>
      <c r="B45" s="1"/>
      <c r="C45" s="3"/>
      <c r="D45" s="13"/>
      <c r="E45" s="46"/>
      <c r="F45" s="3"/>
      <c r="G45" s="3"/>
      <c r="H45" s="17"/>
      <c r="I45" s="10"/>
      <c r="J45" s="7"/>
      <c r="K45" s="18"/>
      <c r="L45" s="19"/>
    </row>
    <row r="46" spans="1:12" s="20" customFormat="1" ht="45" customHeight="1">
      <c r="A46" s="4">
        <v>42</v>
      </c>
      <c r="B46" s="1"/>
      <c r="C46" s="3"/>
      <c r="D46" s="13"/>
      <c r="E46" s="46"/>
      <c r="F46" s="3"/>
      <c r="G46" s="3"/>
      <c r="H46" s="17"/>
      <c r="I46" s="10"/>
      <c r="J46" s="7"/>
      <c r="K46" s="18"/>
      <c r="L46" s="19"/>
    </row>
    <row r="47" spans="1:12" s="20" customFormat="1" ht="45" customHeight="1">
      <c r="A47" s="4">
        <v>43</v>
      </c>
      <c r="B47" s="1"/>
      <c r="C47" s="3"/>
      <c r="D47" s="13"/>
      <c r="E47" s="46"/>
      <c r="F47" s="3"/>
      <c r="G47" s="3"/>
      <c r="H47" s="17"/>
      <c r="I47" s="10"/>
      <c r="J47" s="7"/>
      <c r="K47" s="18"/>
      <c r="L47" s="19"/>
    </row>
    <row r="48" spans="1:12" s="20" customFormat="1" ht="45" customHeight="1">
      <c r="A48" s="4">
        <v>44</v>
      </c>
      <c r="B48" s="1"/>
      <c r="C48" s="3"/>
      <c r="D48" s="13"/>
      <c r="E48" s="46"/>
      <c r="F48" s="3"/>
      <c r="G48" s="3"/>
      <c r="H48" s="17"/>
      <c r="I48" s="10"/>
      <c r="J48" s="7"/>
      <c r="K48" s="18"/>
      <c r="L48" s="19"/>
    </row>
    <row r="49" spans="1:12" s="20" customFormat="1" ht="45" customHeight="1">
      <c r="A49" s="4">
        <v>45</v>
      </c>
      <c r="B49" s="1"/>
      <c r="C49" s="3"/>
      <c r="D49" s="13"/>
      <c r="E49" s="46"/>
      <c r="F49" s="3"/>
      <c r="G49" s="3"/>
      <c r="H49" s="17"/>
      <c r="I49" s="10"/>
      <c r="J49" s="7"/>
      <c r="K49" s="18"/>
      <c r="L49" s="19"/>
    </row>
    <row r="50" spans="1:12" s="20" customFormat="1" ht="45" customHeight="1">
      <c r="A50" s="4">
        <v>46</v>
      </c>
      <c r="B50" s="1"/>
      <c r="C50" s="3"/>
      <c r="D50" s="13"/>
      <c r="E50" s="46"/>
      <c r="F50" s="3"/>
      <c r="G50" s="3"/>
      <c r="H50" s="17"/>
      <c r="I50" s="10"/>
      <c r="J50" s="7"/>
      <c r="K50" s="18"/>
      <c r="L50" s="19"/>
    </row>
    <row r="51" spans="1:12" s="20" customFormat="1" ht="45" customHeight="1">
      <c r="A51" s="4">
        <v>47</v>
      </c>
      <c r="B51" s="1"/>
      <c r="C51" s="3"/>
      <c r="D51" s="13"/>
      <c r="E51" s="46"/>
      <c r="F51" s="3"/>
      <c r="G51" s="3"/>
      <c r="H51" s="17"/>
      <c r="I51" s="10"/>
      <c r="J51" s="7"/>
      <c r="K51" s="18"/>
      <c r="L51" s="19"/>
    </row>
    <row r="52" spans="1:12" s="20" customFormat="1" ht="45" customHeight="1">
      <c r="A52" s="4">
        <v>48</v>
      </c>
      <c r="B52" s="1"/>
      <c r="C52" s="3"/>
      <c r="D52" s="13"/>
      <c r="E52" s="46"/>
      <c r="F52" s="3"/>
      <c r="G52" s="3"/>
      <c r="H52" s="17"/>
      <c r="I52" s="10"/>
      <c r="J52" s="7"/>
      <c r="K52" s="18"/>
      <c r="L52" s="19"/>
    </row>
    <row r="53" spans="1:12" s="20" customFormat="1" ht="45" customHeight="1">
      <c r="A53" s="4">
        <v>49</v>
      </c>
      <c r="B53" s="1"/>
      <c r="C53" s="3"/>
      <c r="D53" s="13"/>
      <c r="E53" s="46"/>
      <c r="F53" s="3"/>
      <c r="G53" s="3"/>
      <c r="H53" s="17"/>
      <c r="I53" s="10"/>
      <c r="J53" s="7"/>
      <c r="K53" s="18"/>
      <c r="L53" s="19"/>
    </row>
    <row r="54" spans="1:12" s="20" customFormat="1" ht="45" customHeight="1">
      <c r="A54" s="4">
        <v>50</v>
      </c>
      <c r="B54" s="1"/>
      <c r="C54" s="3"/>
      <c r="D54" s="13"/>
      <c r="E54" s="46"/>
      <c r="F54" s="3"/>
      <c r="G54" s="3"/>
      <c r="H54" s="17"/>
      <c r="I54" s="10"/>
      <c r="J54" s="7"/>
      <c r="K54" s="18"/>
      <c r="L54" s="19"/>
    </row>
    <row r="55" spans="1:12" s="20" customFormat="1" ht="45" customHeight="1">
      <c r="A55" s="4">
        <v>51</v>
      </c>
      <c r="B55" s="1"/>
      <c r="C55" s="3"/>
      <c r="D55" s="13"/>
      <c r="E55" s="46"/>
      <c r="F55" s="3"/>
      <c r="G55" s="3"/>
      <c r="H55" s="17"/>
      <c r="I55" s="10"/>
      <c r="J55" s="7"/>
      <c r="K55" s="18"/>
      <c r="L55" s="19"/>
    </row>
    <row r="56" spans="1:12" s="20" customFormat="1" ht="45" customHeight="1">
      <c r="A56" s="4">
        <v>52</v>
      </c>
      <c r="B56" s="1"/>
      <c r="C56" s="3"/>
      <c r="D56" s="13"/>
      <c r="E56" s="46"/>
      <c r="F56" s="3"/>
      <c r="G56" s="3"/>
      <c r="H56" s="17"/>
      <c r="I56" s="10"/>
      <c r="J56" s="7"/>
      <c r="K56" s="18"/>
      <c r="L56" s="19"/>
    </row>
    <row r="57" spans="1:12" s="20" customFormat="1" ht="45" customHeight="1">
      <c r="A57" s="4">
        <v>53</v>
      </c>
      <c r="B57" s="1"/>
      <c r="C57" s="3"/>
      <c r="D57" s="13"/>
      <c r="E57" s="46"/>
      <c r="F57" s="3"/>
      <c r="G57" s="3"/>
      <c r="H57" s="17"/>
      <c r="I57" s="10"/>
      <c r="J57" s="7"/>
      <c r="K57" s="18"/>
      <c r="L57" s="19"/>
    </row>
    <row r="58" spans="1:12" s="20" customFormat="1" ht="45" customHeight="1">
      <c r="A58" s="4">
        <v>54</v>
      </c>
      <c r="B58" s="1"/>
      <c r="C58" s="3"/>
      <c r="D58" s="13"/>
      <c r="E58" s="46"/>
      <c r="F58" s="3"/>
      <c r="G58" s="3"/>
      <c r="H58" s="17"/>
      <c r="I58" s="10"/>
      <c r="J58" s="7"/>
      <c r="K58" s="18"/>
      <c r="L58" s="19"/>
    </row>
    <row r="59" spans="1:12" s="20" customFormat="1" ht="45" customHeight="1">
      <c r="A59" s="4">
        <v>55</v>
      </c>
      <c r="B59" s="1"/>
      <c r="C59" s="3"/>
      <c r="D59" s="13"/>
      <c r="E59" s="46"/>
      <c r="F59" s="3"/>
      <c r="G59" s="3"/>
      <c r="H59" s="17"/>
      <c r="I59" s="10"/>
      <c r="J59" s="7"/>
      <c r="K59" s="18"/>
      <c r="L59" s="19"/>
    </row>
    <row r="60" spans="1:12" s="20" customFormat="1" ht="45" customHeight="1">
      <c r="A60" s="4">
        <v>56</v>
      </c>
      <c r="B60" s="1"/>
      <c r="C60" s="3"/>
      <c r="D60" s="13"/>
      <c r="E60" s="46"/>
      <c r="F60" s="3"/>
      <c r="G60" s="3"/>
      <c r="H60" s="17"/>
      <c r="I60" s="10"/>
      <c r="J60" s="7"/>
      <c r="K60" s="18"/>
      <c r="L60" s="19"/>
    </row>
    <row r="61" spans="1:12" s="20" customFormat="1" ht="45" customHeight="1">
      <c r="A61" s="4">
        <v>57</v>
      </c>
      <c r="B61" s="1"/>
      <c r="C61" s="3"/>
      <c r="D61" s="13"/>
      <c r="E61" s="46"/>
      <c r="F61" s="3"/>
      <c r="G61" s="3"/>
      <c r="H61" s="17"/>
      <c r="I61" s="10"/>
      <c r="J61" s="7"/>
      <c r="K61" s="18"/>
      <c r="L61" s="19"/>
    </row>
    <row r="62" spans="1:12" s="20" customFormat="1" ht="45" customHeight="1">
      <c r="A62" s="4">
        <v>58</v>
      </c>
      <c r="B62" s="1"/>
      <c r="C62" s="3"/>
      <c r="D62" s="13"/>
      <c r="E62" s="46"/>
      <c r="F62" s="3"/>
      <c r="G62" s="3"/>
      <c r="H62" s="17"/>
      <c r="I62" s="10"/>
      <c r="J62" s="7"/>
      <c r="K62" s="12"/>
      <c r="L62" s="19"/>
    </row>
    <row r="63" spans="1:12" s="20" customFormat="1" ht="45" customHeight="1">
      <c r="A63" s="4">
        <v>59</v>
      </c>
      <c r="B63" s="1"/>
      <c r="C63" s="3"/>
      <c r="D63" s="13"/>
      <c r="E63" s="46"/>
      <c r="F63" s="3"/>
      <c r="G63" s="3"/>
      <c r="H63" s="17"/>
      <c r="I63" s="10"/>
      <c r="J63" s="7"/>
      <c r="K63" s="18"/>
      <c r="L63" s="19"/>
    </row>
    <row r="64" spans="1:12" s="20" customFormat="1" ht="45" customHeight="1">
      <c r="A64" s="4">
        <v>60</v>
      </c>
      <c r="B64" s="1"/>
      <c r="C64" s="3"/>
      <c r="D64" s="13"/>
      <c r="E64" s="46"/>
      <c r="F64" s="3"/>
      <c r="G64" s="3"/>
      <c r="H64" s="17"/>
      <c r="I64" s="10"/>
      <c r="J64" s="7"/>
      <c r="K64" s="18"/>
      <c r="L64" s="19"/>
    </row>
    <row r="65" spans="1:12" s="20" customFormat="1" ht="45" customHeight="1">
      <c r="A65" s="4">
        <v>61</v>
      </c>
      <c r="B65" s="1"/>
      <c r="C65" s="3"/>
      <c r="D65" s="13"/>
      <c r="E65" s="46"/>
      <c r="F65" s="3"/>
      <c r="G65" s="3"/>
      <c r="H65" s="17"/>
      <c r="I65" s="10"/>
      <c r="J65" s="7"/>
      <c r="K65" s="18"/>
      <c r="L65" s="19"/>
    </row>
    <row r="66" spans="1:12" s="20" customFormat="1" ht="45" customHeight="1">
      <c r="A66" s="4">
        <v>62</v>
      </c>
      <c r="B66" s="1"/>
      <c r="C66" s="3"/>
      <c r="D66" s="13"/>
      <c r="E66" s="46"/>
      <c r="F66" s="3"/>
      <c r="G66" s="3"/>
      <c r="H66" s="17"/>
      <c r="I66" s="10"/>
      <c r="J66" s="7"/>
      <c r="K66" s="18"/>
      <c r="L66" s="19"/>
    </row>
    <row r="67" spans="1:12" s="20" customFormat="1" ht="45" customHeight="1">
      <c r="A67" s="4">
        <v>63</v>
      </c>
      <c r="B67" s="1"/>
      <c r="C67" s="3"/>
      <c r="D67" s="13"/>
      <c r="E67" s="46"/>
      <c r="F67" s="3"/>
      <c r="G67" s="3"/>
      <c r="H67" s="17"/>
      <c r="I67" s="10"/>
      <c r="J67" s="7"/>
      <c r="K67" s="18"/>
      <c r="L67" s="19"/>
    </row>
    <row r="68" spans="1:12" s="20" customFormat="1" ht="45" customHeight="1">
      <c r="A68" s="4">
        <v>64</v>
      </c>
      <c r="B68" s="1"/>
      <c r="C68" s="3"/>
      <c r="D68" s="13"/>
      <c r="E68" s="46"/>
      <c r="F68" s="3"/>
      <c r="G68" s="3"/>
      <c r="H68" s="17"/>
      <c r="I68" s="10"/>
      <c r="J68" s="7"/>
      <c r="K68" s="18"/>
      <c r="L68" s="19"/>
    </row>
    <row r="69" spans="1:12" s="20" customFormat="1" ht="45" customHeight="1">
      <c r="A69" s="4">
        <v>65</v>
      </c>
      <c r="B69" s="1"/>
      <c r="C69" s="3"/>
      <c r="D69" s="13"/>
      <c r="E69" s="46"/>
      <c r="F69" s="3"/>
      <c r="G69" s="3"/>
      <c r="H69" s="17"/>
      <c r="I69" s="10"/>
      <c r="J69" s="7"/>
      <c r="K69" s="18"/>
      <c r="L69" s="19"/>
    </row>
    <row r="70" spans="1:12" s="20" customFormat="1" ht="45" customHeight="1">
      <c r="A70" s="4">
        <v>66</v>
      </c>
      <c r="B70" s="1"/>
      <c r="C70" s="3"/>
      <c r="D70" s="13"/>
      <c r="E70" s="46"/>
      <c r="F70" s="3"/>
      <c r="G70" s="3"/>
      <c r="H70" s="17"/>
      <c r="I70" s="10"/>
      <c r="J70" s="7"/>
      <c r="K70" s="18"/>
      <c r="L70" s="19"/>
    </row>
    <row r="71" spans="1:12" s="20" customFormat="1" ht="45" customHeight="1">
      <c r="A71" s="4">
        <v>67</v>
      </c>
      <c r="B71" s="1"/>
      <c r="C71" s="3"/>
      <c r="D71" s="13"/>
      <c r="E71" s="46"/>
      <c r="F71" s="3"/>
      <c r="G71" s="3"/>
      <c r="H71" s="17"/>
      <c r="I71" s="10"/>
      <c r="J71" s="7"/>
      <c r="K71" s="18"/>
      <c r="L71" s="19"/>
    </row>
    <row r="72" spans="1:12" s="20" customFormat="1" ht="45" customHeight="1">
      <c r="A72" s="4">
        <v>68</v>
      </c>
      <c r="B72" s="1"/>
      <c r="C72" s="3"/>
      <c r="D72" s="13"/>
      <c r="E72" s="46"/>
      <c r="F72" s="3"/>
      <c r="G72" s="3"/>
      <c r="H72" s="17"/>
      <c r="I72" s="10"/>
      <c r="J72" s="7"/>
      <c r="K72" s="18"/>
      <c r="L72" s="19"/>
    </row>
    <row r="73" spans="1:12" s="20" customFormat="1" ht="45" customHeight="1">
      <c r="A73" s="4">
        <v>69</v>
      </c>
      <c r="B73" s="1"/>
      <c r="C73" s="3"/>
      <c r="D73" s="13"/>
      <c r="E73" s="46"/>
      <c r="F73" s="3"/>
      <c r="G73" s="3"/>
      <c r="H73" s="17"/>
      <c r="I73" s="10"/>
      <c r="J73" s="7"/>
      <c r="K73" s="18"/>
      <c r="L73" s="19"/>
    </row>
    <row r="74" spans="1:12" s="20" customFormat="1" ht="45" customHeight="1">
      <c r="A74" s="4">
        <v>70</v>
      </c>
      <c r="B74" s="1"/>
      <c r="C74" s="3"/>
      <c r="D74" s="13"/>
      <c r="E74" s="46"/>
      <c r="F74" s="3"/>
      <c r="G74" s="3"/>
      <c r="H74" s="17"/>
      <c r="I74" s="10"/>
      <c r="J74" s="7"/>
      <c r="K74" s="18"/>
      <c r="L74" s="19"/>
    </row>
    <row r="75" spans="1:12" s="20" customFormat="1" ht="45" customHeight="1">
      <c r="A75" s="4">
        <v>71</v>
      </c>
      <c r="B75" s="1"/>
      <c r="C75" s="3"/>
      <c r="D75" s="13"/>
      <c r="E75" s="46"/>
      <c r="F75" s="3"/>
      <c r="G75" s="3"/>
      <c r="H75" s="17"/>
      <c r="I75" s="10"/>
      <c r="J75" s="7"/>
      <c r="K75" s="18"/>
      <c r="L75" s="19"/>
    </row>
    <row r="76" spans="1:12" s="20" customFormat="1" ht="45" customHeight="1">
      <c r="A76" s="4">
        <v>72</v>
      </c>
      <c r="B76" s="1"/>
      <c r="C76" s="3"/>
      <c r="D76" s="13"/>
      <c r="E76" s="46"/>
      <c r="F76" s="3"/>
      <c r="G76" s="3"/>
      <c r="H76" s="17"/>
      <c r="I76" s="10"/>
      <c r="J76" s="7"/>
      <c r="K76" s="18"/>
      <c r="L76" s="19"/>
    </row>
    <row r="77" spans="1:12" s="20" customFormat="1" ht="45" customHeight="1">
      <c r="A77" s="4">
        <v>73</v>
      </c>
      <c r="B77" s="1"/>
      <c r="C77" s="3"/>
      <c r="D77" s="13"/>
      <c r="E77" s="46"/>
      <c r="F77" s="3"/>
      <c r="G77" s="3"/>
      <c r="H77" s="17"/>
      <c r="I77" s="10"/>
      <c r="J77" s="7"/>
      <c r="K77" s="18"/>
      <c r="L77" s="19"/>
    </row>
    <row r="78" spans="1:12" s="20" customFormat="1" ht="45" customHeight="1">
      <c r="A78" s="4">
        <v>74</v>
      </c>
      <c r="B78" s="1"/>
      <c r="C78" s="3"/>
      <c r="D78" s="13"/>
      <c r="E78" s="46"/>
      <c r="F78" s="3"/>
      <c r="G78" s="3"/>
      <c r="H78" s="17"/>
      <c r="I78" s="10"/>
      <c r="J78" s="7"/>
      <c r="K78" s="18"/>
      <c r="L78" s="19"/>
    </row>
    <row r="79" spans="1:12" s="20" customFormat="1" ht="45" customHeight="1">
      <c r="A79" s="4">
        <v>75</v>
      </c>
      <c r="B79" s="1"/>
      <c r="C79" s="3"/>
      <c r="D79" s="13"/>
      <c r="E79" s="46"/>
      <c r="F79" s="3"/>
      <c r="G79" s="3"/>
      <c r="H79" s="17"/>
      <c r="I79" s="10"/>
      <c r="J79" s="7"/>
      <c r="K79" s="18"/>
      <c r="L79" s="19"/>
    </row>
    <row r="80" spans="1:12" s="20" customFormat="1" ht="45" customHeight="1">
      <c r="A80" s="4">
        <v>76</v>
      </c>
      <c r="B80" s="1"/>
      <c r="C80" s="3"/>
      <c r="D80" s="13"/>
      <c r="E80" s="46"/>
      <c r="F80" s="3"/>
      <c r="G80" s="3"/>
      <c r="H80" s="17"/>
      <c r="I80" s="10"/>
      <c r="J80" s="7"/>
      <c r="K80" s="18"/>
      <c r="L80" s="19"/>
    </row>
    <row r="81" spans="1:12" s="20" customFormat="1" ht="45" customHeight="1">
      <c r="A81" s="4">
        <v>77</v>
      </c>
      <c r="B81" s="1"/>
      <c r="C81" s="3"/>
      <c r="D81" s="13"/>
      <c r="E81" s="46"/>
      <c r="F81" s="3"/>
      <c r="G81" s="3"/>
      <c r="H81" s="17"/>
      <c r="I81" s="10"/>
      <c r="J81" s="7"/>
      <c r="K81" s="18"/>
      <c r="L81" s="19"/>
    </row>
    <row r="82" spans="1:12" s="20" customFormat="1" ht="45" customHeight="1">
      <c r="A82" s="4">
        <v>78</v>
      </c>
      <c r="B82" s="1"/>
      <c r="C82" s="3"/>
      <c r="D82" s="13"/>
      <c r="E82" s="46"/>
      <c r="F82" s="3"/>
      <c r="G82" s="3"/>
      <c r="H82" s="17"/>
      <c r="I82" s="10"/>
      <c r="J82" s="7"/>
      <c r="K82" s="18"/>
      <c r="L82" s="19"/>
    </row>
    <row r="83" spans="1:12" s="20" customFormat="1" ht="45" customHeight="1">
      <c r="A83" s="4">
        <v>79</v>
      </c>
      <c r="B83" s="1"/>
      <c r="C83" s="3"/>
      <c r="D83" s="13"/>
      <c r="E83" s="46"/>
      <c r="F83" s="3"/>
      <c r="G83" s="3"/>
      <c r="H83" s="17"/>
      <c r="I83" s="10"/>
      <c r="J83" s="7"/>
      <c r="K83" s="18"/>
      <c r="L83" s="19"/>
    </row>
    <row r="84" spans="1:12" s="20" customFormat="1" ht="45" customHeight="1">
      <c r="A84" s="4">
        <v>80</v>
      </c>
      <c r="B84" s="1"/>
      <c r="C84" s="3"/>
      <c r="D84" s="13"/>
      <c r="E84" s="46"/>
      <c r="F84" s="3"/>
      <c r="G84" s="3"/>
      <c r="H84" s="17"/>
      <c r="I84" s="10"/>
      <c r="J84" s="7"/>
      <c r="K84" s="18"/>
      <c r="L84" s="19"/>
    </row>
    <row r="85" spans="1:12" s="20" customFormat="1" ht="45" customHeight="1">
      <c r="A85" s="4">
        <v>81</v>
      </c>
      <c r="B85" s="1"/>
      <c r="C85" s="3"/>
      <c r="D85" s="13"/>
      <c r="E85" s="46"/>
      <c r="F85" s="3"/>
      <c r="G85" s="3"/>
      <c r="H85" s="17"/>
      <c r="I85" s="10"/>
      <c r="J85" s="7"/>
      <c r="K85" s="18"/>
      <c r="L85" s="19"/>
    </row>
    <row r="86" spans="1:12" s="20" customFormat="1" ht="45" customHeight="1">
      <c r="A86" s="4">
        <v>82</v>
      </c>
      <c r="B86" s="1"/>
      <c r="C86" s="3"/>
      <c r="D86" s="13"/>
      <c r="E86" s="46"/>
      <c r="F86" s="3"/>
      <c r="G86" s="3"/>
      <c r="H86" s="17"/>
      <c r="I86" s="10"/>
      <c r="J86" s="7"/>
      <c r="K86" s="18"/>
      <c r="L86" s="19"/>
    </row>
    <row r="87" spans="1:12" s="20" customFormat="1" ht="45" customHeight="1">
      <c r="A87" s="4">
        <v>83</v>
      </c>
      <c r="B87" s="1"/>
      <c r="C87" s="3"/>
      <c r="D87" s="13"/>
      <c r="E87" s="46"/>
      <c r="F87" s="3"/>
      <c r="G87" s="3"/>
      <c r="H87" s="17"/>
      <c r="I87" s="10"/>
      <c r="J87" s="7"/>
      <c r="K87" s="18"/>
      <c r="L87" s="19"/>
    </row>
    <row r="88" spans="1:12" s="20" customFormat="1" ht="45" customHeight="1">
      <c r="A88" s="4">
        <v>84</v>
      </c>
      <c r="B88" s="1"/>
      <c r="C88" s="3"/>
      <c r="D88" s="13"/>
      <c r="E88" s="46"/>
      <c r="F88" s="3"/>
      <c r="G88" s="3"/>
      <c r="H88" s="17"/>
      <c r="I88" s="10"/>
      <c r="J88" s="7"/>
      <c r="K88" s="18"/>
      <c r="L88" s="19"/>
    </row>
    <row r="89" spans="1:12" s="20" customFormat="1" ht="45" customHeight="1">
      <c r="A89" s="4">
        <v>85</v>
      </c>
      <c r="B89" s="1"/>
      <c r="C89" s="3"/>
      <c r="D89" s="13"/>
      <c r="E89" s="46"/>
      <c r="F89" s="3"/>
      <c r="G89" s="3"/>
      <c r="H89" s="17"/>
      <c r="I89" s="10"/>
      <c r="J89" s="7"/>
      <c r="K89" s="18"/>
      <c r="L89" s="19"/>
    </row>
    <row r="90" spans="1:12" s="20" customFormat="1" ht="45" customHeight="1">
      <c r="A90" s="4">
        <v>86</v>
      </c>
      <c r="B90" s="1"/>
      <c r="C90" s="3"/>
      <c r="D90" s="13"/>
      <c r="E90" s="46"/>
      <c r="F90" s="3"/>
      <c r="G90" s="3"/>
      <c r="H90" s="17"/>
      <c r="I90" s="10"/>
      <c r="J90" s="7"/>
      <c r="K90" s="18"/>
      <c r="L90" s="19"/>
    </row>
    <row r="91" spans="1:12" s="20" customFormat="1" ht="45" customHeight="1">
      <c r="A91" s="4">
        <v>87</v>
      </c>
      <c r="B91" s="1"/>
      <c r="C91" s="3"/>
      <c r="D91" s="13"/>
      <c r="E91" s="46"/>
      <c r="F91" s="3"/>
      <c r="G91" s="3"/>
      <c r="H91" s="17"/>
      <c r="I91" s="10"/>
      <c r="J91" s="7"/>
      <c r="K91" s="18"/>
      <c r="L91" s="19"/>
    </row>
    <row r="92" spans="1:12" s="20" customFormat="1" ht="45" customHeight="1">
      <c r="A92" s="4">
        <v>88</v>
      </c>
      <c r="B92" s="1"/>
      <c r="C92" s="3"/>
      <c r="D92" s="13"/>
      <c r="E92" s="46"/>
      <c r="F92" s="3"/>
      <c r="G92" s="3"/>
      <c r="H92" s="17"/>
      <c r="I92" s="10"/>
      <c r="J92" s="7"/>
      <c r="K92" s="18"/>
      <c r="L92" s="19"/>
    </row>
    <row r="93" spans="1:12" s="20" customFormat="1" ht="45" customHeight="1">
      <c r="A93" s="4">
        <v>89</v>
      </c>
      <c r="B93" s="1"/>
      <c r="C93" s="3"/>
      <c r="D93" s="13"/>
      <c r="E93" s="46"/>
      <c r="F93" s="3"/>
      <c r="G93" s="3"/>
      <c r="H93" s="17"/>
      <c r="I93" s="10"/>
      <c r="J93" s="7"/>
      <c r="K93" s="18"/>
      <c r="L93" s="19"/>
    </row>
    <row r="94" spans="1:12" s="20" customFormat="1" ht="45" customHeight="1">
      <c r="A94" s="4">
        <v>90</v>
      </c>
      <c r="B94" s="1"/>
      <c r="C94" s="3"/>
      <c r="D94" s="13"/>
      <c r="E94" s="46"/>
      <c r="F94" s="3"/>
      <c r="G94" s="3"/>
      <c r="H94" s="17"/>
      <c r="I94" s="10"/>
      <c r="J94" s="7"/>
      <c r="K94" s="18"/>
      <c r="L94" s="19"/>
    </row>
    <row r="95" spans="1:12" s="20" customFormat="1" ht="45" customHeight="1">
      <c r="A95" s="4">
        <v>91</v>
      </c>
      <c r="B95" s="1"/>
      <c r="C95" s="3"/>
      <c r="D95" s="13"/>
      <c r="E95" s="46"/>
      <c r="F95" s="3"/>
      <c r="G95" s="3"/>
      <c r="H95" s="17"/>
      <c r="I95" s="10"/>
      <c r="J95" s="7"/>
      <c r="K95" s="18"/>
      <c r="L95" s="19"/>
    </row>
    <row r="96" spans="1:12" s="20" customFormat="1" ht="45" customHeight="1">
      <c r="A96" s="4">
        <v>92</v>
      </c>
      <c r="B96" s="1"/>
      <c r="C96" s="3"/>
      <c r="D96" s="13"/>
      <c r="E96" s="46"/>
      <c r="F96" s="3"/>
      <c r="G96" s="3"/>
      <c r="H96" s="17"/>
      <c r="I96" s="10"/>
      <c r="J96" s="7"/>
      <c r="K96" s="18"/>
      <c r="L96" s="19"/>
    </row>
    <row r="97" spans="1:12" s="20" customFormat="1" ht="45" customHeight="1">
      <c r="A97" s="4">
        <v>93</v>
      </c>
      <c r="B97" s="1"/>
      <c r="C97" s="3"/>
      <c r="D97" s="13"/>
      <c r="E97" s="46"/>
      <c r="F97" s="3"/>
      <c r="G97" s="3"/>
      <c r="H97" s="17"/>
      <c r="I97" s="10"/>
      <c r="J97" s="7"/>
      <c r="K97" s="18"/>
      <c r="L97" s="19"/>
    </row>
    <row r="98" spans="1:12" s="20" customFormat="1" ht="45" customHeight="1">
      <c r="A98" s="4">
        <v>94</v>
      </c>
      <c r="B98" s="1"/>
      <c r="C98" s="3"/>
      <c r="D98" s="13"/>
      <c r="E98" s="46"/>
      <c r="F98" s="3"/>
      <c r="G98" s="3"/>
      <c r="H98" s="17"/>
      <c r="I98" s="10"/>
      <c r="J98" s="7"/>
      <c r="K98" s="18"/>
      <c r="L98" s="19"/>
    </row>
    <row r="99" spans="1:12" s="20" customFormat="1" ht="45" customHeight="1">
      <c r="A99" s="4">
        <v>95</v>
      </c>
      <c r="B99" s="1"/>
      <c r="C99" s="3"/>
      <c r="D99" s="13"/>
      <c r="E99" s="46"/>
      <c r="F99" s="3"/>
      <c r="G99" s="3"/>
      <c r="H99" s="17"/>
      <c r="I99" s="10"/>
      <c r="J99" s="7"/>
      <c r="K99" s="18"/>
      <c r="L99" s="19"/>
    </row>
    <row r="100" spans="1:12" s="20" customFormat="1" ht="45" customHeight="1">
      <c r="A100" s="4">
        <v>96</v>
      </c>
      <c r="B100" s="1"/>
      <c r="C100" s="3"/>
      <c r="D100" s="13"/>
      <c r="E100" s="46"/>
      <c r="F100" s="3"/>
      <c r="G100" s="3"/>
      <c r="H100" s="17"/>
      <c r="I100" s="10"/>
      <c r="J100" s="7"/>
      <c r="K100" s="18"/>
      <c r="L100" s="19"/>
    </row>
    <row r="101" spans="1:12" s="20" customFormat="1" ht="45" customHeight="1">
      <c r="A101" s="4">
        <v>97</v>
      </c>
      <c r="B101" s="1"/>
      <c r="C101" s="3"/>
      <c r="D101" s="13"/>
      <c r="E101" s="46"/>
      <c r="F101" s="3"/>
      <c r="G101" s="3"/>
      <c r="H101" s="17"/>
      <c r="I101" s="10"/>
      <c r="J101" s="7"/>
      <c r="K101" s="18"/>
      <c r="L101" s="19"/>
    </row>
    <row r="102" spans="1:12" s="20" customFormat="1" ht="45" customHeight="1">
      <c r="A102" s="4">
        <v>98</v>
      </c>
      <c r="B102" s="1"/>
      <c r="C102" s="3"/>
      <c r="D102" s="13"/>
      <c r="E102" s="46"/>
      <c r="F102" s="3"/>
      <c r="G102" s="3"/>
      <c r="H102" s="17"/>
      <c r="I102" s="10"/>
      <c r="J102" s="7"/>
      <c r="K102" s="18"/>
      <c r="L102" s="19"/>
    </row>
    <row r="103" spans="1:12" s="20" customFormat="1" ht="45" customHeight="1">
      <c r="A103" s="4">
        <v>99</v>
      </c>
      <c r="B103" s="1"/>
      <c r="C103" s="3"/>
      <c r="D103" s="13"/>
      <c r="E103" s="46"/>
      <c r="F103" s="3"/>
      <c r="G103" s="3"/>
      <c r="H103" s="17"/>
      <c r="I103" s="10"/>
      <c r="J103" s="7"/>
      <c r="K103" s="18"/>
      <c r="L103" s="19"/>
    </row>
    <row r="104" spans="1:12" s="20" customFormat="1" ht="45" customHeight="1">
      <c r="A104" s="4">
        <v>100</v>
      </c>
      <c r="B104" s="1"/>
      <c r="C104" s="3"/>
      <c r="D104" s="13"/>
      <c r="E104" s="46"/>
      <c r="F104" s="3"/>
      <c r="G104" s="3"/>
      <c r="H104" s="17"/>
      <c r="I104" s="10"/>
      <c r="J104" s="7"/>
      <c r="K104" s="18"/>
      <c r="L104" s="19"/>
    </row>
    <row r="105" spans="1:12" s="20" customFormat="1" ht="45" customHeight="1">
      <c r="A105" s="4">
        <v>101</v>
      </c>
      <c r="B105" s="1"/>
      <c r="C105" s="3"/>
      <c r="D105" s="13"/>
      <c r="E105" s="46"/>
      <c r="F105" s="3"/>
      <c r="G105" s="3"/>
      <c r="H105" s="17"/>
      <c r="I105" s="10"/>
      <c r="J105" s="7"/>
      <c r="K105" s="18"/>
      <c r="L105" s="19"/>
    </row>
    <row r="106" spans="1:12" s="20" customFormat="1" ht="45" customHeight="1">
      <c r="A106" s="4">
        <v>102</v>
      </c>
      <c r="B106" s="1"/>
      <c r="C106" s="3"/>
      <c r="D106" s="13"/>
      <c r="E106" s="46"/>
      <c r="F106" s="3"/>
      <c r="G106" s="3"/>
      <c r="H106" s="17"/>
      <c r="I106" s="10"/>
      <c r="J106" s="7"/>
      <c r="K106" s="18"/>
      <c r="L106" s="19"/>
    </row>
    <row r="107" spans="1:12" s="20" customFormat="1" ht="45" customHeight="1">
      <c r="A107" s="4">
        <v>103</v>
      </c>
      <c r="B107" s="1"/>
      <c r="C107" s="3"/>
      <c r="D107" s="13"/>
      <c r="E107" s="46"/>
      <c r="F107" s="3"/>
      <c r="G107" s="3"/>
      <c r="H107" s="17"/>
      <c r="I107" s="10"/>
      <c r="J107" s="7"/>
      <c r="K107" s="18"/>
      <c r="L107" s="19"/>
    </row>
    <row r="108" spans="1:12" s="20" customFormat="1" ht="45" customHeight="1">
      <c r="A108" s="4">
        <v>104</v>
      </c>
      <c r="B108" s="1"/>
      <c r="C108" s="3"/>
      <c r="D108" s="13"/>
      <c r="E108" s="46"/>
      <c r="F108" s="3"/>
      <c r="G108" s="3"/>
      <c r="H108" s="17"/>
      <c r="I108" s="10"/>
      <c r="J108" s="7"/>
      <c r="K108" s="18"/>
      <c r="L108" s="19"/>
    </row>
    <row r="109" spans="1:12" s="20" customFormat="1" ht="45" customHeight="1">
      <c r="A109" s="4">
        <v>105</v>
      </c>
      <c r="B109" s="1"/>
      <c r="C109" s="3"/>
      <c r="D109" s="13"/>
      <c r="E109" s="46"/>
      <c r="F109" s="3"/>
      <c r="G109" s="3"/>
      <c r="H109" s="17"/>
      <c r="I109" s="10"/>
      <c r="J109" s="7"/>
      <c r="K109" s="18"/>
      <c r="L109" s="19"/>
    </row>
    <row r="110" spans="1:12" s="20" customFormat="1" ht="45" customHeight="1">
      <c r="A110" s="4">
        <v>106</v>
      </c>
      <c r="B110" s="1"/>
      <c r="C110" s="3"/>
      <c r="D110" s="13"/>
      <c r="E110" s="46"/>
      <c r="F110" s="3"/>
      <c r="G110" s="3"/>
      <c r="H110" s="17"/>
      <c r="I110" s="10"/>
      <c r="J110" s="7"/>
      <c r="K110" s="18"/>
      <c r="L110" s="19"/>
    </row>
    <row r="111" spans="1:12" s="20" customFormat="1" ht="45" customHeight="1">
      <c r="A111" s="4">
        <v>107</v>
      </c>
      <c r="B111" s="1"/>
      <c r="C111" s="3"/>
      <c r="D111" s="13"/>
      <c r="E111" s="46"/>
      <c r="F111" s="3"/>
      <c r="G111" s="3"/>
      <c r="H111" s="17"/>
      <c r="I111" s="10"/>
      <c r="J111" s="7"/>
      <c r="K111" s="18"/>
      <c r="L111" s="19"/>
    </row>
    <row r="112" spans="1:12" s="20" customFormat="1" ht="45" customHeight="1">
      <c r="A112" s="4">
        <v>108</v>
      </c>
      <c r="B112" s="1"/>
      <c r="C112" s="3"/>
      <c r="D112" s="13"/>
      <c r="E112" s="46"/>
      <c r="F112" s="3"/>
      <c r="G112" s="3"/>
      <c r="H112" s="17"/>
      <c r="I112" s="10"/>
      <c r="J112" s="7"/>
      <c r="K112" s="18"/>
      <c r="L112" s="19"/>
    </row>
    <row r="113" spans="1:12" s="20" customFormat="1" ht="45" customHeight="1">
      <c r="A113" s="4">
        <v>109</v>
      </c>
      <c r="B113" s="1"/>
      <c r="C113" s="3"/>
      <c r="D113" s="13"/>
      <c r="E113" s="46"/>
      <c r="F113" s="3"/>
      <c r="G113" s="3"/>
      <c r="H113" s="17"/>
      <c r="I113" s="10"/>
      <c r="J113" s="7"/>
      <c r="K113" s="18"/>
      <c r="L113" s="19"/>
    </row>
    <row r="114" spans="1:12" s="20" customFormat="1" ht="45" customHeight="1">
      <c r="A114" s="4">
        <v>110</v>
      </c>
      <c r="B114" s="1"/>
      <c r="C114" s="3"/>
      <c r="D114" s="13"/>
      <c r="E114" s="46"/>
      <c r="F114" s="3"/>
      <c r="G114" s="3"/>
      <c r="H114" s="17"/>
      <c r="I114" s="10"/>
      <c r="J114" s="7"/>
      <c r="K114" s="18"/>
      <c r="L114" s="19"/>
    </row>
    <row r="115" spans="1:12" s="20" customFormat="1" ht="45" customHeight="1">
      <c r="A115" s="4">
        <v>111</v>
      </c>
      <c r="B115" s="1"/>
      <c r="C115" s="3"/>
      <c r="D115" s="13"/>
      <c r="E115" s="46"/>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67:E115 E26:E60 E15:E21" name="範囲2_1"/>
    <protectedRange sqref="H67:H115 H26:H60 H15:H21" name="範囲2_2"/>
    <protectedRange sqref="E63" name="範囲2_1_1"/>
    <protectedRange sqref="H61:H66" name="範囲2_2_2"/>
    <protectedRange sqref="E61 E64" name="範囲2_1_1_1"/>
    <protectedRange sqref="E62 E65:E66" name="範囲2_1_2"/>
    <protectedRange sqref="E22:E25 E13:E14" name="範囲2_1_3"/>
    <protectedRange sqref="H22:H25 H13:H14" name="範囲2_2_3"/>
    <protectedRange sqref="E5:E9" name="範囲2_1_3_2"/>
    <protectedRange sqref="H5:H9" name="範囲2_2_3_2"/>
    <protectedRange sqref="E11" name="範囲2_1_4_1"/>
    <protectedRange sqref="H11" name="範囲2_2_4_1"/>
    <protectedRange sqref="E12" name="範囲2_1_3_1_1"/>
    <protectedRange sqref="H12" name="範囲2_2_4_1_1"/>
    <protectedRange sqref="E10" name="範囲2_1_4_1_1"/>
    <protectedRange sqref="H10" name="範囲2_2_4_1_2"/>
  </protectedRanges>
  <autoFilter ref="A3:L115" xr:uid="{00000000-0009-0000-0000-00000C000000}"/>
  <mergeCells count="13">
    <mergeCell ref="B2:I2"/>
    <mergeCell ref="A3:A4"/>
    <mergeCell ref="B3:B4"/>
    <mergeCell ref="C3:C4"/>
    <mergeCell ref="D3:D4"/>
    <mergeCell ref="E3:E4"/>
    <mergeCell ref="F3:F4"/>
    <mergeCell ref="G3:G4"/>
    <mergeCell ref="H3:H4"/>
    <mergeCell ref="I3:I4"/>
    <mergeCell ref="J3:J4"/>
    <mergeCell ref="K3:K4"/>
    <mergeCell ref="L3:L4"/>
  </mergeCells>
  <phoneticPr fontId="5"/>
  <dataValidations count="4">
    <dataValidation type="list" showInputMessage="1" showErrorMessage="1" error="リストから選択ください" sqref="J5:J115" xr:uid="{00000000-0002-0000-0C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xr:uid="{00000000-0002-0000-0C00-000005000000}">
      <formula1>1</formula1>
    </dataValidation>
    <dataValidation type="whole" allowBlank="1" showInputMessage="1" showErrorMessage="1" error="数字のみを入力ください。" sqref="E5:E115" xr:uid="{00000000-0002-0000-0C00-000006000000}">
      <formula1>1</formula1>
      <formula2>4</formula2>
    </dataValidation>
    <dataValidation type="list" showInputMessage="1" showErrorMessage="1" sqref="L5:L115" xr:uid="{00000000-0002-0000-0C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130"/>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23</v>
      </c>
      <c r="L1" s="28" t="str">
        <f>B5</f>
        <v>首里城復興課</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45" customHeight="1">
      <c r="A5" s="4">
        <v>1</v>
      </c>
      <c r="B5" s="1" t="s">
        <v>495</v>
      </c>
      <c r="C5" s="3" t="s">
        <v>495</v>
      </c>
      <c r="D5" s="13" t="s">
        <v>496</v>
      </c>
      <c r="E5" s="46">
        <v>2</v>
      </c>
      <c r="F5" s="3" t="s">
        <v>53</v>
      </c>
      <c r="G5" s="3" t="s">
        <v>497</v>
      </c>
      <c r="H5" s="17">
        <v>2</v>
      </c>
      <c r="I5" s="10" t="s">
        <v>498</v>
      </c>
      <c r="J5" s="7" t="s">
        <v>55</v>
      </c>
      <c r="K5" s="12" t="s">
        <v>86</v>
      </c>
      <c r="L5" s="19" t="s">
        <v>29</v>
      </c>
    </row>
    <row r="6" spans="1:12" s="20" customFormat="1" ht="45" customHeight="1">
      <c r="A6" s="4">
        <v>2</v>
      </c>
      <c r="B6" s="1" t="s">
        <v>495</v>
      </c>
      <c r="C6" s="3" t="s">
        <v>495</v>
      </c>
      <c r="D6" s="13" t="s">
        <v>499</v>
      </c>
      <c r="E6" s="46">
        <v>2</v>
      </c>
      <c r="F6" s="3" t="s">
        <v>53</v>
      </c>
      <c r="G6" s="3" t="s">
        <v>497</v>
      </c>
      <c r="H6" s="17">
        <v>3</v>
      </c>
      <c r="I6" s="10" t="s">
        <v>500</v>
      </c>
      <c r="J6" s="7" t="s">
        <v>55</v>
      </c>
      <c r="K6" s="18" t="s">
        <v>86</v>
      </c>
      <c r="L6" s="19" t="s">
        <v>29</v>
      </c>
    </row>
    <row r="7" spans="1:12" s="20" customFormat="1" ht="45" customHeight="1">
      <c r="A7" s="4">
        <v>3</v>
      </c>
      <c r="B7" s="1" t="s">
        <v>495</v>
      </c>
      <c r="C7" s="3" t="s">
        <v>51</v>
      </c>
      <c r="D7" s="13" t="s">
        <v>501</v>
      </c>
      <c r="E7" s="46">
        <v>2</v>
      </c>
      <c r="F7" s="3" t="s">
        <v>53</v>
      </c>
      <c r="G7" s="3" t="s">
        <v>27</v>
      </c>
      <c r="H7" s="17">
        <v>5</v>
      </c>
      <c r="I7" s="10" t="s">
        <v>500</v>
      </c>
      <c r="J7" s="7" t="s">
        <v>55</v>
      </c>
      <c r="K7" s="85" t="s">
        <v>78</v>
      </c>
      <c r="L7" s="19" t="s">
        <v>29</v>
      </c>
    </row>
    <row r="8" spans="1:12" s="20" customFormat="1" ht="45" customHeight="1">
      <c r="A8" s="4">
        <v>4</v>
      </c>
      <c r="B8" s="1" t="s">
        <v>495</v>
      </c>
      <c r="C8" s="3" t="s">
        <v>51</v>
      </c>
      <c r="D8" s="13" t="s">
        <v>502</v>
      </c>
      <c r="E8" s="46">
        <v>2</v>
      </c>
      <c r="F8" s="3" t="s">
        <v>53</v>
      </c>
      <c r="G8" s="3" t="s">
        <v>27</v>
      </c>
      <c r="H8" s="17">
        <v>7</v>
      </c>
      <c r="I8" s="10" t="s">
        <v>503</v>
      </c>
      <c r="J8" s="7" t="s">
        <v>55</v>
      </c>
      <c r="K8" s="18" t="s">
        <v>78</v>
      </c>
      <c r="L8" s="19" t="s">
        <v>29</v>
      </c>
    </row>
    <row r="9" spans="1:12" s="20" customFormat="1" ht="45" customHeight="1">
      <c r="A9" s="4">
        <v>5</v>
      </c>
      <c r="B9" s="1" t="s">
        <v>495</v>
      </c>
      <c r="C9" s="3" t="s">
        <v>58</v>
      </c>
      <c r="D9" s="13" t="s">
        <v>504</v>
      </c>
      <c r="E9" s="46">
        <v>2</v>
      </c>
      <c r="F9" s="3" t="s">
        <v>53</v>
      </c>
      <c r="G9" s="3" t="s">
        <v>27</v>
      </c>
      <c r="H9" s="17">
        <v>7</v>
      </c>
      <c r="I9" s="10" t="s">
        <v>505</v>
      </c>
      <c r="J9" s="7" t="s">
        <v>55</v>
      </c>
      <c r="K9" s="18" t="s">
        <v>116</v>
      </c>
      <c r="L9" s="19" t="s">
        <v>32</v>
      </c>
    </row>
    <row r="10" spans="1:12" s="20" customFormat="1" ht="45" customHeight="1">
      <c r="A10" s="4">
        <v>6</v>
      </c>
      <c r="B10" s="1" t="s">
        <v>495</v>
      </c>
      <c r="C10" s="64" t="s">
        <v>506</v>
      </c>
      <c r="D10" s="65" t="s">
        <v>507</v>
      </c>
      <c r="E10" s="66" t="s">
        <v>508</v>
      </c>
      <c r="F10" s="6" t="s">
        <v>53</v>
      </c>
      <c r="G10" s="6" t="s">
        <v>44</v>
      </c>
      <c r="H10" s="67" t="s">
        <v>509</v>
      </c>
      <c r="I10" s="68" t="s">
        <v>510</v>
      </c>
      <c r="J10" s="7" t="s">
        <v>34</v>
      </c>
      <c r="K10" s="69" t="s">
        <v>38</v>
      </c>
      <c r="L10" s="19" t="s">
        <v>32</v>
      </c>
    </row>
    <row r="11" spans="1:12" s="20" customFormat="1" ht="45" customHeight="1">
      <c r="A11" s="4">
        <v>7</v>
      </c>
      <c r="B11" s="1" t="s">
        <v>495</v>
      </c>
      <c r="C11" s="64" t="s">
        <v>506</v>
      </c>
      <c r="D11" s="65" t="s">
        <v>511</v>
      </c>
      <c r="E11" s="66" t="s">
        <v>512</v>
      </c>
      <c r="F11" s="6" t="s">
        <v>53</v>
      </c>
      <c r="G11" s="6" t="s">
        <v>44</v>
      </c>
      <c r="H11" s="67" t="s">
        <v>513</v>
      </c>
      <c r="I11" s="68" t="s">
        <v>510</v>
      </c>
      <c r="J11" s="7" t="s">
        <v>34</v>
      </c>
      <c r="K11" s="69" t="s">
        <v>38</v>
      </c>
      <c r="L11" s="19" t="s">
        <v>32</v>
      </c>
    </row>
    <row r="12" spans="1:12" s="20" customFormat="1" ht="45" customHeight="1">
      <c r="A12" s="4">
        <v>8</v>
      </c>
      <c r="B12" s="1" t="s">
        <v>495</v>
      </c>
      <c r="C12" s="64" t="s">
        <v>506</v>
      </c>
      <c r="D12" s="65" t="s">
        <v>514</v>
      </c>
      <c r="E12" s="66">
        <v>2</v>
      </c>
      <c r="F12" s="6" t="s">
        <v>53</v>
      </c>
      <c r="G12" s="6" t="s">
        <v>515</v>
      </c>
      <c r="H12" s="67" t="s">
        <v>509</v>
      </c>
      <c r="I12" s="68" t="s">
        <v>516</v>
      </c>
      <c r="J12" s="7" t="s">
        <v>34</v>
      </c>
      <c r="K12" s="69" t="s">
        <v>78</v>
      </c>
      <c r="L12" s="19" t="s">
        <v>32</v>
      </c>
    </row>
    <row r="13" spans="1:12" s="20" customFormat="1" ht="45" customHeight="1">
      <c r="A13" s="4">
        <v>9</v>
      </c>
      <c r="B13" s="1" t="s">
        <v>495</v>
      </c>
      <c r="C13" s="64" t="s">
        <v>506</v>
      </c>
      <c r="D13" s="65" t="s">
        <v>517</v>
      </c>
      <c r="E13" s="66">
        <v>2</v>
      </c>
      <c r="F13" s="6" t="s">
        <v>53</v>
      </c>
      <c r="G13" s="6" t="s">
        <v>515</v>
      </c>
      <c r="H13" s="67" t="s">
        <v>509</v>
      </c>
      <c r="I13" s="68" t="s">
        <v>518</v>
      </c>
      <c r="J13" s="7" t="s">
        <v>34</v>
      </c>
      <c r="K13" s="69" t="s">
        <v>78</v>
      </c>
      <c r="L13" s="19" t="s">
        <v>32</v>
      </c>
    </row>
    <row r="14" spans="1:12" s="20" customFormat="1" ht="45" customHeight="1">
      <c r="A14" s="4">
        <v>10</v>
      </c>
      <c r="B14" s="1" t="s">
        <v>495</v>
      </c>
      <c r="C14" s="64" t="s">
        <v>506</v>
      </c>
      <c r="D14" s="65" t="s">
        <v>519</v>
      </c>
      <c r="E14" s="66">
        <v>2</v>
      </c>
      <c r="F14" s="6" t="s">
        <v>53</v>
      </c>
      <c r="G14" s="6" t="s">
        <v>72</v>
      </c>
      <c r="H14" s="67" t="s">
        <v>509</v>
      </c>
      <c r="I14" s="68" t="s">
        <v>520</v>
      </c>
      <c r="J14" s="7" t="s">
        <v>34</v>
      </c>
      <c r="K14" s="69" t="s">
        <v>78</v>
      </c>
      <c r="L14" s="19" t="s">
        <v>32</v>
      </c>
    </row>
    <row r="15" spans="1:12" s="20" customFormat="1" ht="45" customHeight="1">
      <c r="A15" s="4">
        <v>11</v>
      </c>
      <c r="B15" s="1" t="s">
        <v>495</v>
      </c>
      <c r="C15" s="64" t="s">
        <v>506</v>
      </c>
      <c r="D15" s="65" t="s">
        <v>521</v>
      </c>
      <c r="E15" s="66">
        <v>2</v>
      </c>
      <c r="F15" s="6" t="s">
        <v>53</v>
      </c>
      <c r="G15" s="6" t="s">
        <v>72</v>
      </c>
      <c r="H15" s="67" t="s">
        <v>509</v>
      </c>
      <c r="I15" s="68" t="s">
        <v>522</v>
      </c>
      <c r="J15" s="7" t="s">
        <v>34</v>
      </c>
      <c r="K15" s="69" t="s">
        <v>78</v>
      </c>
      <c r="L15" s="19" t="s">
        <v>32</v>
      </c>
    </row>
    <row r="16" spans="1:12" s="20" customFormat="1" ht="45" customHeight="1">
      <c r="A16" s="4">
        <v>12</v>
      </c>
      <c r="B16" s="1" t="s">
        <v>523</v>
      </c>
      <c r="C16" s="3" t="s">
        <v>51</v>
      </c>
      <c r="D16" s="13" t="s">
        <v>524</v>
      </c>
      <c r="E16" s="46">
        <v>1</v>
      </c>
      <c r="F16" s="3" t="s">
        <v>53</v>
      </c>
      <c r="G16" s="3" t="s">
        <v>27</v>
      </c>
      <c r="H16" s="17">
        <v>5</v>
      </c>
      <c r="I16" s="10" t="s">
        <v>525</v>
      </c>
      <c r="J16" s="7" t="s">
        <v>55</v>
      </c>
      <c r="K16" s="18" t="s">
        <v>201</v>
      </c>
      <c r="L16" s="19" t="s">
        <v>29</v>
      </c>
    </row>
    <row r="17" spans="1:12" s="20" customFormat="1" ht="45" customHeight="1">
      <c r="A17" s="4">
        <v>13</v>
      </c>
      <c r="B17" s="1" t="s">
        <v>495</v>
      </c>
      <c r="C17" s="3" t="s">
        <v>51</v>
      </c>
      <c r="D17" s="13" t="s">
        <v>526</v>
      </c>
      <c r="E17" s="46">
        <v>3</v>
      </c>
      <c r="F17" s="3" t="s">
        <v>53</v>
      </c>
      <c r="G17" s="3" t="s">
        <v>27</v>
      </c>
      <c r="H17" s="17">
        <v>6</v>
      </c>
      <c r="I17" s="10" t="s">
        <v>527</v>
      </c>
      <c r="J17" s="7" t="s">
        <v>31</v>
      </c>
      <c r="K17" s="18" t="s">
        <v>18</v>
      </c>
      <c r="L17" s="19" t="s">
        <v>29</v>
      </c>
    </row>
    <row r="18" spans="1:12" s="20" customFormat="1" ht="45" customHeight="1">
      <c r="A18" s="4">
        <v>14</v>
      </c>
      <c r="B18" s="1" t="s">
        <v>528</v>
      </c>
      <c r="C18" s="3" t="s">
        <v>495</v>
      </c>
      <c r="D18" s="13" t="s">
        <v>529</v>
      </c>
      <c r="E18" s="46">
        <v>2</v>
      </c>
      <c r="F18" s="3" t="s">
        <v>53</v>
      </c>
      <c r="G18" s="3" t="s">
        <v>59</v>
      </c>
      <c r="H18" s="17">
        <v>3</v>
      </c>
      <c r="I18" s="10" t="s">
        <v>530</v>
      </c>
      <c r="J18" s="7" t="s">
        <v>55</v>
      </c>
      <c r="K18" s="12" t="s">
        <v>78</v>
      </c>
      <c r="L18" s="19" t="s">
        <v>29</v>
      </c>
    </row>
    <row r="19" spans="1:12" s="20" customFormat="1" ht="45" customHeight="1">
      <c r="A19" s="4">
        <v>15</v>
      </c>
      <c r="B19" s="1"/>
      <c r="C19" s="3"/>
      <c r="D19" s="13"/>
      <c r="E19" s="46"/>
      <c r="F19" s="3"/>
      <c r="G19" s="3"/>
      <c r="H19" s="17"/>
      <c r="I19" s="10"/>
      <c r="J19" s="7"/>
      <c r="K19" s="18"/>
      <c r="L19" s="19"/>
    </row>
    <row r="20" spans="1:12" s="20" customFormat="1" ht="45" customHeight="1">
      <c r="A20" s="4">
        <v>16</v>
      </c>
      <c r="B20" s="1"/>
      <c r="C20" s="3"/>
      <c r="D20" s="13"/>
      <c r="E20" s="46"/>
      <c r="F20" s="3"/>
      <c r="G20" s="3"/>
      <c r="H20" s="17"/>
      <c r="I20" s="10"/>
      <c r="J20" s="7"/>
      <c r="K20" s="18"/>
      <c r="L20" s="19"/>
    </row>
    <row r="21" spans="1:12" s="20" customFormat="1" ht="45" customHeight="1">
      <c r="A21" s="4">
        <v>17</v>
      </c>
      <c r="B21" s="1"/>
      <c r="C21" s="3"/>
      <c r="D21" s="13"/>
      <c r="E21" s="46"/>
      <c r="F21" s="3"/>
      <c r="G21" s="3"/>
      <c r="H21" s="17"/>
      <c r="I21" s="10"/>
      <c r="J21" s="7"/>
      <c r="K21" s="18"/>
      <c r="L21" s="19"/>
    </row>
    <row r="22" spans="1:12" s="20" customFormat="1" ht="45" customHeight="1">
      <c r="A22" s="4">
        <v>18</v>
      </c>
      <c r="B22" s="1"/>
      <c r="C22" s="3"/>
      <c r="D22" s="13"/>
      <c r="E22" s="46"/>
      <c r="F22" s="3"/>
      <c r="G22" s="3"/>
      <c r="H22" s="17"/>
      <c r="I22" s="10"/>
      <c r="J22" s="7"/>
      <c r="K22" s="18"/>
      <c r="L22" s="19"/>
    </row>
    <row r="23" spans="1:12" s="20" customFormat="1" ht="45" customHeight="1">
      <c r="A23" s="4">
        <v>19</v>
      </c>
      <c r="B23" s="1"/>
      <c r="C23" s="3"/>
      <c r="D23" s="13"/>
      <c r="E23" s="46"/>
      <c r="F23" s="3"/>
      <c r="G23" s="3"/>
      <c r="H23" s="17"/>
      <c r="I23" s="10"/>
      <c r="J23" s="7"/>
      <c r="K23" s="12"/>
      <c r="L23" s="19"/>
    </row>
    <row r="24" spans="1:12" s="20" customFormat="1" ht="45" customHeight="1">
      <c r="A24" s="4">
        <v>20</v>
      </c>
      <c r="B24" s="1"/>
      <c r="C24" s="3"/>
      <c r="D24" s="13"/>
      <c r="E24" s="46"/>
      <c r="F24" s="3"/>
      <c r="G24" s="3"/>
      <c r="H24" s="17"/>
      <c r="I24" s="10"/>
      <c r="J24" s="7"/>
      <c r="K24" s="12"/>
      <c r="L24" s="19"/>
    </row>
    <row r="25" spans="1:12" s="20" customFormat="1" ht="45" customHeight="1">
      <c r="A25" s="4">
        <v>21</v>
      </c>
      <c r="B25" s="1"/>
      <c r="C25" s="3"/>
      <c r="D25" s="13"/>
      <c r="E25" s="46"/>
      <c r="F25" s="3"/>
      <c r="G25" s="3"/>
      <c r="H25" s="17"/>
      <c r="I25" s="10"/>
      <c r="J25" s="7"/>
      <c r="K25" s="18"/>
      <c r="L25" s="19"/>
    </row>
    <row r="26" spans="1:12" s="20" customFormat="1" ht="45" customHeight="1">
      <c r="A26" s="4">
        <v>22</v>
      </c>
      <c r="B26" s="1"/>
      <c r="C26" s="3"/>
      <c r="D26" s="13"/>
      <c r="E26" s="46"/>
      <c r="F26" s="3"/>
      <c r="G26" s="3"/>
      <c r="H26" s="17"/>
      <c r="I26" s="10"/>
      <c r="J26" s="7"/>
      <c r="K26" s="18"/>
      <c r="L26" s="19"/>
    </row>
    <row r="27" spans="1:12" s="20" customFormat="1" ht="45" customHeight="1">
      <c r="A27" s="4">
        <v>23</v>
      </c>
      <c r="B27" s="1"/>
      <c r="C27" s="3"/>
      <c r="D27" s="13"/>
      <c r="E27" s="46"/>
      <c r="F27" s="3"/>
      <c r="G27" s="3"/>
      <c r="H27" s="17"/>
      <c r="I27" s="10"/>
      <c r="J27" s="7"/>
      <c r="K27" s="18"/>
      <c r="L27" s="19"/>
    </row>
    <row r="28" spans="1:12" s="20" customFormat="1" ht="45" customHeight="1">
      <c r="A28" s="4">
        <v>24</v>
      </c>
      <c r="B28" s="1"/>
      <c r="C28" s="3"/>
      <c r="D28" s="13"/>
      <c r="E28" s="46"/>
      <c r="F28" s="3"/>
      <c r="G28" s="3"/>
      <c r="H28" s="17"/>
      <c r="I28" s="10"/>
      <c r="J28" s="7"/>
      <c r="K28" s="18"/>
      <c r="L28" s="19"/>
    </row>
    <row r="29" spans="1:12" s="20" customFormat="1" ht="45" customHeight="1">
      <c r="A29" s="4">
        <v>25</v>
      </c>
      <c r="B29" s="1"/>
      <c r="C29" s="3"/>
      <c r="D29" s="13"/>
      <c r="E29" s="46"/>
      <c r="F29" s="3"/>
      <c r="G29" s="3"/>
      <c r="H29" s="17"/>
      <c r="I29" s="10"/>
      <c r="J29" s="7"/>
      <c r="K29" s="18"/>
      <c r="L29" s="19"/>
    </row>
    <row r="30" spans="1:12" s="20" customFormat="1" ht="45" customHeight="1">
      <c r="A30" s="4">
        <v>26</v>
      </c>
      <c r="B30" s="1"/>
      <c r="C30" s="3"/>
      <c r="D30" s="13"/>
      <c r="E30" s="46"/>
      <c r="F30" s="3"/>
      <c r="G30" s="3"/>
      <c r="H30" s="17"/>
      <c r="I30" s="10"/>
      <c r="J30" s="7"/>
      <c r="K30" s="18"/>
      <c r="L30" s="19"/>
    </row>
    <row r="31" spans="1:12" s="20" customFormat="1" ht="45" customHeight="1">
      <c r="A31" s="4">
        <v>27</v>
      </c>
      <c r="B31" s="1"/>
      <c r="C31" s="3"/>
      <c r="D31" s="13"/>
      <c r="E31" s="46"/>
      <c r="F31" s="3"/>
      <c r="G31" s="3"/>
      <c r="H31" s="17"/>
      <c r="I31" s="10"/>
      <c r="J31" s="7"/>
      <c r="K31" s="18"/>
      <c r="L31" s="19"/>
    </row>
    <row r="32" spans="1:12" s="20" customFormat="1" ht="45" customHeight="1">
      <c r="A32" s="4">
        <v>28</v>
      </c>
      <c r="B32" s="1"/>
      <c r="C32" s="3"/>
      <c r="D32" s="13"/>
      <c r="E32" s="46"/>
      <c r="F32" s="3"/>
      <c r="G32" s="3"/>
      <c r="H32" s="17"/>
      <c r="I32" s="10"/>
      <c r="J32" s="7"/>
      <c r="K32" s="12"/>
      <c r="L32" s="19"/>
    </row>
    <row r="33" spans="1:12" s="20" customFormat="1" ht="45" customHeight="1">
      <c r="A33" s="4">
        <v>29</v>
      </c>
      <c r="B33" s="1"/>
      <c r="C33" s="3"/>
      <c r="D33" s="13"/>
      <c r="E33" s="46"/>
      <c r="F33" s="3"/>
      <c r="G33" s="3"/>
      <c r="H33" s="17"/>
      <c r="I33" s="10"/>
      <c r="J33" s="7"/>
      <c r="K33" s="18"/>
      <c r="L33" s="19"/>
    </row>
    <row r="34" spans="1:12" s="20" customFormat="1" ht="45" customHeight="1">
      <c r="A34" s="4">
        <v>30</v>
      </c>
      <c r="B34" s="1"/>
      <c r="C34" s="3"/>
      <c r="D34" s="13"/>
      <c r="E34" s="46"/>
      <c r="F34" s="3"/>
      <c r="G34" s="3"/>
      <c r="H34" s="17"/>
      <c r="I34" s="10"/>
      <c r="J34" s="7"/>
      <c r="K34" s="18"/>
      <c r="L34" s="19"/>
    </row>
    <row r="35" spans="1:12" s="20" customFormat="1" ht="45" customHeight="1">
      <c r="A35" s="4">
        <v>31</v>
      </c>
      <c r="B35" s="1"/>
      <c r="C35" s="3"/>
      <c r="D35" s="13"/>
      <c r="E35" s="46"/>
      <c r="F35" s="3"/>
      <c r="G35" s="3"/>
      <c r="H35" s="17"/>
      <c r="I35" s="10"/>
      <c r="J35" s="7"/>
      <c r="K35" s="18"/>
      <c r="L35" s="19"/>
    </row>
    <row r="36" spans="1:12" s="20" customFormat="1" ht="45" customHeight="1">
      <c r="A36" s="4">
        <v>32</v>
      </c>
      <c r="B36" s="1"/>
      <c r="C36" s="3"/>
      <c r="D36" s="13"/>
      <c r="E36" s="46"/>
      <c r="F36" s="3"/>
      <c r="G36" s="3"/>
      <c r="H36" s="17"/>
      <c r="I36" s="10"/>
      <c r="J36" s="7"/>
      <c r="K36" s="18"/>
      <c r="L36" s="19"/>
    </row>
    <row r="37" spans="1:12" s="20" customFormat="1" ht="45" customHeight="1">
      <c r="A37" s="4">
        <v>33</v>
      </c>
      <c r="B37" s="1"/>
      <c r="C37" s="3"/>
      <c r="D37" s="13"/>
      <c r="E37" s="46"/>
      <c r="F37" s="3"/>
      <c r="G37" s="3"/>
      <c r="H37" s="17"/>
      <c r="I37" s="10"/>
      <c r="J37" s="7"/>
      <c r="K37" s="18"/>
      <c r="L37" s="19"/>
    </row>
    <row r="38" spans="1:12" s="20" customFormat="1" ht="45" customHeight="1">
      <c r="A38" s="4">
        <v>34</v>
      </c>
      <c r="B38" s="1"/>
      <c r="C38" s="3"/>
      <c r="D38" s="13"/>
      <c r="E38" s="46"/>
      <c r="F38" s="3"/>
      <c r="G38" s="3"/>
      <c r="H38" s="17"/>
      <c r="I38" s="10"/>
      <c r="J38" s="7"/>
      <c r="K38" s="18"/>
      <c r="L38" s="19"/>
    </row>
    <row r="39" spans="1:12" s="20" customFormat="1" ht="45" customHeight="1">
      <c r="A39" s="4">
        <v>35</v>
      </c>
      <c r="B39" s="1"/>
      <c r="C39" s="3"/>
      <c r="D39" s="13"/>
      <c r="E39" s="46"/>
      <c r="F39" s="3"/>
      <c r="G39" s="3"/>
      <c r="H39" s="17"/>
      <c r="I39" s="10"/>
      <c r="J39" s="7"/>
      <c r="K39" s="18"/>
      <c r="L39" s="19"/>
    </row>
    <row r="40" spans="1:12" s="20" customFormat="1" ht="45" customHeight="1">
      <c r="A40" s="4">
        <v>36</v>
      </c>
      <c r="B40" s="1"/>
      <c r="C40" s="3"/>
      <c r="D40" s="13"/>
      <c r="E40" s="46"/>
      <c r="F40" s="3"/>
      <c r="G40" s="3"/>
      <c r="H40" s="17"/>
      <c r="I40" s="10"/>
      <c r="J40" s="7"/>
      <c r="K40" s="18"/>
      <c r="L40" s="19"/>
    </row>
    <row r="41" spans="1:12" s="20" customFormat="1" ht="45" customHeight="1">
      <c r="A41" s="4">
        <v>37</v>
      </c>
      <c r="B41" s="1"/>
      <c r="C41" s="3"/>
      <c r="D41" s="13"/>
      <c r="E41" s="46"/>
      <c r="F41" s="3"/>
      <c r="G41" s="3"/>
      <c r="H41" s="17"/>
      <c r="I41" s="10"/>
      <c r="J41" s="7"/>
      <c r="K41" s="18"/>
      <c r="L41" s="19"/>
    </row>
    <row r="42" spans="1:12" s="20" customFormat="1" ht="45" customHeight="1">
      <c r="A42" s="4">
        <v>38</v>
      </c>
      <c r="B42" s="1"/>
      <c r="C42" s="3"/>
      <c r="D42" s="13"/>
      <c r="E42" s="46"/>
      <c r="F42" s="3"/>
      <c r="G42" s="3"/>
      <c r="H42" s="17"/>
      <c r="I42" s="10"/>
      <c r="J42" s="7"/>
      <c r="K42" s="18"/>
      <c r="L42" s="19"/>
    </row>
    <row r="43" spans="1:12" s="20" customFormat="1" ht="45" customHeight="1">
      <c r="A43" s="4">
        <v>39</v>
      </c>
      <c r="B43" s="1"/>
      <c r="C43" s="3"/>
      <c r="D43" s="13"/>
      <c r="E43" s="46"/>
      <c r="F43" s="3"/>
      <c r="G43" s="3"/>
      <c r="H43" s="17"/>
      <c r="I43" s="10"/>
      <c r="J43" s="7"/>
      <c r="K43" s="18"/>
      <c r="L43" s="19"/>
    </row>
    <row r="44" spans="1:12" s="20" customFormat="1" ht="45" customHeight="1">
      <c r="A44" s="4">
        <v>40</v>
      </c>
      <c r="B44" s="1"/>
      <c r="C44" s="3"/>
      <c r="D44" s="13"/>
      <c r="E44" s="46"/>
      <c r="F44" s="3"/>
      <c r="G44" s="3"/>
      <c r="H44" s="17"/>
      <c r="I44" s="10"/>
      <c r="J44" s="7"/>
      <c r="K44" s="18"/>
      <c r="L44" s="19"/>
    </row>
    <row r="45" spans="1:12" s="20" customFormat="1" ht="45" customHeight="1">
      <c r="A45" s="4">
        <v>41</v>
      </c>
      <c r="B45" s="1"/>
      <c r="C45" s="3"/>
      <c r="D45" s="13"/>
      <c r="E45" s="46"/>
      <c r="F45" s="3"/>
      <c r="G45" s="3"/>
      <c r="H45" s="17"/>
      <c r="I45" s="10"/>
      <c r="J45" s="7"/>
      <c r="K45" s="18"/>
      <c r="L45" s="19"/>
    </row>
    <row r="46" spans="1:12" s="20" customFormat="1" ht="45" customHeight="1">
      <c r="A46" s="4">
        <v>42</v>
      </c>
      <c r="B46" s="1"/>
      <c r="C46" s="3"/>
      <c r="D46" s="13"/>
      <c r="E46" s="46"/>
      <c r="F46" s="3"/>
      <c r="G46" s="3"/>
      <c r="H46" s="17"/>
      <c r="I46" s="10"/>
      <c r="J46" s="7"/>
      <c r="K46" s="18"/>
      <c r="L46" s="19"/>
    </row>
    <row r="47" spans="1:12" s="20" customFormat="1" ht="45" customHeight="1">
      <c r="A47" s="4">
        <v>43</v>
      </c>
      <c r="B47" s="1"/>
      <c r="C47" s="3"/>
      <c r="D47" s="13"/>
      <c r="E47" s="46"/>
      <c r="F47" s="3"/>
      <c r="G47" s="3"/>
      <c r="H47" s="17"/>
      <c r="I47" s="10"/>
      <c r="J47" s="7"/>
      <c r="K47" s="18"/>
      <c r="L47" s="19"/>
    </row>
    <row r="48" spans="1:12" s="20" customFormat="1" ht="45" customHeight="1">
      <c r="A48" s="4">
        <v>44</v>
      </c>
      <c r="B48" s="1"/>
      <c r="C48" s="3"/>
      <c r="D48" s="13"/>
      <c r="E48" s="46"/>
      <c r="F48" s="3"/>
      <c r="G48" s="3"/>
      <c r="H48" s="17"/>
      <c r="I48" s="10"/>
      <c r="J48" s="7"/>
      <c r="K48" s="18"/>
      <c r="L48" s="19"/>
    </row>
    <row r="49" spans="1:12" s="20" customFormat="1" ht="45" customHeight="1">
      <c r="A49" s="4">
        <v>45</v>
      </c>
      <c r="B49" s="1"/>
      <c r="C49" s="3"/>
      <c r="D49" s="13"/>
      <c r="E49" s="46"/>
      <c r="F49" s="3"/>
      <c r="G49" s="3"/>
      <c r="H49" s="17"/>
      <c r="I49" s="10"/>
      <c r="J49" s="7"/>
      <c r="K49" s="18"/>
      <c r="L49" s="19"/>
    </row>
    <row r="50" spans="1:12" s="20" customFormat="1" ht="45" customHeight="1">
      <c r="A50" s="4">
        <v>46</v>
      </c>
      <c r="B50" s="1"/>
      <c r="C50" s="3"/>
      <c r="D50" s="13"/>
      <c r="E50" s="46"/>
      <c r="F50" s="3"/>
      <c r="G50" s="3"/>
      <c r="H50" s="17"/>
      <c r="I50" s="10"/>
      <c r="J50" s="7"/>
      <c r="K50" s="18"/>
      <c r="L50" s="19"/>
    </row>
    <row r="51" spans="1:12" s="20" customFormat="1" ht="45" customHeight="1">
      <c r="A51" s="4">
        <v>47</v>
      </c>
      <c r="B51" s="1"/>
      <c r="C51" s="3"/>
      <c r="D51" s="13"/>
      <c r="E51" s="46"/>
      <c r="F51" s="3"/>
      <c r="G51" s="3"/>
      <c r="H51" s="17"/>
      <c r="I51" s="10"/>
      <c r="J51" s="7"/>
      <c r="K51" s="18"/>
      <c r="L51" s="19"/>
    </row>
    <row r="52" spans="1:12" s="20" customFormat="1" ht="45" customHeight="1">
      <c r="A52" s="4">
        <v>48</v>
      </c>
      <c r="B52" s="1"/>
      <c r="C52" s="3"/>
      <c r="D52" s="13"/>
      <c r="E52" s="46"/>
      <c r="F52" s="3"/>
      <c r="G52" s="3"/>
      <c r="H52" s="17"/>
      <c r="I52" s="10"/>
      <c r="J52" s="7"/>
      <c r="K52" s="18"/>
      <c r="L52" s="19"/>
    </row>
    <row r="53" spans="1:12" s="20" customFormat="1" ht="45" customHeight="1">
      <c r="A53" s="4">
        <v>49</v>
      </c>
      <c r="B53" s="1"/>
      <c r="C53" s="3"/>
      <c r="D53" s="13"/>
      <c r="E53" s="46"/>
      <c r="F53" s="3"/>
      <c r="G53" s="3"/>
      <c r="H53" s="17"/>
      <c r="I53" s="10"/>
      <c r="J53" s="7"/>
      <c r="K53" s="18"/>
      <c r="L53" s="19"/>
    </row>
    <row r="54" spans="1:12" s="20" customFormat="1" ht="45" customHeight="1">
      <c r="A54" s="4">
        <v>50</v>
      </c>
      <c r="B54" s="1"/>
      <c r="C54" s="3"/>
      <c r="D54" s="13"/>
      <c r="E54" s="46"/>
      <c r="F54" s="3"/>
      <c r="G54" s="3"/>
      <c r="H54" s="17"/>
      <c r="I54" s="10"/>
      <c r="J54" s="7"/>
      <c r="K54" s="18"/>
      <c r="L54" s="19"/>
    </row>
    <row r="55" spans="1:12" s="20" customFormat="1" ht="45" customHeight="1">
      <c r="A55" s="4">
        <v>51</v>
      </c>
      <c r="B55" s="1"/>
      <c r="C55" s="3"/>
      <c r="D55" s="13"/>
      <c r="E55" s="46"/>
      <c r="F55" s="3"/>
      <c r="G55" s="3"/>
      <c r="H55" s="17"/>
      <c r="I55" s="10"/>
      <c r="J55" s="7"/>
      <c r="K55" s="18"/>
      <c r="L55" s="19"/>
    </row>
    <row r="56" spans="1:12" s="20" customFormat="1" ht="45" customHeight="1">
      <c r="A56" s="4">
        <v>52</v>
      </c>
      <c r="B56" s="1"/>
      <c r="C56" s="3"/>
      <c r="D56" s="13"/>
      <c r="E56" s="46"/>
      <c r="F56" s="3"/>
      <c r="G56" s="3"/>
      <c r="H56" s="17"/>
      <c r="I56" s="10"/>
      <c r="J56" s="7"/>
      <c r="K56" s="18"/>
      <c r="L56" s="19"/>
    </row>
    <row r="57" spans="1:12" s="20" customFormat="1" ht="45" customHeight="1">
      <c r="A57" s="4">
        <v>53</v>
      </c>
      <c r="B57" s="1"/>
      <c r="C57" s="3"/>
      <c r="D57" s="13"/>
      <c r="E57" s="46"/>
      <c r="F57" s="3"/>
      <c r="G57" s="3"/>
      <c r="H57" s="17"/>
      <c r="I57" s="10"/>
      <c r="J57" s="7"/>
      <c r="K57" s="18"/>
      <c r="L57" s="19"/>
    </row>
    <row r="58" spans="1:12" s="20" customFormat="1" ht="45" customHeight="1">
      <c r="A58" s="4">
        <v>54</v>
      </c>
      <c r="B58" s="1"/>
      <c r="C58" s="3"/>
      <c r="D58" s="13"/>
      <c r="E58" s="46"/>
      <c r="F58" s="3"/>
      <c r="G58" s="3"/>
      <c r="H58" s="17"/>
      <c r="I58" s="10"/>
      <c r="J58" s="7"/>
      <c r="K58" s="18"/>
      <c r="L58" s="19"/>
    </row>
    <row r="59" spans="1:12" s="20" customFormat="1" ht="45" customHeight="1">
      <c r="A59" s="4">
        <v>55</v>
      </c>
      <c r="B59" s="1"/>
      <c r="C59" s="3"/>
      <c r="D59" s="13"/>
      <c r="E59" s="46"/>
      <c r="F59" s="3"/>
      <c r="G59" s="3"/>
      <c r="H59" s="17"/>
      <c r="I59" s="10"/>
      <c r="J59" s="7"/>
      <c r="K59" s="18"/>
      <c r="L59" s="19"/>
    </row>
    <row r="60" spans="1:12" s="20" customFormat="1" ht="45" customHeight="1">
      <c r="A60" s="4">
        <v>56</v>
      </c>
      <c r="B60" s="1"/>
      <c r="C60" s="3"/>
      <c r="D60" s="13"/>
      <c r="E60" s="46"/>
      <c r="F60" s="3"/>
      <c r="G60" s="3"/>
      <c r="H60" s="17"/>
      <c r="I60" s="10"/>
      <c r="J60" s="7"/>
      <c r="K60" s="18"/>
      <c r="L60" s="19"/>
    </row>
    <row r="61" spans="1:12" s="20" customFormat="1" ht="45" customHeight="1">
      <c r="A61" s="4">
        <v>57</v>
      </c>
      <c r="B61" s="1"/>
      <c r="C61" s="3"/>
      <c r="D61" s="13"/>
      <c r="E61" s="46"/>
      <c r="F61" s="3"/>
      <c r="G61" s="3"/>
      <c r="H61" s="17"/>
      <c r="I61" s="10"/>
      <c r="J61" s="7"/>
      <c r="K61" s="18"/>
      <c r="L61" s="19"/>
    </row>
    <row r="62" spans="1:12" s="20" customFormat="1" ht="45" customHeight="1">
      <c r="A62" s="4">
        <v>58</v>
      </c>
      <c r="B62" s="1"/>
      <c r="C62" s="3"/>
      <c r="D62" s="13"/>
      <c r="E62" s="46"/>
      <c r="F62" s="3"/>
      <c r="G62" s="3"/>
      <c r="H62" s="17"/>
      <c r="I62" s="10"/>
      <c r="J62" s="7"/>
      <c r="K62" s="12"/>
      <c r="L62" s="19"/>
    </row>
    <row r="63" spans="1:12" s="20" customFormat="1" ht="45" customHeight="1">
      <c r="A63" s="4">
        <v>59</v>
      </c>
      <c r="B63" s="1"/>
      <c r="C63" s="3"/>
      <c r="D63" s="13"/>
      <c r="E63" s="46"/>
      <c r="F63" s="3"/>
      <c r="G63" s="3"/>
      <c r="H63" s="17"/>
      <c r="I63" s="10"/>
      <c r="J63" s="7"/>
      <c r="K63" s="18"/>
      <c r="L63" s="19"/>
    </row>
    <row r="64" spans="1:12" s="20" customFormat="1" ht="45" customHeight="1">
      <c r="A64" s="4">
        <v>60</v>
      </c>
      <c r="B64" s="1"/>
      <c r="C64" s="3"/>
      <c r="D64" s="13"/>
      <c r="E64" s="46"/>
      <c r="F64" s="3"/>
      <c r="G64" s="3"/>
      <c r="H64" s="17"/>
      <c r="I64" s="10"/>
      <c r="J64" s="7"/>
      <c r="K64" s="18"/>
      <c r="L64" s="19"/>
    </row>
    <row r="65" spans="1:12" s="20" customFormat="1" ht="45" customHeight="1">
      <c r="A65" s="4">
        <v>61</v>
      </c>
      <c r="B65" s="1"/>
      <c r="C65" s="3"/>
      <c r="D65" s="13"/>
      <c r="E65" s="46"/>
      <c r="F65" s="3"/>
      <c r="G65" s="3"/>
      <c r="H65" s="17"/>
      <c r="I65" s="10"/>
      <c r="J65" s="7"/>
      <c r="K65" s="18"/>
      <c r="L65" s="19"/>
    </row>
    <row r="66" spans="1:12" s="20" customFormat="1" ht="45" customHeight="1">
      <c r="A66" s="4">
        <v>62</v>
      </c>
      <c r="B66" s="1"/>
      <c r="C66" s="3"/>
      <c r="D66" s="13"/>
      <c r="E66" s="46"/>
      <c r="F66" s="3"/>
      <c r="G66" s="3"/>
      <c r="H66" s="17"/>
      <c r="I66" s="10"/>
      <c r="J66" s="7"/>
      <c r="K66" s="18"/>
      <c r="L66" s="19"/>
    </row>
    <row r="67" spans="1:12" s="20" customFormat="1" ht="45" customHeight="1">
      <c r="A67" s="4">
        <v>63</v>
      </c>
      <c r="B67" s="1"/>
      <c r="C67" s="3"/>
      <c r="D67" s="13"/>
      <c r="E67" s="46"/>
      <c r="F67" s="3"/>
      <c r="G67" s="3"/>
      <c r="H67" s="17"/>
      <c r="I67" s="10"/>
      <c r="J67" s="7"/>
      <c r="K67" s="18"/>
      <c r="L67" s="19"/>
    </row>
    <row r="68" spans="1:12" s="20" customFormat="1" ht="45" customHeight="1">
      <c r="A68" s="4">
        <v>64</v>
      </c>
      <c r="B68" s="1"/>
      <c r="C68" s="3"/>
      <c r="D68" s="13"/>
      <c r="E68" s="46"/>
      <c r="F68" s="3"/>
      <c r="G68" s="3"/>
      <c r="H68" s="17"/>
      <c r="I68" s="10"/>
      <c r="J68" s="7"/>
      <c r="K68" s="18"/>
      <c r="L68" s="19"/>
    </row>
    <row r="69" spans="1:12" s="20" customFormat="1" ht="45" customHeight="1">
      <c r="A69" s="4">
        <v>65</v>
      </c>
      <c r="B69" s="1"/>
      <c r="C69" s="3"/>
      <c r="D69" s="13"/>
      <c r="E69" s="46"/>
      <c r="F69" s="3"/>
      <c r="G69" s="3"/>
      <c r="H69" s="17"/>
      <c r="I69" s="10"/>
      <c r="J69" s="7"/>
      <c r="K69" s="18"/>
      <c r="L69" s="19"/>
    </row>
    <row r="70" spans="1:12" s="20" customFormat="1" ht="45" customHeight="1">
      <c r="A70" s="4">
        <v>66</v>
      </c>
      <c r="B70" s="1"/>
      <c r="C70" s="3"/>
      <c r="D70" s="13"/>
      <c r="E70" s="46"/>
      <c r="F70" s="3"/>
      <c r="G70" s="3"/>
      <c r="H70" s="17"/>
      <c r="I70" s="10"/>
      <c r="J70" s="7"/>
      <c r="K70" s="18"/>
      <c r="L70" s="19"/>
    </row>
    <row r="71" spans="1:12" s="20" customFormat="1" ht="45" customHeight="1">
      <c r="A71" s="4">
        <v>67</v>
      </c>
      <c r="B71" s="1"/>
      <c r="C71" s="3"/>
      <c r="D71" s="13"/>
      <c r="E71" s="46"/>
      <c r="F71" s="3"/>
      <c r="G71" s="3"/>
      <c r="H71" s="17"/>
      <c r="I71" s="10"/>
      <c r="J71" s="7"/>
      <c r="K71" s="18"/>
      <c r="L71" s="19"/>
    </row>
    <row r="72" spans="1:12" s="20" customFormat="1" ht="45" customHeight="1">
      <c r="A72" s="4">
        <v>68</v>
      </c>
      <c r="B72" s="1"/>
      <c r="C72" s="3"/>
      <c r="D72" s="13"/>
      <c r="E72" s="46"/>
      <c r="F72" s="3"/>
      <c r="G72" s="3"/>
      <c r="H72" s="17"/>
      <c r="I72" s="10"/>
      <c r="J72" s="7"/>
      <c r="K72" s="18"/>
      <c r="L72" s="19"/>
    </row>
    <row r="73" spans="1:12" s="20" customFormat="1" ht="45" customHeight="1">
      <c r="A73" s="4">
        <v>69</v>
      </c>
      <c r="B73" s="1"/>
      <c r="C73" s="3"/>
      <c r="D73" s="13"/>
      <c r="E73" s="46"/>
      <c r="F73" s="3"/>
      <c r="G73" s="3"/>
      <c r="H73" s="17"/>
      <c r="I73" s="10"/>
      <c r="J73" s="7"/>
      <c r="K73" s="18"/>
      <c r="L73" s="19"/>
    </row>
    <row r="74" spans="1:12" s="20" customFormat="1" ht="45" customHeight="1">
      <c r="A74" s="4">
        <v>70</v>
      </c>
      <c r="B74" s="1"/>
      <c r="C74" s="3"/>
      <c r="D74" s="13"/>
      <c r="E74" s="46"/>
      <c r="F74" s="3"/>
      <c r="G74" s="3"/>
      <c r="H74" s="17"/>
      <c r="I74" s="10"/>
      <c r="J74" s="7"/>
      <c r="K74" s="18"/>
      <c r="L74" s="19"/>
    </row>
    <row r="75" spans="1:12" s="20" customFormat="1" ht="45" customHeight="1">
      <c r="A75" s="4">
        <v>71</v>
      </c>
      <c r="B75" s="1"/>
      <c r="C75" s="3"/>
      <c r="D75" s="13"/>
      <c r="E75" s="46"/>
      <c r="F75" s="3"/>
      <c r="G75" s="3"/>
      <c r="H75" s="17"/>
      <c r="I75" s="10"/>
      <c r="J75" s="7"/>
      <c r="K75" s="18"/>
      <c r="L75" s="19"/>
    </row>
    <row r="76" spans="1:12" s="20" customFormat="1" ht="45" customHeight="1">
      <c r="A76" s="4">
        <v>72</v>
      </c>
      <c r="B76" s="1"/>
      <c r="C76" s="3"/>
      <c r="D76" s="13"/>
      <c r="E76" s="46"/>
      <c r="F76" s="3"/>
      <c r="G76" s="3"/>
      <c r="H76" s="17"/>
      <c r="I76" s="10"/>
      <c r="J76" s="7"/>
      <c r="K76" s="18"/>
      <c r="L76" s="19"/>
    </row>
    <row r="77" spans="1:12" s="20" customFormat="1" ht="45" customHeight="1">
      <c r="A77" s="4">
        <v>73</v>
      </c>
      <c r="B77" s="1"/>
      <c r="C77" s="3"/>
      <c r="D77" s="13"/>
      <c r="E77" s="46"/>
      <c r="F77" s="3"/>
      <c r="G77" s="3"/>
      <c r="H77" s="17"/>
      <c r="I77" s="10"/>
      <c r="J77" s="7"/>
      <c r="K77" s="18"/>
      <c r="L77" s="19"/>
    </row>
    <row r="78" spans="1:12" s="20" customFormat="1" ht="45" customHeight="1">
      <c r="A78" s="4">
        <v>74</v>
      </c>
      <c r="B78" s="1"/>
      <c r="C78" s="3"/>
      <c r="D78" s="13"/>
      <c r="E78" s="46"/>
      <c r="F78" s="3"/>
      <c r="G78" s="3"/>
      <c r="H78" s="17"/>
      <c r="I78" s="10"/>
      <c r="J78" s="7"/>
      <c r="K78" s="18"/>
      <c r="L78" s="19"/>
    </row>
    <row r="79" spans="1:12" s="20" customFormat="1" ht="45" customHeight="1">
      <c r="A79" s="4">
        <v>75</v>
      </c>
      <c r="B79" s="1"/>
      <c r="C79" s="3"/>
      <c r="D79" s="13"/>
      <c r="E79" s="46"/>
      <c r="F79" s="3"/>
      <c r="G79" s="3"/>
      <c r="H79" s="17"/>
      <c r="I79" s="10"/>
      <c r="J79" s="7"/>
      <c r="K79" s="18"/>
      <c r="L79" s="19"/>
    </row>
    <row r="80" spans="1:12" s="20" customFormat="1" ht="45" customHeight="1">
      <c r="A80" s="4">
        <v>76</v>
      </c>
      <c r="B80" s="1"/>
      <c r="C80" s="3"/>
      <c r="D80" s="13"/>
      <c r="E80" s="46"/>
      <c r="F80" s="3"/>
      <c r="G80" s="3"/>
      <c r="H80" s="17"/>
      <c r="I80" s="10"/>
      <c r="J80" s="7"/>
      <c r="K80" s="18"/>
      <c r="L80" s="19"/>
    </row>
    <row r="81" spans="1:12" s="20" customFormat="1" ht="45" customHeight="1">
      <c r="A81" s="4">
        <v>77</v>
      </c>
      <c r="B81" s="1"/>
      <c r="C81" s="3"/>
      <c r="D81" s="13"/>
      <c r="E81" s="46"/>
      <c r="F81" s="3"/>
      <c r="G81" s="3"/>
      <c r="H81" s="17"/>
      <c r="I81" s="10"/>
      <c r="J81" s="7"/>
      <c r="K81" s="18"/>
      <c r="L81" s="19"/>
    </row>
    <row r="82" spans="1:12" s="20" customFormat="1" ht="45" customHeight="1">
      <c r="A82" s="4">
        <v>78</v>
      </c>
      <c r="B82" s="1"/>
      <c r="C82" s="3"/>
      <c r="D82" s="13"/>
      <c r="E82" s="46"/>
      <c r="F82" s="3"/>
      <c r="G82" s="3"/>
      <c r="H82" s="17"/>
      <c r="I82" s="10"/>
      <c r="J82" s="7"/>
      <c r="K82" s="18"/>
      <c r="L82" s="19"/>
    </row>
    <row r="83" spans="1:12" s="20" customFormat="1" ht="45" customHeight="1">
      <c r="A83" s="4">
        <v>79</v>
      </c>
      <c r="B83" s="1"/>
      <c r="C83" s="3"/>
      <c r="D83" s="13"/>
      <c r="E83" s="46"/>
      <c r="F83" s="3"/>
      <c r="G83" s="3"/>
      <c r="H83" s="17"/>
      <c r="I83" s="10"/>
      <c r="J83" s="7"/>
      <c r="K83" s="18"/>
      <c r="L83" s="19"/>
    </row>
    <row r="84" spans="1:12" s="20" customFormat="1" ht="45" customHeight="1">
      <c r="A84" s="4">
        <v>80</v>
      </c>
      <c r="B84" s="1"/>
      <c r="C84" s="3"/>
      <c r="D84" s="13"/>
      <c r="E84" s="46"/>
      <c r="F84" s="3"/>
      <c r="G84" s="3"/>
      <c r="H84" s="17"/>
      <c r="I84" s="10"/>
      <c r="J84" s="7"/>
      <c r="K84" s="18"/>
      <c r="L84" s="19"/>
    </row>
    <row r="85" spans="1:12" s="20" customFormat="1" ht="45" customHeight="1">
      <c r="A85" s="4">
        <v>81</v>
      </c>
      <c r="B85" s="1"/>
      <c r="C85" s="3"/>
      <c r="D85" s="13"/>
      <c r="E85" s="46"/>
      <c r="F85" s="3"/>
      <c r="G85" s="3"/>
      <c r="H85" s="17"/>
      <c r="I85" s="10"/>
      <c r="J85" s="7"/>
      <c r="K85" s="18"/>
      <c r="L85" s="19"/>
    </row>
    <row r="86" spans="1:12" s="20" customFormat="1" ht="45" customHeight="1">
      <c r="A86" s="4">
        <v>82</v>
      </c>
      <c r="B86" s="1"/>
      <c r="C86" s="3"/>
      <c r="D86" s="13"/>
      <c r="E86" s="46"/>
      <c r="F86" s="3"/>
      <c r="G86" s="3"/>
      <c r="H86" s="17"/>
      <c r="I86" s="10"/>
      <c r="J86" s="7"/>
      <c r="K86" s="18"/>
      <c r="L86" s="19"/>
    </row>
    <row r="87" spans="1:12" s="20" customFormat="1" ht="45" customHeight="1">
      <c r="A87" s="4">
        <v>83</v>
      </c>
      <c r="B87" s="1"/>
      <c r="C87" s="3"/>
      <c r="D87" s="13"/>
      <c r="E87" s="46"/>
      <c r="F87" s="3"/>
      <c r="G87" s="3"/>
      <c r="H87" s="17"/>
      <c r="I87" s="10"/>
      <c r="J87" s="7"/>
      <c r="K87" s="18"/>
      <c r="L87" s="19"/>
    </row>
    <row r="88" spans="1:12" s="20" customFormat="1" ht="45" customHeight="1">
      <c r="A88" s="4">
        <v>84</v>
      </c>
      <c r="B88" s="1"/>
      <c r="C88" s="3"/>
      <c r="D88" s="13"/>
      <c r="E88" s="46"/>
      <c r="F88" s="3"/>
      <c r="G88" s="3"/>
      <c r="H88" s="17"/>
      <c r="I88" s="10"/>
      <c r="J88" s="7"/>
      <c r="K88" s="18"/>
      <c r="L88" s="19"/>
    </row>
    <row r="89" spans="1:12" s="20" customFormat="1" ht="45" customHeight="1">
      <c r="A89" s="4">
        <v>85</v>
      </c>
      <c r="B89" s="1"/>
      <c r="C89" s="3"/>
      <c r="D89" s="13"/>
      <c r="E89" s="46"/>
      <c r="F89" s="3"/>
      <c r="G89" s="3"/>
      <c r="H89" s="17"/>
      <c r="I89" s="10"/>
      <c r="J89" s="7"/>
      <c r="K89" s="18"/>
      <c r="L89" s="19"/>
    </row>
    <row r="90" spans="1:12" s="20" customFormat="1" ht="45" customHeight="1">
      <c r="A90" s="4">
        <v>86</v>
      </c>
      <c r="B90" s="1"/>
      <c r="C90" s="3"/>
      <c r="D90" s="13"/>
      <c r="E90" s="46"/>
      <c r="F90" s="3"/>
      <c r="G90" s="3"/>
      <c r="H90" s="17"/>
      <c r="I90" s="10"/>
      <c r="J90" s="7"/>
      <c r="K90" s="18"/>
      <c r="L90" s="19"/>
    </row>
    <row r="91" spans="1:12" s="20" customFormat="1" ht="45" customHeight="1">
      <c r="A91" s="4">
        <v>87</v>
      </c>
      <c r="B91" s="1"/>
      <c r="C91" s="3"/>
      <c r="D91" s="13"/>
      <c r="E91" s="46"/>
      <c r="F91" s="3"/>
      <c r="G91" s="3"/>
      <c r="H91" s="17"/>
      <c r="I91" s="10"/>
      <c r="J91" s="7"/>
      <c r="K91" s="18"/>
      <c r="L91" s="19"/>
    </row>
    <row r="92" spans="1:12" s="20" customFormat="1" ht="45" customHeight="1">
      <c r="A92" s="4">
        <v>88</v>
      </c>
      <c r="B92" s="1"/>
      <c r="C92" s="3"/>
      <c r="D92" s="13"/>
      <c r="E92" s="46"/>
      <c r="F92" s="3"/>
      <c r="G92" s="3"/>
      <c r="H92" s="17"/>
      <c r="I92" s="10"/>
      <c r="J92" s="7"/>
      <c r="K92" s="18"/>
      <c r="L92" s="19"/>
    </row>
    <row r="93" spans="1:12" s="20" customFormat="1" ht="45" customHeight="1">
      <c r="A93" s="4">
        <v>89</v>
      </c>
      <c r="B93" s="1"/>
      <c r="C93" s="3"/>
      <c r="D93" s="13"/>
      <c r="E93" s="46"/>
      <c r="F93" s="3"/>
      <c r="G93" s="3"/>
      <c r="H93" s="17"/>
      <c r="I93" s="10"/>
      <c r="J93" s="7"/>
      <c r="K93" s="18"/>
      <c r="L93" s="19"/>
    </row>
    <row r="94" spans="1:12" s="20" customFormat="1" ht="45" customHeight="1">
      <c r="A94" s="4">
        <v>90</v>
      </c>
      <c r="B94" s="1"/>
      <c r="C94" s="3"/>
      <c r="D94" s="13"/>
      <c r="E94" s="46"/>
      <c r="F94" s="3"/>
      <c r="G94" s="3"/>
      <c r="H94" s="17"/>
      <c r="I94" s="10"/>
      <c r="J94" s="7"/>
      <c r="K94" s="18"/>
      <c r="L94" s="19"/>
    </row>
    <row r="95" spans="1:12" s="20" customFormat="1" ht="45" customHeight="1">
      <c r="A95" s="4">
        <v>91</v>
      </c>
      <c r="B95" s="1"/>
      <c r="C95" s="3"/>
      <c r="D95" s="13"/>
      <c r="E95" s="46"/>
      <c r="F95" s="3"/>
      <c r="G95" s="3"/>
      <c r="H95" s="17"/>
      <c r="I95" s="10"/>
      <c r="J95" s="7"/>
      <c r="K95" s="18"/>
      <c r="L95" s="19"/>
    </row>
    <row r="96" spans="1:12" s="20" customFormat="1" ht="45" customHeight="1">
      <c r="A96" s="4">
        <v>92</v>
      </c>
      <c r="B96" s="1"/>
      <c r="C96" s="3"/>
      <c r="D96" s="13"/>
      <c r="E96" s="46"/>
      <c r="F96" s="3"/>
      <c r="G96" s="3"/>
      <c r="H96" s="17"/>
      <c r="I96" s="10"/>
      <c r="J96" s="7"/>
      <c r="K96" s="18"/>
      <c r="L96" s="19"/>
    </row>
    <row r="97" spans="1:12" s="20" customFormat="1" ht="45" customHeight="1">
      <c r="A97" s="4">
        <v>93</v>
      </c>
      <c r="B97" s="1"/>
      <c r="C97" s="3"/>
      <c r="D97" s="13"/>
      <c r="E97" s="46"/>
      <c r="F97" s="3"/>
      <c r="G97" s="3"/>
      <c r="H97" s="17"/>
      <c r="I97" s="10"/>
      <c r="J97" s="7"/>
      <c r="K97" s="18"/>
      <c r="L97" s="19"/>
    </row>
    <row r="98" spans="1:12" s="20" customFormat="1" ht="45" customHeight="1">
      <c r="A98" s="4">
        <v>94</v>
      </c>
      <c r="B98" s="1"/>
      <c r="C98" s="3"/>
      <c r="D98" s="13"/>
      <c r="E98" s="46"/>
      <c r="F98" s="3"/>
      <c r="G98" s="3"/>
      <c r="H98" s="17"/>
      <c r="I98" s="10"/>
      <c r="J98" s="7"/>
      <c r="K98" s="18"/>
      <c r="L98" s="19"/>
    </row>
    <row r="99" spans="1:12" s="20" customFormat="1" ht="45" customHeight="1">
      <c r="A99" s="4">
        <v>95</v>
      </c>
      <c r="B99" s="1"/>
      <c r="C99" s="3"/>
      <c r="D99" s="13"/>
      <c r="E99" s="46"/>
      <c r="F99" s="3"/>
      <c r="G99" s="3"/>
      <c r="H99" s="17"/>
      <c r="I99" s="10"/>
      <c r="J99" s="7"/>
      <c r="K99" s="18"/>
      <c r="L99" s="19"/>
    </row>
    <row r="100" spans="1:12" s="20" customFormat="1" ht="45" customHeight="1">
      <c r="A100" s="4">
        <v>96</v>
      </c>
      <c r="B100" s="1"/>
      <c r="C100" s="3"/>
      <c r="D100" s="13"/>
      <c r="E100" s="46"/>
      <c r="F100" s="3"/>
      <c r="G100" s="3"/>
      <c r="H100" s="17"/>
      <c r="I100" s="10"/>
      <c r="J100" s="7"/>
      <c r="K100" s="18"/>
      <c r="L100" s="19"/>
    </row>
    <row r="101" spans="1:12" s="20" customFormat="1" ht="45" customHeight="1">
      <c r="A101" s="4">
        <v>97</v>
      </c>
      <c r="B101" s="1"/>
      <c r="C101" s="3"/>
      <c r="D101" s="13"/>
      <c r="E101" s="46"/>
      <c r="F101" s="3"/>
      <c r="G101" s="3"/>
      <c r="H101" s="17"/>
      <c r="I101" s="10"/>
      <c r="J101" s="7"/>
      <c r="K101" s="18"/>
      <c r="L101" s="19"/>
    </row>
    <row r="102" spans="1:12" s="20" customFormat="1" ht="45" customHeight="1">
      <c r="A102" s="4">
        <v>98</v>
      </c>
      <c r="B102" s="1"/>
      <c r="C102" s="3"/>
      <c r="D102" s="13"/>
      <c r="E102" s="46"/>
      <c r="F102" s="3"/>
      <c r="G102" s="3"/>
      <c r="H102" s="17"/>
      <c r="I102" s="10"/>
      <c r="J102" s="7"/>
      <c r="K102" s="18"/>
      <c r="L102" s="19"/>
    </row>
    <row r="103" spans="1:12" s="20" customFormat="1" ht="45" customHeight="1">
      <c r="A103" s="4">
        <v>99</v>
      </c>
      <c r="B103" s="1"/>
      <c r="C103" s="3"/>
      <c r="D103" s="13"/>
      <c r="E103" s="46"/>
      <c r="F103" s="3"/>
      <c r="G103" s="3"/>
      <c r="H103" s="17"/>
      <c r="I103" s="10"/>
      <c r="J103" s="7"/>
      <c r="K103" s="18"/>
      <c r="L103" s="19"/>
    </row>
    <row r="104" spans="1:12" s="20" customFormat="1" ht="45" customHeight="1">
      <c r="A104" s="4">
        <v>100</v>
      </c>
      <c r="B104" s="1"/>
      <c r="C104" s="3"/>
      <c r="D104" s="13"/>
      <c r="E104" s="46"/>
      <c r="F104" s="3"/>
      <c r="G104" s="3"/>
      <c r="H104" s="17"/>
      <c r="I104" s="10"/>
      <c r="J104" s="7"/>
      <c r="K104" s="18"/>
      <c r="L104" s="19"/>
    </row>
    <row r="105" spans="1:12" s="20" customFormat="1" ht="45" customHeight="1">
      <c r="A105" s="4">
        <v>101</v>
      </c>
      <c r="B105" s="1"/>
      <c r="C105" s="3"/>
      <c r="D105" s="13"/>
      <c r="E105" s="46"/>
      <c r="F105" s="3"/>
      <c r="G105" s="3"/>
      <c r="H105" s="17"/>
      <c r="I105" s="10"/>
      <c r="J105" s="7"/>
      <c r="K105" s="18"/>
      <c r="L105" s="19"/>
    </row>
    <row r="106" spans="1:12" s="20" customFormat="1" ht="45" customHeight="1">
      <c r="A106" s="4">
        <v>102</v>
      </c>
      <c r="B106" s="1"/>
      <c r="C106" s="3"/>
      <c r="D106" s="13"/>
      <c r="E106" s="46"/>
      <c r="F106" s="3"/>
      <c r="G106" s="3"/>
      <c r="H106" s="17"/>
      <c r="I106" s="10"/>
      <c r="J106" s="7"/>
      <c r="K106" s="18"/>
      <c r="L106" s="19"/>
    </row>
    <row r="107" spans="1:12" s="20" customFormat="1" ht="45" customHeight="1">
      <c r="A107" s="4">
        <v>103</v>
      </c>
      <c r="B107" s="1"/>
      <c r="C107" s="3"/>
      <c r="D107" s="13"/>
      <c r="E107" s="46"/>
      <c r="F107" s="3"/>
      <c r="G107" s="3"/>
      <c r="H107" s="17"/>
      <c r="I107" s="10"/>
      <c r="J107" s="7"/>
      <c r="K107" s="18"/>
      <c r="L107" s="19"/>
    </row>
    <row r="108" spans="1:12" s="20" customFormat="1" ht="45" customHeight="1">
      <c r="A108" s="4">
        <v>104</v>
      </c>
      <c r="B108" s="1"/>
      <c r="C108" s="3"/>
      <c r="D108" s="13"/>
      <c r="E108" s="46"/>
      <c r="F108" s="3"/>
      <c r="G108" s="3"/>
      <c r="H108" s="17"/>
      <c r="I108" s="10"/>
      <c r="J108" s="7"/>
      <c r="K108" s="18"/>
      <c r="L108" s="19"/>
    </row>
    <row r="109" spans="1:12" s="20" customFormat="1" ht="45" customHeight="1">
      <c r="A109" s="4">
        <v>105</v>
      </c>
      <c r="B109" s="1"/>
      <c r="C109" s="3"/>
      <c r="D109" s="13"/>
      <c r="E109" s="46"/>
      <c r="F109" s="3"/>
      <c r="G109" s="3"/>
      <c r="H109" s="17"/>
      <c r="I109" s="10"/>
      <c r="J109" s="7"/>
      <c r="K109" s="18"/>
      <c r="L109" s="19"/>
    </row>
    <row r="110" spans="1:12" s="20" customFormat="1" ht="45" customHeight="1">
      <c r="A110" s="4">
        <v>106</v>
      </c>
      <c r="B110" s="1"/>
      <c r="C110" s="3"/>
      <c r="D110" s="13"/>
      <c r="E110" s="46"/>
      <c r="F110" s="3"/>
      <c r="G110" s="3"/>
      <c r="H110" s="17"/>
      <c r="I110" s="10"/>
      <c r="J110" s="7"/>
      <c r="K110" s="18"/>
      <c r="L110" s="19"/>
    </row>
    <row r="111" spans="1:12" s="20" customFormat="1" ht="45" customHeight="1">
      <c r="A111" s="4">
        <v>107</v>
      </c>
      <c r="B111" s="1"/>
      <c r="C111" s="3"/>
      <c r="D111" s="13"/>
      <c r="E111" s="46"/>
      <c r="F111" s="3"/>
      <c r="G111" s="3"/>
      <c r="H111" s="17"/>
      <c r="I111" s="10"/>
      <c r="J111" s="7"/>
      <c r="K111" s="18"/>
      <c r="L111" s="19"/>
    </row>
    <row r="112" spans="1:12" s="20" customFormat="1" ht="45" customHeight="1">
      <c r="A112" s="4">
        <v>108</v>
      </c>
      <c r="B112" s="1"/>
      <c r="C112" s="3"/>
      <c r="D112" s="13"/>
      <c r="E112" s="46"/>
      <c r="F112" s="3"/>
      <c r="G112" s="3"/>
      <c r="H112" s="17"/>
      <c r="I112" s="10"/>
      <c r="J112" s="7"/>
      <c r="K112" s="18"/>
      <c r="L112" s="19"/>
    </row>
    <row r="113" spans="1:12" s="20" customFormat="1" ht="45" customHeight="1">
      <c r="A113" s="4">
        <v>109</v>
      </c>
      <c r="B113" s="1"/>
      <c r="C113" s="3"/>
      <c r="D113" s="13"/>
      <c r="E113" s="46"/>
      <c r="F113" s="3"/>
      <c r="G113" s="3"/>
      <c r="H113" s="17"/>
      <c r="I113" s="10"/>
      <c r="J113" s="7"/>
      <c r="K113" s="18"/>
      <c r="L113" s="19"/>
    </row>
    <row r="114" spans="1:12" s="20" customFormat="1" ht="45" customHeight="1">
      <c r="A114" s="4">
        <v>110</v>
      </c>
      <c r="B114" s="1"/>
      <c r="C114" s="3"/>
      <c r="D114" s="13"/>
      <c r="E114" s="46"/>
      <c r="F114" s="3"/>
      <c r="G114" s="3"/>
      <c r="H114" s="17"/>
      <c r="I114" s="10"/>
      <c r="J114" s="7"/>
      <c r="K114" s="18"/>
      <c r="L114" s="19"/>
    </row>
    <row r="115" spans="1:12" s="20" customFormat="1" ht="45" customHeight="1">
      <c r="A115" s="4">
        <v>111</v>
      </c>
      <c r="B115" s="1"/>
      <c r="C115" s="3"/>
      <c r="D115" s="13"/>
      <c r="E115" s="46"/>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67:E115 E29:E60" name="範囲2_1"/>
    <protectedRange sqref="H67:H115 H29:H60" name="範囲2_2"/>
    <protectedRange sqref="E63" name="範囲2_1_1"/>
    <protectedRange sqref="H61:H66" name="範囲2_2_2"/>
    <protectedRange sqref="E61 E64" name="範囲2_1_1_1"/>
    <protectedRange sqref="E62 E65:E66" name="範囲2_1_2"/>
    <protectedRange sqref="E5:E9 E16:E28" name="範囲2_1_6"/>
    <protectedRange sqref="H5:H9 H16:H28" name="範囲2_2_6"/>
    <protectedRange sqref="E10" name="範囲2_1_1_11_3_1_1_1_1"/>
    <protectedRange sqref="H10" name="範囲2_2_1_2_1_1_1"/>
    <protectedRange sqref="E11:E15" name="範囲2_1_1_11_3_1_3_1_1"/>
    <protectedRange sqref="H11:H15" name="範囲2_2_1_2_3_1_1"/>
  </protectedRanges>
  <autoFilter ref="A3:L115" xr:uid="{00000000-0009-0000-0000-00000D000000}"/>
  <mergeCells count="13">
    <mergeCell ref="B2:I2"/>
    <mergeCell ref="A3:A4"/>
    <mergeCell ref="B3:B4"/>
    <mergeCell ref="C3:C4"/>
    <mergeCell ref="D3:D4"/>
    <mergeCell ref="E3:E4"/>
    <mergeCell ref="F3:F4"/>
    <mergeCell ref="G3:G4"/>
    <mergeCell ref="H3:H4"/>
    <mergeCell ref="I3:I4"/>
    <mergeCell ref="J3:J4"/>
    <mergeCell ref="K3:K4"/>
    <mergeCell ref="L3:L4"/>
  </mergeCells>
  <phoneticPr fontId="5"/>
  <dataValidations count="4">
    <dataValidation type="list" showInputMessage="1" showErrorMessage="1" error="リストから選択ください" sqref="J5:J115" xr:uid="{00000000-0002-0000-0D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16:H115 H5:H9" xr:uid="{00000000-0002-0000-0D00-000005000000}">
      <formula1>1</formula1>
    </dataValidation>
    <dataValidation type="whole" allowBlank="1" showInputMessage="1" showErrorMessage="1" error="数字のみを入力ください。" sqref="E16:E115 E5:E9" xr:uid="{00000000-0002-0000-0D00-000006000000}">
      <formula1>1</formula1>
      <formula2>4</formula2>
    </dataValidation>
    <dataValidation type="list" showInputMessage="1" showErrorMessage="1" sqref="L5:L115" xr:uid="{00000000-0002-0000-0D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pageSetUpPr fitToPage="1"/>
  </sheetPr>
  <dimension ref="A1:L130"/>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1" width="9" style="21" customWidth="1"/>
    <col min="12" max="12" width="7.26953125" style="21" customWidth="1"/>
    <col min="13" max="16384" width="9" style="14"/>
  </cols>
  <sheetData>
    <row r="1" spans="1:12" ht="33" customHeight="1">
      <c r="B1" s="14" t="s">
        <v>23</v>
      </c>
      <c r="L1" s="28" t="str">
        <f>B5</f>
        <v>都市計画・モノレール</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45" customHeight="1">
      <c r="A5" s="4">
        <v>1</v>
      </c>
      <c r="B5" s="1" t="s">
        <v>531</v>
      </c>
      <c r="C5" s="3" t="s">
        <v>531</v>
      </c>
      <c r="D5" s="13" t="s">
        <v>532</v>
      </c>
      <c r="E5" s="46">
        <v>1</v>
      </c>
      <c r="F5" s="3" t="s">
        <v>53</v>
      </c>
      <c r="G5" s="3" t="s">
        <v>27</v>
      </c>
      <c r="H5" s="17">
        <v>6</v>
      </c>
      <c r="I5" s="10" t="s">
        <v>533</v>
      </c>
      <c r="J5" s="7" t="s">
        <v>55</v>
      </c>
      <c r="K5" s="12" t="s">
        <v>15</v>
      </c>
      <c r="L5" s="19" t="s">
        <v>29</v>
      </c>
    </row>
    <row r="6" spans="1:12" s="20" customFormat="1" ht="45" customHeight="1">
      <c r="A6" s="4">
        <v>2</v>
      </c>
      <c r="B6" s="1" t="s">
        <v>531</v>
      </c>
      <c r="C6" s="3" t="s">
        <v>531</v>
      </c>
      <c r="D6" s="13" t="s">
        <v>534</v>
      </c>
      <c r="E6" s="46">
        <v>1</v>
      </c>
      <c r="F6" s="3" t="s">
        <v>53</v>
      </c>
      <c r="G6" s="3" t="s">
        <v>535</v>
      </c>
      <c r="H6" s="17">
        <v>10</v>
      </c>
      <c r="I6" s="10" t="s">
        <v>536</v>
      </c>
      <c r="J6" s="7" t="s">
        <v>55</v>
      </c>
      <c r="K6" s="18" t="s">
        <v>15</v>
      </c>
      <c r="L6" s="19" t="s">
        <v>29</v>
      </c>
    </row>
    <row r="7" spans="1:12" s="20" customFormat="1" ht="45" customHeight="1">
      <c r="A7" s="4">
        <v>3</v>
      </c>
      <c r="B7" s="1" t="s">
        <v>531</v>
      </c>
      <c r="C7" s="3" t="s">
        <v>531</v>
      </c>
      <c r="D7" s="13" t="s">
        <v>537</v>
      </c>
      <c r="E7" s="46">
        <v>2</v>
      </c>
      <c r="F7" s="3" t="s">
        <v>53</v>
      </c>
      <c r="G7" s="3" t="s">
        <v>27</v>
      </c>
      <c r="H7" s="17">
        <v>5</v>
      </c>
      <c r="I7" s="10" t="s">
        <v>538</v>
      </c>
      <c r="J7" s="7" t="s">
        <v>55</v>
      </c>
      <c r="K7" s="18" t="s">
        <v>122</v>
      </c>
      <c r="L7" s="19" t="s">
        <v>29</v>
      </c>
    </row>
    <row r="8" spans="1:12" s="20" customFormat="1" ht="45" customHeight="1">
      <c r="A8" s="4">
        <v>4</v>
      </c>
      <c r="B8" s="1"/>
      <c r="C8" s="3"/>
      <c r="D8" s="13"/>
      <c r="E8" s="46"/>
      <c r="F8" s="3"/>
      <c r="G8" s="3"/>
      <c r="H8" s="17"/>
      <c r="I8" s="10"/>
      <c r="J8" s="7"/>
      <c r="K8" s="18"/>
      <c r="L8" s="19"/>
    </row>
    <row r="9" spans="1:12" s="20" customFormat="1" ht="45" customHeight="1">
      <c r="A9" s="4">
        <v>5</v>
      </c>
      <c r="B9" s="1"/>
      <c r="C9" s="3"/>
      <c r="D9" s="13"/>
      <c r="E9" s="46"/>
      <c r="F9" s="3"/>
      <c r="G9" s="3"/>
      <c r="H9" s="17"/>
      <c r="I9" s="10"/>
      <c r="J9" s="7"/>
      <c r="K9" s="18"/>
      <c r="L9" s="19"/>
    </row>
    <row r="10" spans="1:12" s="20" customFormat="1" ht="45" customHeight="1">
      <c r="A10" s="4">
        <v>6</v>
      </c>
      <c r="B10" s="1"/>
      <c r="C10" s="3"/>
      <c r="D10" s="13"/>
      <c r="E10" s="46"/>
      <c r="F10" s="3"/>
      <c r="G10" s="3"/>
      <c r="H10" s="17"/>
      <c r="I10" s="10"/>
      <c r="J10" s="7"/>
      <c r="K10" s="18"/>
      <c r="L10" s="19"/>
    </row>
    <row r="11" spans="1:12" s="20" customFormat="1" ht="45" customHeight="1">
      <c r="A11" s="4">
        <v>7</v>
      </c>
      <c r="B11" s="1"/>
      <c r="C11" s="3"/>
      <c r="D11" s="13"/>
      <c r="E11" s="46"/>
      <c r="F11" s="3"/>
      <c r="G11" s="3"/>
      <c r="H11" s="17"/>
      <c r="I11" s="10"/>
      <c r="J11" s="7"/>
      <c r="K11" s="18"/>
      <c r="L11" s="19"/>
    </row>
    <row r="12" spans="1:12" s="20" customFormat="1" ht="45" customHeight="1">
      <c r="A12" s="4">
        <v>8</v>
      </c>
      <c r="B12" s="1"/>
      <c r="C12" s="3"/>
      <c r="D12" s="13"/>
      <c r="E12" s="46"/>
      <c r="F12" s="3"/>
      <c r="G12" s="3"/>
      <c r="H12" s="17"/>
      <c r="I12" s="10"/>
      <c r="J12" s="7"/>
      <c r="K12" s="18"/>
      <c r="L12" s="19"/>
    </row>
    <row r="13" spans="1:12" s="20" customFormat="1" ht="45" customHeight="1">
      <c r="A13" s="4">
        <v>9</v>
      </c>
      <c r="B13" s="1"/>
      <c r="C13" s="3"/>
      <c r="D13" s="13"/>
      <c r="E13" s="46"/>
      <c r="F13" s="3"/>
      <c r="G13" s="3"/>
      <c r="H13" s="17"/>
      <c r="I13" s="10"/>
      <c r="J13" s="7"/>
      <c r="K13" s="18"/>
      <c r="L13" s="19"/>
    </row>
    <row r="14" spans="1:12" s="20" customFormat="1" ht="45" customHeight="1">
      <c r="A14" s="4">
        <v>10</v>
      </c>
      <c r="B14" s="1"/>
      <c r="C14" s="3"/>
      <c r="D14" s="13"/>
      <c r="E14" s="46"/>
      <c r="F14" s="3"/>
      <c r="G14" s="3"/>
      <c r="H14" s="17"/>
      <c r="I14" s="10"/>
      <c r="J14" s="7"/>
      <c r="K14" s="18"/>
      <c r="L14" s="19"/>
    </row>
    <row r="15" spans="1:12" s="20" customFormat="1" ht="45" customHeight="1">
      <c r="A15" s="4">
        <v>11</v>
      </c>
      <c r="B15" s="1"/>
      <c r="C15" s="3"/>
      <c r="D15" s="13"/>
      <c r="E15" s="46"/>
      <c r="F15" s="3"/>
      <c r="G15" s="3"/>
      <c r="H15" s="17"/>
      <c r="I15" s="10"/>
      <c r="J15" s="7"/>
      <c r="K15" s="18"/>
      <c r="L15" s="19"/>
    </row>
    <row r="16" spans="1:12" s="20" customFormat="1" ht="45" customHeight="1">
      <c r="A16" s="4">
        <v>12</v>
      </c>
      <c r="B16" s="1"/>
      <c r="C16" s="3"/>
      <c r="D16" s="13"/>
      <c r="E16" s="46"/>
      <c r="F16" s="3"/>
      <c r="G16" s="3"/>
      <c r="H16" s="17"/>
      <c r="I16" s="10"/>
      <c r="J16" s="7"/>
      <c r="K16" s="18"/>
      <c r="L16" s="19"/>
    </row>
    <row r="17" spans="1:12" s="20" customFormat="1" ht="45" customHeight="1">
      <c r="A17" s="4">
        <v>13</v>
      </c>
      <c r="B17" s="1"/>
      <c r="C17" s="3"/>
      <c r="D17" s="13"/>
      <c r="E17" s="46"/>
      <c r="F17" s="3"/>
      <c r="G17" s="3"/>
      <c r="H17" s="17"/>
      <c r="I17" s="10"/>
      <c r="J17" s="7"/>
      <c r="K17" s="18"/>
      <c r="L17" s="19"/>
    </row>
    <row r="18" spans="1:12" s="20" customFormat="1" ht="45" customHeight="1">
      <c r="A18" s="4">
        <v>14</v>
      </c>
      <c r="B18" s="1"/>
      <c r="C18" s="3"/>
      <c r="D18" s="13"/>
      <c r="E18" s="46"/>
      <c r="F18" s="3"/>
      <c r="G18" s="3"/>
      <c r="H18" s="17"/>
      <c r="I18" s="10"/>
      <c r="J18" s="7"/>
      <c r="K18" s="12"/>
      <c r="L18" s="19"/>
    </row>
    <row r="19" spans="1:12" s="20" customFormat="1" ht="45" customHeight="1">
      <c r="A19" s="4">
        <v>15</v>
      </c>
      <c r="B19" s="1"/>
      <c r="C19" s="3"/>
      <c r="D19" s="13"/>
      <c r="E19" s="46"/>
      <c r="F19" s="3"/>
      <c r="G19" s="3"/>
      <c r="H19" s="17"/>
      <c r="I19" s="10"/>
      <c r="J19" s="7"/>
      <c r="K19" s="18"/>
      <c r="L19" s="19"/>
    </row>
    <row r="20" spans="1:12" s="20" customFormat="1" ht="45" customHeight="1">
      <c r="A20" s="4">
        <v>16</v>
      </c>
      <c r="B20" s="1"/>
      <c r="C20" s="3"/>
      <c r="D20" s="13"/>
      <c r="E20" s="46"/>
      <c r="F20" s="3"/>
      <c r="G20" s="3"/>
      <c r="H20" s="17"/>
      <c r="I20" s="10"/>
      <c r="J20" s="7"/>
      <c r="K20" s="18"/>
      <c r="L20" s="19"/>
    </row>
    <row r="21" spans="1:12" s="20" customFormat="1" ht="45" customHeight="1">
      <c r="A21" s="4">
        <v>17</v>
      </c>
      <c r="B21" s="1"/>
      <c r="C21" s="3"/>
      <c r="D21" s="13"/>
      <c r="E21" s="46"/>
      <c r="F21" s="3"/>
      <c r="G21" s="3"/>
      <c r="H21" s="17"/>
      <c r="I21" s="10"/>
      <c r="J21" s="7"/>
      <c r="K21" s="18"/>
      <c r="L21" s="19"/>
    </row>
    <row r="22" spans="1:12" s="20" customFormat="1" ht="45" customHeight="1">
      <c r="A22" s="4">
        <v>18</v>
      </c>
      <c r="B22" s="1"/>
      <c r="C22" s="3"/>
      <c r="D22" s="13"/>
      <c r="E22" s="46"/>
      <c r="F22" s="3"/>
      <c r="G22" s="3"/>
      <c r="H22" s="17"/>
      <c r="I22" s="10"/>
      <c r="J22" s="7"/>
      <c r="K22" s="18"/>
      <c r="L22" s="19"/>
    </row>
    <row r="23" spans="1:12" s="20" customFormat="1" ht="45" customHeight="1">
      <c r="A23" s="4">
        <v>19</v>
      </c>
      <c r="B23" s="1"/>
      <c r="C23" s="3"/>
      <c r="D23" s="13"/>
      <c r="E23" s="46"/>
      <c r="F23" s="3"/>
      <c r="G23" s="3"/>
      <c r="H23" s="17"/>
      <c r="I23" s="10"/>
      <c r="J23" s="7"/>
      <c r="K23" s="12"/>
      <c r="L23" s="19"/>
    </row>
    <row r="24" spans="1:12" s="20" customFormat="1" ht="45" customHeight="1">
      <c r="A24" s="4">
        <v>20</v>
      </c>
      <c r="B24" s="1"/>
      <c r="C24" s="3"/>
      <c r="D24" s="13"/>
      <c r="E24" s="46"/>
      <c r="F24" s="3"/>
      <c r="G24" s="3"/>
      <c r="H24" s="17"/>
      <c r="I24" s="10"/>
      <c r="J24" s="7"/>
      <c r="K24" s="12"/>
      <c r="L24" s="19"/>
    </row>
    <row r="25" spans="1:12" s="20" customFormat="1" ht="45" customHeight="1">
      <c r="A25" s="4">
        <v>21</v>
      </c>
      <c r="B25" s="1"/>
      <c r="C25" s="3"/>
      <c r="D25" s="13"/>
      <c r="E25" s="46"/>
      <c r="F25" s="3"/>
      <c r="G25" s="3"/>
      <c r="H25" s="17"/>
      <c r="I25" s="10"/>
      <c r="J25" s="7"/>
      <c r="K25" s="18"/>
      <c r="L25" s="19"/>
    </row>
    <row r="26" spans="1:12" s="20" customFormat="1" ht="45" customHeight="1">
      <c r="A26" s="4">
        <v>22</v>
      </c>
      <c r="B26" s="1"/>
      <c r="C26" s="3"/>
      <c r="D26" s="13"/>
      <c r="E26" s="46"/>
      <c r="F26" s="3"/>
      <c r="G26" s="3"/>
      <c r="H26" s="17"/>
      <c r="I26" s="10"/>
      <c r="J26" s="7"/>
      <c r="K26" s="18"/>
      <c r="L26" s="19"/>
    </row>
    <row r="27" spans="1:12" s="20" customFormat="1" ht="45" customHeight="1">
      <c r="A27" s="4">
        <v>23</v>
      </c>
      <c r="B27" s="1"/>
      <c r="C27" s="3"/>
      <c r="D27" s="13"/>
      <c r="E27" s="46"/>
      <c r="F27" s="3"/>
      <c r="G27" s="3"/>
      <c r="H27" s="17"/>
      <c r="I27" s="10"/>
      <c r="J27" s="7"/>
      <c r="K27" s="18"/>
      <c r="L27" s="19"/>
    </row>
    <row r="28" spans="1:12" s="20" customFormat="1" ht="45" customHeight="1">
      <c r="A28" s="4">
        <v>24</v>
      </c>
      <c r="B28" s="1"/>
      <c r="C28" s="3"/>
      <c r="D28" s="13"/>
      <c r="E28" s="46"/>
      <c r="F28" s="3"/>
      <c r="G28" s="3"/>
      <c r="H28" s="17"/>
      <c r="I28" s="10"/>
      <c r="J28" s="7"/>
      <c r="K28" s="18"/>
      <c r="L28" s="19"/>
    </row>
    <row r="29" spans="1:12" s="20" customFormat="1" ht="45" customHeight="1">
      <c r="A29" s="4">
        <v>25</v>
      </c>
      <c r="B29" s="1"/>
      <c r="C29" s="3"/>
      <c r="D29" s="13"/>
      <c r="E29" s="46"/>
      <c r="F29" s="3"/>
      <c r="G29" s="3"/>
      <c r="H29" s="17"/>
      <c r="I29" s="10"/>
      <c r="J29" s="7"/>
      <c r="K29" s="18"/>
      <c r="L29" s="19"/>
    </row>
    <row r="30" spans="1:12" s="20" customFormat="1" ht="45" customHeight="1">
      <c r="A30" s="4">
        <v>26</v>
      </c>
      <c r="B30" s="1"/>
      <c r="C30" s="3"/>
      <c r="D30" s="13"/>
      <c r="E30" s="46"/>
      <c r="F30" s="3"/>
      <c r="G30" s="3"/>
      <c r="H30" s="17"/>
      <c r="I30" s="10"/>
      <c r="J30" s="7"/>
      <c r="K30" s="18"/>
      <c r="L30" s="19"/>
    </row>
    <row r="31" spans="1:12" s="20" customFormat="1" ht="45" customHeight="1">
      <c r="A31" s="4">
        <v>27</v>
      </c>
      <c r="B31" s="1"/>
      <c r="C31" s="3"/>
      <c r="D31" s="13"/>
      <c r="E31" s="46"/>
      <c r="F31" s="3"/>
      <c r="G31" s="3"/>
      <c r="H31" s="17"/>
      <c r="I31" s="10"/>
      <c r="J31" s="7"/>
      <c r="K31" s="18"/>
      <c r="L31" s="19"/>
    </row>
    <row r="32" spans="1:12" s="20" customFormat="1" ht="45" customHeight="1">
      <c r="A32" s="4">
        <v>28</v>
      </c>
      <c r="B32" s="1"/>
      <c r="C32" s="3"/>
      <c r="D32" s="13"/>
      <c r="E32" s="46"/>
      <c r="F32" s="3"/>
      <c r="G32" s="3"/>
      <c r="H32" s="17"/>
      <c r="I32" s="10"/>
      <c r="J32" s="7"/>
      <c r="K32" s="12"/>
      <c r="L32" s="19"/>
    </row>
    <row r="33" spans="1:12" s="20" customFormat="1" ht="45" customHeight="1">
      <c r="A33" s="4">
        <v>29</v>
      </c>
      <c r="B33" s="1"/>
      <c r="C33" s="3"/>
      <c r="D33" s="13"/>
      <c r="E33" s="46"/>
      <c r="F33" s="3"/>
      <c r="G33" s="3"/>
      <c r="H33" s="17"/>
      <c r="I33" s="10"/>
      <c r="J33" s="7"/>
      <c r="K33" s="18"/>
      <c r="L33" s="19"/>
    </row>
    <row r="34" spans="1:12" s="20" customFormat="1" ht="45" customHeight="1">
      <c r="A34" s="4">
        <v>30</v>
      </c>
      <c r="B34" s="1"/>
      <c r="C34" s="3"/>
      <c r="D34" s="13"/>
      <c r="E34" s="46"/>
      <c r="F34" s="3"/>
      <c r="G34" s="3"/>
      <c r="H34" s="17"/>
      <c r="I34" s="10"/>
      <c r="J34" s="7"/>
      <c r="K34" s="18"/>
      <c r="L34" s="19"/>
    </row>
    <row r="35" spans="1:12" s="20" customFormat="1" ht="45" customHeight="1">
      <c r="A35" s="4">
        <v>31</v>
      </c>
      <c r="B35" s="1"/>
      <c r="C35" s="3"/>
      <c r="D35" s="13"/>
      <c r="E35" s="46"/>
      <c r="F35" s="3"/>
      <c r="G35" s="3"/>
      <c r="H35" s="17"/>
      <c r="I35" s="10"/>
      <c r="J35" s="7"/>
      <c r="K35" s="18"/>
      <c r="L35" s="19"/>
    </row>
    <row r="36" spans="1:12" s="20" customFormat="1" ht="45" customHeight="1">
      <c r="A36" s="4">
        <v>32</v>
      </c>
      <c r="B36" s="1"/>
      <c r="C36" s="3"/>
      <c r="D36" s="13"/>
      <c r="E36" s="46"/>
      <c r="F36" s="3"/>
      <c r="G36" s="3"/>
      <c r="H36" s="17"/>
      <c r="I36" s="10"/>
      <c r="J36" s="7"/>
      <c r="K36" s="18"/>
      <c r="L36" s="19"/>
    </row>
    <row r="37" spans="1:12" s="20" customFormat="1" ht="45" customHeight="1">
      <c r="A37" s="4">
        <v>33</v>
      </c>
      <c r="B37" s="1"/>
      <c r="C37" s="3"/>
      <c r="D37" s="13"/>
      <c r="E37" s="46"/>
      <c r="F37" s="3"/>
      <c r="G37" s="3"/>
      <c r="H37" s="17"/>
      <c r="I37" s="10"/>
      <c r="J37" s="7"/>
      <c r="K37" s="18"/>
      <c r="L37" s="19"/>
    </row>
    <row r="38" spans="1:12" s="20" customFormat="1" ht="45" customHeight="1">
      <c r="A38" s="4">
        <v>34</v>
      </c>
      <c r="B38" s="1"/>
      <c r="C38" s="3"/>
      <c r="D38" s="13"/>
      <c r="E38" s="46"/>
      <c r="F38" s="3"/>
      <c r="G38" s="3"/>
      <c r="H38" s="17"/>
      <c r="I38" s="10"/>
      <c r="J38" s="7"/>
      <c r="K38" s="18"/>
      <c r="L38" s="19"/>
    </row>
    <row r="39" spans="1:12" s="20" customFormat="1" ht="45" customHeight="1">
      <c r="A39" s="4">
        <v>35</v>
      </c>
      <c r="B39" s="1"/>
      <c r="C39" s="3"/>
      <c r="D39" s="13"/>
      <c r="E39" s="46"/>
      <c r="F39" s="3"/>
      <c r="G39" s="3"/>
      <c r="H39" s="17"/>
      <c r="I39" s="10"/>
      <c r="J39" s="7"/>
      <c r="K39" s="18"/>
      <c r="L39" s="19"/>
    </row>
    <row r="40" spans="1:12" s="20" customFormat="1" ht="45" customHeight="1">
      <c r="A40" s="4">
        <v>36</v>
      </c>
      <c r="B40" s="1"/>
      <c r="C40" s="3"/>
      <c r="D40" s="13"/>
      <c r="E40" s="46"/>
      <c r="F40" s="3"/>
      <c r="G40" s="3"/>
      <c r="H40" s="17"/>
      <c r="I40" s="10"/>
      <c r="J40" s="7"/>
      <c r="K40" s="18"/>
      <c r="L40" s="19"/>
    </row>
    <row r="41" spans="1:12" s="20" customFormat="1" ht="45" customHeight="1">
      <c r="A41" s="4">
        <v>37</v>
      </c>
      <c r="B41" s="1"/>
      <c r="C41" s="3"/>
      <c r="D41" s="13"/>
      <c r="E41" s="46"/>
      <c r="F41" s="3"/>
      <c r="G41" s="3"/>
      <c r="H41" s="17"/>
      <c r="I41" s="10"/>
      <c r="J41" s="7"/>
      <c r="K41" s="18"/>
      <c r="L41" s="19"/>
    </row>
    <row r="42" spans="1:12" s="20" customFormat="1" ht="45" customHeight="1">
      <c r="A42" s="4">
        <v>38</v>
      </c>
      <c r="B42" s="1"/>
      <c r="C42" s="3"/>
      <c r="D42" s="13"/>
      <c r="E42" s="46"/>
      <c r="F42" s="3"/>
      <c r="G42" s="3"/>
      <c r="H42" s="17"/>
      <c r="I42" s="10"/>
      <c r="J42" s="7"/>
      <c r="K42" s="18"/>
      <c r="L42" s="19"/>
    </row>
    <row r="43" spans="1:12" s="20" customFormat="1" ht="45" customHeight="1">
      <c r="A43" s="4">
        <v>39</v>
      </c>
      <c r="B43" s="1"/>
      <c r="C43" s="3"/>
      <c r="D43" s="13"/>
      <c r="E43" s="46"/>
      <c r="F43" s="3"/>
      <c r="G43" s="3"/>
      <c r="H43" s="17"/>
      <c r="I43" s="10"/>
      <c r="J43" s="7"/>
      <c r="K43" s="18"/>
      <c r="L43" s="19"/>
    </row>
    <row r="44" spans="1:12" s="20" customFormat="1" ht="45" customHeight="1">
      <c r="A44" s="4">
        <v>40</v>
      </c>
      <c r="B44" s="1"/>
      <c r="C44" s="3"/>
      <c r="D44" s="13"/>
      <c r="E44" s="46"/>
      <c r="F44" s="3"/>
      <c r="G44" s="3"/>
      <c r="H44" s="17"/>
      <c r="I44" s="10"/>
      <c r="J44" s="7"/>
      <c r="K44" s="18"/>
      <c r="L44" s="19"/>
    </row>
    <row r="45" spans="1:12" s="20" customFormat="1" ht="45" customHeight="1">
      <c r="A45" s="4">
        <v>41</v>
      </c>
      <c r="B45" s="1"/>
      <c r="C45" s="3"/>
      <c r="D45" s="13"/>
      <c r="E45" s="46"/>
      <c r="F45" s="3"/>
      <c r="G45" s="3"/>
      <c r="H45" s="17"/>
      <c r="I45" s="10"/>
      <c r="J45" s="7"/>
      <c r="K45" s="18"/>
      <c r="L45" s="19"/>
    </row>
    <row r="46" spans="1:12" s="20" customFormat="1" ht="45" customHeight="1">
      <c r="A46" s="4">
        <v>42</v>
      </c>
      <c r="B46" s="1"/>
      <c r="C46" s="3"/>
      <c r="D46" s="13"/>
      <c r="E46" s="46"/>
      <c r="F46" s="3"/>
      <c r="G46" s="3"/>
      <c r="H46" s="17"/>
      <c r="I46" s="10"/>
      <c r="J46" s="7"/>
      <c r="K46" s="18"/>
      <c r="L46" s="19"/>
    </row>
    <row r="47" spans="1:12" s="20" customFormat="1" ht="45" customHeight="1">
      <c r="A47" s="4">
        <v>43</v>
      </c>
      <c r="B47" s="1"/>
      <c r="C47" s="3"/>
      <c r="D47" s="13"/>
      <c r="E47" s="46"/>
      <c r="F47" s="3"/>
      <c r="G47" s="3"/>
      <c r="H47" s="17"/>
      <c r="I47" s="10"/>
      <c r="J47" s="7"/>
      <c r="K47" s="18"/>
      <c r="L47" s="19"/>
    </row>
    <row r="48" spans="1:12" s="20" customFormat="1" ht="45" customHeight="1">
      <c r="A48" s="4">
        <v>44</v>
      </c>
      <c r="B48" s="1"/>
      <c r="C48" s="3"/>
      <c r="D48" s="13"/>
      <c r="E48" s="46"/>
      <c r="F48" s="3"/>
      <c r="G48" s="3"/>
      <c r="H48" s="17"/>
      <c r="I48" s="10"/>
      <c r="J48" s="7"/>
      <c r="K48" s="18"/>
      <c r="L48" s="19"/>
    </row>
    <row r="49" spans="1:12" s="20" customFormat="1" ht="45" customHeight="1">
      <c r="A49" s="4">
        <v>45</v>
      </c>
      <c r="B49" s="1"/>
      <c r="C49" s="3"/>
      <c r="D49" s="13"/>
      <c r="E49" s="46"/>
      <c r="F49" s="3"/>
      <c r="G49" s="3"/>
      <c r="H49" s="17"/>
      <c r="I49" s="10"/>
      <c r="J49" s="7"/>
      <c r="K49" s="18"/>
      <c r="L49" s="19"/>
    </row>
    <row r="50" spans="1:12" s="20" customFormat="1" ht="45" customHeight="1">
      <c r="A50" s="4">
        <v>46</v>
      </c>
      <c r="B50" s="1"/>
      <c r="C50" s="3"/>
      <c r="D50" s="13"/>
      <c r="E50" s="46"/>
      <c r="F50" s="3"/>
      <c r="G50" s="3"/>
      <c r="H50" s="17"/>
      <c r="I50" s="10"/>
      <c r="J50" s="7"/>
      <c r="K50" s="18"/>
      <c r="L50" s="19"/>
    </row>
    <row r="51" spans="1:12" s="20" customFormat="1" ht="45" customHeight="1">
      <c r="A51" s="4">
        <v>47</v>
      </c>
      <c r="B51" s="1"/>
      <c r="C51" s="3"/>
      <c r="D51" s="13"/>
      <c r="E51" s="46"/>
      <c r="F51" s="3"/>
      <c r="G51" s="3"/>
      <c r="H51" s="17"/>
      <c r="I51" s="10"/>
      <c r="J51" s="7"/>
      <c r="K51" s="18"/>
      <c r="L51" s="19"/>
    </row>
    <row r="52" spans="1:12" s="20" customFormat="1" ht="45" customHeight="1">
      <c r="A52" s="4">
        <v>48</v>
      </c>
      <c r="B52" s="1"/>
      <c r="C52" s="3"/>
      <c r="D52" s="13"/>
      <c r="E52" s="46"/>
      <c r="F52" s="3"/>
      <c r="G52" s="3"/>
      <c r="H52" s="17"/>
      <c r="I52" s="10"/>
      <c r="J52" s="7"/>
      <c r="K52" s="18"/>
      <c r="L52" s="19"/>
    </row>
    <row r="53" spans="1:12" s="20" customFormat="1" ht="45" customHeight="1">
      <c r="A53" s="4">
        <v>49</v>
      </c>
      <c r="B53" s="1"/>
      <c r="C53" s="3"/>
      <c r="D53" s="13"/>
      <c r="E53" s="46"/>
      <c r="F53" s="3"/>
      <c r="G53" s="3"/>
      <c r="H53" s="17"/>
      <c r="I53" s="10"/>
      <c r="J53" s="7"/>
      <c r="K53" s="18"/>
      <c r="L53" s="19"/>
    </row>
    <row r="54" spans="1:12" s="20" customFormat="1" ht="45" customHeight="1">
      <c r="A54" s="4">
        <v>50</v>
      </c>
      <c r="B54" s="1"/>
      <c r="C54" s="3"/>
      <c r="D54" s="13"/>
      <c r="E54" s="46"/>
      <c r="F54" s="3"/>
      <c r="G54" s="3"/>
      <c r="H54" s="17"/>
      <c r="I54" s="10"/>
      <c r="J54" s="7"/>
      <c r="K54" s="18"/>
      <c r="L54" s="19"/>
    </row>
    <row r="55" spans="1:12" s="20" customFormat="1" ht="45" customHeight="1">
      <c r="A55" s="4">
        <v>51</v>
      </c>
      <c r="B55" s="1"/>
      <c r="C55" s="3"/>
      <c r="D55" s="13"/>
      <c r="E55" s="46"/>
      <c r="F55" s="3"/>
      <c r="G55" s="3"/>
      <c r="H55" s="17"/>
      <c r="I55" s="10"/>
      <c r="J55" s="7"/>
      <c r="K55" s="18"/>
      <c r="L55" s="19"/>
    </row>
    <row r="56" spans="1:12" s="20" customFormat="1" ht="45" customHeight="1">
      <c r="A56" s="4">
        <v>52</v>
      </c>
      <c r="B56" s="1"/>
      <c r="C56" s="3"/>
      <c r="D56" s="13"/>
      <c r="E56" s="46"/>
      <c r="F56" s="3"/>
      <c r="G56" s="3"/>
      <c r="H56" s="17"/>
      <c r="I56" s="10"/>
      <c r="J56" s="7"/>
      <c r="K56" s="18"/>
      <c r="L56" s="19"/>
    </row>
    <row r="57" spans="1:12" s="20" customFormat="1" ht="45" customHeight="1">
      <c r="A57" s="4">
        <v>53</v>
      </c>
      <c r="B57" s="1"/>
      <c r="C57" s="3"/>
      <c r="D57" s="13"/>
      <c r="E57" s="46"/>
      <c r="F57" s="3"/>
      <c r="G57" s="3"/>
      <c r="H57" s="17"/>
      <c r="I57" s="10"/>
      <c r="J57" s="7"/>
      <c r="K57" s="18"/>
      <c r="L57" s="19"/>
    </row>
    <row r="58" spans="1:12" s="20" customFormat="1" ht="45" customHeight="1">
      <c r="A58" s="4">
        <v>54</v>
      </c>
      <c r="B58" s="1"/>
      <c r="C58" s="3"/>
      <c r="D58" s="13"/>
      <c r="E58" s="46"/>
      <c r="F58" s="3"/>
      <c r="G58" s="3"/>
      <c r="H58" s="17"/>
      <c r="I58" s="10"/>
      <c r="J58" s="7"/>
      <c r="K58" s="18"/>
      <c r="L58" s="19"/>
    </row>
    <row r="59" spans="1:12" s="20" customFormat="1" ht="45" customHeight="1">
      <c r="A59" s="4">
        <v>55</v>
      </c>
      <c r="B59" s="1"/>
      <c r="C59" s="3"/>
      <c r="D59" s="13"/>
      <c r="E59" s="46"/>
      <c r="F59" s="3"/>
      <c r="G59" s="3"/>
      <c r="H59" s="17"/>
      <c r="I59" s="10"/>
      <c r="J59" s="7"/>
      <c r="K59" s="18"/>
      <c r="L59" s="19"/>
    </row>
    <row r="60" spans="1:12" s="20" customFormat="1" ht="45" customHeight="1">
      <c r="A60" s="4">
        <v>56</v>
      </c>
      <c r="B60" s="1"/>
      <c r="C60" s="3"/>
      <c r="D60" s="13"/>
      <c r="E60" s="46"/>
      <c r="F60" s="3"/>
      <c r="G60" s="3"/>
      <c r="H60" s="17"/>
      <c r="I60" s="10"/>
      <c r="J60" s="7"/>
      <c r="K60" s="18"/>
      <c r="L60" s="19"/>
    </row>
    <row r="61" spans="1:12" s="20" customFormat="1" ht="45" customHeight="1">
      <c r="A61" s="4">
        <v>57</v>
      </c>
      <c r="B61" s="1"/>
      <c r="C61" s="3"/>
      <c r="D61" s="13"/>
      <c r="E61" s="46"/>
      <c r="F61" s="3"/>
      <c r="G61" s="3"/>
      <c r="H61" s="17"/>
      <c r="I61" s="10"/>
      <c r="J61" s="7"/>
      <c r="K61" s="18"/>
      <c r="L61" s="19"/>
    </row>
    <row r="62" spans="1:12" s="20" customFormat="1" ht="45" customHeight="1">
      <c r="A62" s="4">
        <v>58</v>
      </c>
      <c r="B62" s="1"/>
      <c r="C62" s="3"/>
      <c r="D62" s="13"/>
      <c r="E62" s="46"/>
      <c r="F62" s="3"/>
      <c r="G62" s="3"/>
      <c r="H62" s="17"/>
      <c r="I62" s="10"/>
      <c r="J62" s="7"/>
      <c r="K62" s="12"/>
      <c r="L62" s="19"/>
    </row>
    <row r="63" spans="1:12" s="20" customFormat="1" ht="45" customHeight="1">
      <c r="A63" s="4">
        <v>59</v>
      </c>
      <c r="B63" s="1"/>
      <c r="C63" s="3"/>
      <c r="D63" s="13"/>
      <c r="E63" s="46"/>
      <c r="F63" s="3"/>
      <c r="G63" s="3"/>
      <c r="H63" s="17"/>
      <c r="I63" s="10"/>
      <c r="J63" s="7"/>
      <c r="K63" s="18"/>
      <c r="L63" s="19"/>
    </row>
    <row r="64" spans="1:12" s="20" customFormat="1" ht="45" customHeight="1">
      <c r="A64" s="4">
        <v>60</v>
      </c>
      <c r="B64" s="1"/>
      <c r="C64" s="3"/>
      <c r="D64" s="13"/>
      <c r="E64" s="46"/>
      <c r="F64" s="3"/>
      <c r="G64" s="3"/>
      <c r="H64" s="17"/>
      <c r="I64" s="10"/>
      <c r="J64" s="7"/>
      <c r="K64" s="18"/>
      <c r="L64" s="19"/>
    </row>
    <row r="65" spans="1:12" s="20" customFormat="1" ht="45" customHeight="1">
      <c r="A65" s="4">
        <v>61</v>
      </c>
      <c r="B65" s="1"/>
      <c r="C65" s="3"/>
      <c r="D65" s="13"/>
      <c r="E65" s="46"/>
      <c r="F65" s="3"/>
      <c r="G65" s="3"/>
      <c r="H65" s="17"/>
      <c r="I65" s="10"/>
      <c r="J65" s="7"/>
      <c r="K65" s="18"/>
      <c r="L65" s="19"/>
    </row>
    <row r="66" spans="1:12" s="20" customFormat="1" ht="45" customHeight="1">
      <c r="A66" s="4">
        <v>62</v>
      </c>
      <c r="B66" s="1"/>
      <c r="C66" s="3"/>
      <c r="D66" s="13"/>
      <c r="E66" s="46"/>
      <c r="F66" s="3"/>
      <c r="G66" s="3"/>
      <c r="H66" s="17"/>
      <c r="I66" s="10"/>
      <c r="J66" s="7"/>
      <c r="K66" s="18"/>
      <c r="L66" s="19"/>
    </row>
    <row r="67" spans="1:12" s="20" customFormat="1" ht="45" customHeight="1">
      <c r="A67" s="4">
        <v>63</v>
      </c>
      <c r="B67" s="1"/>
      <c r="C67" s="3"/>
      <c r="D67" s="13"/>
      <c r="E67" s="46"/>
      <c r="F67" s="3"/>
      <c r="G67" s="3"/>
      <c r="H67" s="17"/>
      <c r="I67" s="10"/>
      <c r="J67" s="7"/>
      <c r="K67" s="18"/>
      <c r="L67" s="19"/>
    </row>
    <row r="68" spans="1:12" s="20" customFormat="1" ht="45" customHeight="1">
      <c r="A68" s="4">
        <v>64</v>
      </c>
      <c r="B68" s="1"/>
      <c r="C68" s="3"/>
      <c r="D68" s="13"/>
      <c r="E68" s="46"/>
      <c r="F68" s="3"/>
      <c r="G68" s="3"/>
      <c r="H68" s="17"/>
      <c r="I68" s="10"/>
      <c r="J68" s="7"/>
      <c r="K68" s="18"/>
      <c r="L68" s="19"/>
    </row>
    <row r="69" spans="1:12" s="20" customFormat="1" ht="45" customHeight="1">
      <c r="A69" s="4">
        <v>65</v>
      </c>
      <c r="B69" s="1"/>
      <c r="C69" s="3"/>
      <c r="D69" s="13"/>
      <c r="E69" s="46"/>
      <c r="F69" s="3"/>
      <c r="G69" s="3"/>
      <c r="H69" s="17"/>
      <c r="I69" s="10"/>
      <c r="J69" s="7"/>
      <c r="K69" s="18"/>
      <c r="L69" s="19"/>
    </row>
    <row r="70" spans="1:12" s="20" customFormat="1" ht="45" customHeight="1">
      <c r="A70" s="4">
        <v>66</v>
      </c>
      <c r="B70" s="1"/>
      <c r="C70" s="3"/>
      <c r="D70" s="13"/>
      <c r="E70" s="46"/>
      <c r="F70" s="3"/>
      <c r="G70" s="3"/>
      <c r="H70" s="17"/>
      <c r="I70" s="10"/>
      <c r="J70" s="7"/>
      <c r="K70" s="18"/>
      <c r="L70" s="19"/>
    </row>
    <row r="71" spans="1:12" s="20" customFormat="1" ht="45" customHeight="1">
      <c r="A71" s="4">
        <v>67</v>
      </c>
      <c r="B71" s="1"/>
      <c r="C71" s="3"/>
      <c r="D71" s="13"/>
      <c r="E71" s="46"/>
      <c r="F71" s="3"/>
      <c r="G71" s="3"/>
      <c r="H71" s="17"/>
      <c r="I71" s="10"/>
      <c r="J71" s="7"/>
      <c r="K71" s="18"/>
      <c r="L71" s="19"/>
    </row>
    <row r="72" spans="1:12" s="20" customFormat="1" ht="45" customHeight="1">
      <c r="A72" s="4">
        <v>68</v>
      </c>
      <c r="B72" s="1"/>
      <c r="C72" s="3"/>
      <c r="D72" s="13"/>
      <c r="E72" s="46"/>
      <c r="F72" s="3"/>
      <c r="G72" s="3"/>
      <c r="H72" s="17"/>
      <c r="I72" s="10"/>
      <c r="J72" s="7"/>
      <c r="K72" s="18"/>
      <c r="L72" s="19"/>
    </row>
    <row r="73" spans="1:12" s="20" customFormat="1" ht="45" customHeight="1">
      <c r="A73" s="4">
        <v>69</v>
      </c>
      <c r="B73" s="1"/>
      <c r="C73" s="3"/>
      <c r="D73" s="13"/>
      <c r="E73" s="46"/>
      <c r="F73" s="3"/>
      <c r="G73" s="3"/>
      <c r="H73" s="17"/>
      <c r="I73" s="10"/>
      <c r="J73" s="7"/>
      <c r="K73" s="18"/>
      <c r="L73" s="19"/>
    </row>
    <row r="74" spans="1:12" s="20" customFormat="1" ht="45" customHeight="1">
      <c r="A74" s="4">
        <v>70</v>
      </c>
      <c r="B74" s="1"/>
      <c r="C74" s="3"/>
      <c r="D74" s="13"/>
      <c r="E74" s="46"/>
      <c r="F74" s="3"/>
      <c r="G74" s="3"/>
      <c r="H74" s="17"/>
      <c r="I74" s="10"/>
      <c r="J74" s="7"/>
      <c r="K74" s="18"/>
      <c r="L74" s="19"/>
    </row>
    <row r="75" spans="1:12" s="20" customFormat="1" ht="45" customHeight="1">
      <c r="A75" s="4">
        <v>71</v>
      </c>
      <c r="B75" s="1"/>
      <c r="C75" s="3"/>
      <c r="D75" s="13"/>
      <c r="E75" s="46"/>
      <c r="F75" s="3"/>
      <c r="G75" s="3"/>
      <c r="H75" s="17"/>
      <c r="I75" s="10"/>
      <c r="J75" s="7"/>
      <c r="K75" s="18"/>
      <c r="L75" s="19"/>
    </row>
    <row r="76" spans="1:12" s="20" customFormat="1" ht="45" customHeight="1">
      <c r="A76" s="4">
        <v>72</v>
      </c>
      <c r="B76" s="1"/>
      <c r="C76" s="3"/>
      <c r="D76" s="13"/>
      <c r="E76" s="46"/>
      <c r="F76" s="3"/>
      <c r="G76" s="3"/>
      <c r="H76" s="17"/>
      <c r="I76" s="10"/>
      <c r="J76" s="7"/>
      <c r="K76" s="18"/>
      <c r="L76" s="19"/>
    </row>
    <row r="77" spans="1:12" s="20" customFormat="1" ht="45" customHeight="1">
      <c r="A77" s="4">
        <v>73</v>
      </c>
      <c r="B77" s="1"/>
      <c r="C77" s="3"/>
      <c r="D77" s="13"/>
      <c r="E77" s="46"/>
      <c r="F77" s="3"/>
      <c r="G77" s="3"/>
      <c r="H77" s="17"/>
      <c r="I77" s="10"/>
      <c r="J77" s="7"/>
      <c r="K77" s="18"/>
      <c r="L77" s="19"/>
    </row>
    <row r="78" spans="1:12" s="20" customFormat="1" ht="45" customHeight="1">
      <c r="A78" s="4">
        <v>74</v>
      </c>
      <c r="B78" s="1"/>
      <c r="C78" s="3"/>
      <c r="D78" s="13"/>
      <c r="E78" s="46"/>
      <c r="F78" s="3"/>
      <c r="G78" s="3"/>
      <c r="H78" s="17"/>
      <c r="I78" s="10"/>
      <c r="J78" s="7"/>
      <c r="K78" s="18"/>
      <c r="L78" s="19"/>
    </row>
    <row r="79" spans="1:12" s="20" customFormat="1" ht="45" customHeight="1">
      <c r="A79" s="4">
        <v>75</v>
      </c>
      <c r="B79" s="1"/>
      <c r="C79" s="3"/>
      <c r="D79" s="13"/>
      <c r="E79" s="46"/>
      <c r="F79" s="3"/>
      <c r="G79" s="3"/>
      <c r="H79" s="17"/>
      <c r="I79" s="10"/>
      <c r="J79" s="7"/>
      <c r="K79" s="18"/>
      <c r="L79" s="19"/>
    </row>
    <row r="80" spans="1:12" s="20" customFormat="1" ht="45" customHeight="1">
      <c r="A80" s="4">
        <v>76</v>
      </c>
      <c r="B80" s="1"/>
      <c r="C80" s="3"/>
      <c r="D80" s="13"/>
      <c r="E80" s="46"/>
      <c r="F80" s="3"/>
      <c r="G80" s="3"/>
      <c r="H80" s="17"/>
      <c r="I80" s="10"/>
      <c r="J80" s="7"/>
      <c r="K80" s="18"/>
      <c r="L80" s="19"/>
    </row>
    <row r="81" spans="1:12" s="20" customFormat="1" ht="45" customHeight="1">
      <c r="A81" s="4">
        <v>77</v>
      </c>
      <c r="B81" s="1"/>
      <c r="C81" s="3"/>
      <c r="D81" s="13"/>
      <c r="E81" s="46"/>
      <c r="F81" s="3"/>
      <c r="G81" s="3"/>
      <c r="H81" s="17"/>
      <c r="I81" s="10"/>
      <c r="J81" s="7"/>
      <c r="K81" s="18"/>
      <c r="L81" s="19"/>
    </row>
    <row r="82" spans="1:12" s="20" customFormat="1" ht="45" customHeight="1">
      <c r="A82" s="4">
        <v>78</v>
      </c>
      <c r="B82" s="1"/>
      <c r="C82" s="3"/>
      <c r="D82" s="13"/>
      <c r="E82" s="46"/>
      <c r="F82" s="3"/>
      <c r="G82" s="3"/>
      <c r="H82" s="17"/>
      <c r="I82" s="10"/>
      <c r="J82" s="7"/>
      <c r="K82" s="18"/>
      <c r="L82" s="19"/>
    </row>
    <row r="83" spans="1:12" s="20" customFormat="1" ht="45" customHeight="1">
      <c r="A83" s="4">
        <v>79</v>
      </c>
      <c r="B83" s="1"/>
      <c r="C83" s="3"/>
      <c r="D83" s="13"/>
      <c r="E83" s="46"/>
      <c r="F83" s="3"/>
      <c r="G83" s="3"/>
      <c r="H83" s="17"/>
      <c r="I83" s="10"/>
      <c r="J83" s="7"/>
      <c r="K83" s="18"/>
      <c r="L83" s="19"/>
    </row>
    <row r="84" spans="1:12" s="20" customFormat="1" ht="45" customHeight="1">
      <c r="A84" s="4">
        <v>80</v>
      </c>
      <c r="B84" s="1"/>
      <c r="C84" s="3"/>
      <c r="D84" s="13"/>
      <c r="E84" s="46"/>
      <c r="F84" s="3"/>
      <c r="G84" s="3"/>
      <c r="H84" s="17"/>
      <c r="I84" s="10"/>
      <c r="J84" s="7"/>
      <c r="K84" s="18"/>
      <c r="L84" s="19"/>
    </row>
    <row r="85" spans="1:12" s="20" customFormat="1" ht="45" customHeight="1">
      <c r="A85" s="4">
        <v>81</v>
      </c>
      <c r="B85" s="1"/>
      <c r="C85" s="3"/>
      <c r="D85" s="13"/>
      <c r="E85" s="46"/>
      <c r="F85" s="3"/>
      <c r="G85" s="3"/>
      <c r="H85" s="17"/>
      <c r="I85" s="10"/>
      <c r="J85" s="7"/>
      <c r="K85" s="18"/>
      <c r="L85" s="19"/>
    </row>
    <row r="86" spans="1:12" s="20" customFormat="1" ht="45" customHeight="1">
      <c r="A86" s="4">
        <v>82</v>
      </c>
      <c r="B86" s="1"/>
      <c r="C86" s="3"/>
      <c r="D86" s="13"/>
      <c r="E86" s="46"/>
      <c r="F86" s="3"/>
      <c r="G86" s="3"/>
      <c r="H86" s="17"/>
      <c r="I86" s="10"/>
      <c r="J86" s="7"/>
      <c r="K86" s="18"/>
      <c r="L86" s="19"/>
    </row>
    <row r="87" spans="1:12" s="20" customFormat="1" ht="45" customHeight="1">
      <c r="A87" s="4">
        <v>83</v>
      </c>
      <c r="B87" s="1"/>
      <c r="C87" s="3"/>
      <c r="D87" s="13"/>
      <c r="E87" s="46"/>
      <c r="F87" s="3"/>
      <c r="G87" s="3"/>
      <c r="H87" s="17"/>
      <c r="I87" s="10"/>
      <c r="J87" s="7"/>
      <c r="K87" s="18"/>
      <c r="L87" s="19"/>
    </row>
    <row r="88" spans="1:12" s="20" customFormat="1" ht="45" customHeight="1">
      <c r="A88" s="4">
        <v>84</v>
      </c>
      <c r="B88" s="1"/>
      <c r="C88" s="3"/>
      <c r="D88" s="13"/>
      <c r="E88" s="46"/>
      <c r="F88" s="3"/>
      <c r="G88" s="3"/>
      <c r="H88" s="17"/>
      <c r="I88" s="10"/>
      <c r="J88" s="7"/>
      <c r="K88" s="18"/>
      <c r="L88" s="19"/>
    </row>
    <row r="89" spans="1:12" s="20" customFormat="1" ht="45" customHeight="1">
      <c r="A89" s="4">
        <v>85</v>
      </c>
      <c r="B89" s="1"/>
      <c r="C89" s="3"/>
      <c r="D89" s="13"/>
      <c r="E89" s="46"/>
      <c r="F89" s="3"/>
      <c r="G89" s="3"/>
      <c r="H89" s="17"/>
      <c r="I89" s="10"/>
      <c r="J89" s="7"/>
      <c r="K89" s="18"/>
      <c r="L89" s="19"/>
    </row>
    <row r="90" spans="1:12" s="20" customFormat="1" ht="45" customHeight="1">
      <c r="A90" s="4">
        <v>86</v>
      </c>
      <c r="B90" s="1"/>
      <c r="C90" s="3"/>
      <c r="D90" s="13"/>
      <c r="E90" s="46"/>
      <c r="F90" s="3"/>
      <c r="G90" s="3"/>
      <c r="H90" s="17"/>
      <c r="I90" s="10"/>
      <c r="J90" s="7"/>
      <c r="K90" s="18"/>
      <c r="L90" s="19"/>
    </row>
    <row r="91" spans="1:12" s="20" customFormat="1" ht="45" customHeight="1">
      <c r="A91" s="4">
        <v>87</v>
      </c>
      <c r="B91" s="1"/>
      <c r="C91" s="3"/>
      <c r="D91" s="13"/>
      <c r="E91" s="46"/>
      <c r="F91" s="3"/>
      <c r="G91" s="3"/>
      <c r="H91" s="17"/>
      <c r="I91" s="10"/>
      <c r="J91" s="7"/>
      <c r="K91" s="18"/>
      <c r="L91" s="19"/>
    </row>
    <row r="92" spans="1:12" s="20" customFormat="1" ht="45" customHeight="1">
      <c r="A92" s="4">
        <v>88</v>
      </c>
      <c r="B92" s="1"/>
      <c r="C92" s="3"/>
      <c r="D92" s="13"/>
      <c r="E92" s="46"/>
      <c r="F92" s="3"/>
      <c r="G92" s="3"/>
      <c r="H92" s="17"/>
      <c r="I92" s="10"/>
      <c r="J92" s="7"/>
      <c r="K92" s="18"/>
      <c r="L92" s="19"/>
    </row>
    <row r="93" spans="1:12" s="20" customFormat="1" ht="45" customHeight="1">
      <c r="A93" s="4">
        <v>89</v>
      </c>
      <c r="B93" s="1"/>
      <c r="C93" s="3"/>
      <c r="D93" s="13"/>
      <c r="E93" s="46"/>
      <c r="F93" s="3"/>
      <c r="G93" s="3"/>
      <c r="H93" s="17"/>
      <c r="I93" s="10"/>
      <c r="J93" s="7"/>
      <c r="K93" s="18"/>
      <c r="L93" s="19"/>
    </row>
    <row r="94" spans="1:12" s="20" customFormat="1" ht="45" customHeight="1">
      <c r="A94" s="4">
        <v>90</v>
      </c>
      <c r="B94" s="1"/>
      <c r="C94" s="3"/>
      <c r="D94" s="13"/>
      <c r="E94" s="46"/>
      <c r="F94" s="3"/>
      <c r="G94" s="3"/>
      <c r="H94" s="17"/>
      <c r="I94" s="10"/>
      <c r="J94" s="7"/>
      <c r="K94" s="18"/>
      <c r="L94" s="19"/>
    </row>
    <row r="95" spans="1:12" s="20" customFormat="1" ht="45" customHeight="1">
      <c r="A95" s="4">
        <v>91</v>
      </c>
      <c r="B95" s="1"/>
      <c r="C95" s="3"/>
      <c r="D95" s="13"/>
      <c r="E95" s="46"/>
      <c r="F95" s="3"/>
      <c r="G95" s="3"/>
      <c r="H95" s="17"/>
      <c r="I95" s="10"/>
      <c r="J95" s="7"/>
      <c r="K95" s="18"/>
      <c r="L95" s="19"/>
    </row>
    <row r="96" spans="1:12" s="20" customFormat="1" ht="45" customHeight="1">
      <c r="A96" s="4">
        <v>92</v>
      </c>
      <c r="B96" s="1"/>
      <c r="C96" s="3"/>
      <c r="D96" s="13"/>
      <c r="E96" s="46"/>
      <c r="F96" s="3"/>
      <c r="G96" s="3"/>
      <c r="H96" s="17"/>
      <c r="I96" s="10"/>
      <c r="J96" s="7"/>
      <c r="K96" s="18"/>
      <c r="L96" s="19"/>
    </row>
    <row r="97" spans="1:12" s="20" customFormat="1" ht="45" customHeight="1">
      <c r="A97" s="4">
        <v>93</v>
      </c>
      <c r="B97" s="1"/>
      <c r="C97" s="3"/>
      <c r="D97" s="13"/>
      <c r="E97" s="46"/>
      <c r="F97" s="3"/>
      <c r="G97" s="3"/>
      <c r="H97" s="17"/>
      <c r="I97" s="10"/>
      <c r="J97" s="7"/>
      <c r="K97" s="18"/>
      <c r="L97" s="19"/>
    </row>
    <row r="98" spans="1:12" s="20" customFormat="1" ht="45" customHeight="1">
      <c r="A98" s="4">
        <v>94</v>
      </c>
      <c r="B98" s="1"/>
      <c r="C98" s="3"/>
      <c r="D98" s="13"/>
      <c r="E98" s="46"/>
      <c r="F98" s="3"/>
      <c r="G98" s="3"/>
      <c r="H98" s="17"/>
      <c r="I98" s="10"/>
      <c r="J98" s="7"/>
      <c r="K98" s="18"/>
      <c r="L98" s="19"/>
    </row>
    <row r="99" spans="1:12" s="20" customFormat="1" ht="45" customHeight="1">
      <c r="A99" s="4">
        <v>95</v>
      </c>
      <c r="B99" s="1"/>
      <c r="C99" s="3"/>
      <c r="D99" s="13"/>
      <c r="E99" s="46"/>
      <c r="F99" s="3"/>
      <c r="G99" s="3"/>
      <c r="H99" s="17"/>
      <c r="I99" s="10"/>
      <c r="J99" s="7"/>
      <c r="K99" s="18"/>
      <c r="L99" s="19"/>
    </row>
    <row r="100" spans="1:12" s="20" customFormat="1" ht="45" customHeight="1">
      <c r="A100" s="4">
        <v>96</v>
      </c>
      <c r="B100" s="1"/>
      <c r="C100" s="3"/>
      <c r="D100" s="13"/>
      <c r="E100" s="46"/>
      <c r="F100" s="3"/>
      <c r="G100" s="3"/>
      <c r="H100" s="17"/>
      <c r="I100" s="10"/>
      <c r="J100" s="7"/>
      <c r="K100" s="18"/>
      <c r="L100" s="19"/>
    </row>
    <row r="101" spans="1:12" s="20" customFormat="1" ht="45" customHeight="1">
      <c r="A101" s="4">
        <v>97</v>
      </c>
      <c r="B101" s="1"/>
      <c r="C101" s="3"/>
      <c r="D101" s="13"/>
      <c r="E101" s="46"/>
      <c r="F101" s="3"/>
      <c r="G101" s="3"/>
      <c r="H101" s="17"/>
      <c r="I101" s="10"/>
      <c r="J101" s="7"/>
      <c r="K101" s="18"/>
      <c r="L101" s="19"/>
    </row>
    <row r="102" spans="1:12" s="20" customFormat="1" ht="45" customHeight="1">
      <c r="A102" s="4">
        <v>98</v>
      </c>
      <c r="B102" s="1"/>
      <c r="C102" s="3"/>
      <c r="D102" s="13"/>
      <c r="E102" s="46"/>
      <c r="F102" s="3"/>
      <c r="G102" s="3"/>
      <c r="H102" s="17"/>
      <c r="I102" s="10"/>
      <c r="J102" s="7"/>
      <c r="K102" s="18"/>
      <c r="L102" s="19"/>
    </row>
    <row r="103" spans="1:12" s="20" customFormat="1" ht="45" customHeight="1">
      <c r="A103" s="4">
        <v>99</v>
      </c>
      <c r="B103" s="1"/>
      <c r="C103" s="3"/>
      <c r="D103" s="13"/>
      <c r="E103" s="46"/>
      <c r="F103" s="3"/>
      <c r="G103" s="3"/>
      <c r="H103" s="17"/>
      <c r="I103" s="10"/>
      <c r="J103" s="7"/>
      <c r="K103" s="18"/>
      <c r="L103" s="19"/>
    </row>
    <row r="104" spans="1:12" s="20" customFormat="1" ht="45" customHeight="1">
      <c r="A104" s="4">
        <v>100</v>
      </c>
      <c r="B104" s="1"/>
      <c r="C104" s="3"/>
      <c r="D104" s="13"/>
      <c r="E104" s="46"/>
      <c r="F104" s="3"/>
      <c r="G104" s="3"/>
      <c r="H104" s="17"/>
      <c r="I104" s="10"/>
      <c r="J104" s="7"/>
      <c r="K104" s="18"/>
      <c r="L104" s="19"/>
    </row>
    <row r="105" spans="1:12" s="20" customFormat="1" ht="45" customHeight="1">
      <c r="A105" s="4">
        <v>101</v>
      </c>
      <c r="B105" s="1"/>
      <c r="C105" s="3"/>
      <c r="D105" s="13"/>
      <c r="E105" s="46"/>
      <c r="F105" s="3"/>
      <c r="G105" s="3"/>
      <c r="H105" s="17"/>
      <c r="I105" s="10"/>
      <c r="J105" s="7"/>
      <c r="K105" s="18"/>
      <c r="L105" s="19"/>
    </row>
    <row r="106" spans="1:12" s="20" customFormat="1" ht="45" customHeight="1">
      <c r="A106" s="4">
        <v>102</v>
      </c>
      <c r="B106" s="1"/>
      <c r="C106" s="3"/>
      <c r="D106" s="13"/>
      <c r="E106" s="46"/>
      <c r="F106" s="3"/>
      <c r="G106" s="3"/>
      <c r="H106" s="17"/>
      <c r="I106" s="10"/>
      <c r="J106" s="7"/>
      <c r="K106" s="18"/>
      <c r="L106" s="19"/>
    </row>
    <row r="107" spans="1:12" s="20" customFormat="1" ht="45" customHeight="1">
      <c r="A107" s="4">
        <v>103</v>
      </c>
      <c r="B107" s="1"/>
      <c r="C107" s="3"/>
      <c r="D107" s="13"/>
      <c r="E107" s="46"/>
      <c r="F107" s="3"/>
      <c r="G107" s="3"/>
      <c r="H107" s="17"/>
      <c r="I107" s="10"/>
      <c r="J107" s="7"/>
      <c r="K107" s="18"/>
      <c r="L107" s="19"/>
    </row>
    <row r="108" spans="1:12" s="20" customFormat="1" ht="45" customHeight="1">
      <c r="A108" s="4">
        <v>104</v>
      </c>
      <c r="B108" s="1"/>
      <c r="C108" s="3"/>
      <c r="D108" s="13"/>
      <c r="E108" s="46"/>
      <c r="F108" s="3"/>
      <c r="G108" s="3"/>
      <c r="H108" s="17"/>
      <c r="I108" s="10"/>
      <c r="J108" s="7"/>
      <c r="K108" s="18"/>
      <c r="L108" s="19"/>
    </row>
    <row r="109" spans="1:12" s="20" customFormat="1" ht="45" customHeight="1">
      <c r="A109" s="4">
        <v>105</v>
      </c>
      <c r="B109" s="1"/>
      <c r="C109" s="3"/>
      <c r="D109" s="13"/>
      <c r="E109" s="46"/>
      <c r="F109" s="3"/>
      <c r="G109" s="3"/>
      <c r="H109" s="17"/>
      <c r="I109" s="10"/>
      <c r="J109" s="7"/>
      <c r="K109" s="18"/>
      <c r="L109" s="19"/>
    </row>
    <row r="110" spans="1:12" s="20" customFormat="1" ht="45" customHeight="1">
      <c r="A110" s="4">
        <v>106</v>
      </c>
      <c r="B110" s="1"/>
      <c r="C110" s="3"/>
      <c r="D110" s="13"/>
      <c r="E110" s="46"/>
      <c r="F110" s="3"/>
      <c r="G110" s="3"/>
      <c r="H110" s="17"/>
      <c r="I110" s="10"/>
      <c r="J110" s="7"/>
      <c r="K110" s="18"/>
      <c r="L110" s="19"/>
    </row>
    <row r="111" spans="1:12" s="20" customFormat="1" ht="45" customHeight="1">
      <c r="A111" s="4">
        <v>107</v>
      </c>
      <c r="B111" s="1"/>
      <c r="C111" s="3"/>
      <c r="D111" s="13"/>
      <c r="E111" s="46"/>
      <c r="F111" s="3"/>
      <c r="G111" s="3"/>
      <c r="H111" s="17"/>
      <c r="I111" s="10"/>
      <c r="J111" s="7"/>
      <c r="K111" s="18"/>
      <c r="L111" s="19"/>
    </row>
    <row r="112" spans="1:12" s="20" customFormat="1" ht="45" customHeight="1">
      <c r="A112" s="4">
        <v>108</v>
      </c>
      <c r="B112" s="1"/>
      <c r="C112" s="3"/>
      <c r="D112" s="13"/>
      <c r="E112" s="46"/>
      <c r="F112" s="3"/>
      <c r="G112" s="3"/>
      <c r="H112" s="17"/>
      <c r="I112" s="10"/>
      <c r="J112" s="7"/>
      <c r="K112" s="18"/>
      <c r="L112" s="19"/>
    </row>
    <row r="113" spans="1:12" s="20" customFormat="1" ht="45" customHeight="1">
      <c r="A113" s="4">
        <v>109</v>
      </c>
      <c r="B113" s="1"/>
      <c r="C113" s="3"/>
      <c r="D113" s="13"/>
      <c r="E113" s="46"/>
      <c r="F113" s="3"/>
      <c r="G113" s="3"/>
      <c r="H113" s="17"/>
      <c r="I113" s="10"/>
      <c r="J113" s="7"/>
      <c r="K113" s="18"/>
      <c r="L113" s="19"/>
    </row>
    <row r="114" spans="1:12" s="20" customFormat="1" ht="45" customHeight="1">
      <c r="A114" s="4">
        <v>110</v>
      </c>
      <c r="B114" s="1"/>
      <c r="C114" s="3"/>
      <c r="D114" s="13"/>
      <c r="E114" s="46"/>
      <c r="F114" s="3"/>
      <c r="G114" s="3"/>
      <c r="H114" s="17"/>
      <c r="I114" s="10"/>
      <c r="J114" s="7"/>
      <c r="K114" s="18"/>
      <c r="L114" s="19"/>
    </row>
    <row r="115" spans="1:12" s="20" customFormat="1" ht="45" customHeight="1">
      <c r="A115" s="4">
        <v>111</v>
      </c>
      <c r="B115" s="1"/>
      <c r="C115" s="3"/>
      <c r="D115" s="13"/>
      <c r="E115" s="46"/>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8:E60 E67:E115" name="範囲2_1"/>
    <protectedRange sqref="H8:H60 H67:H115" name="範囲2_2"/>
    <protectedRange sqref="E63" name="範囲2_1_1"/>
    <protectedRange sqref="H61:H66" name="範囲2_2_2"/>
    <protectedRange sqref="E61 E64" name="範囲2_1_1_1"/>
    <protectedRange sqref="E62 E65:E66" name="範囲2_1_2"/>
    <protectedRange sqref="E5:E7" name="範囲2_1_3"/>
    <protectedRange sqref="H5" name="範囲2_2_3"/>
    <protectedRange sqref="H6:H7" name="範囲2_2_3_1"/>
  </protectedRanges>
  <autoFilter ref="A3:L115" xr:uid="{00000000-0009-0000-0000-00000E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sqref="L5:L115" xr:uid="{00000000-0002-0000-0E00-000000000000}">
      <formula1>"○,ー"</formula1>
    </dataValidation>
    <dataValidation type="whole" allowBlank="1" showInputMessage="1" showErrorMessage="1" error="数字のみを入力ください。" sqref="E5:E115" xr:uid="{00000000-0002-0000-0E00-000001000000}">
      <formula1>1</formula1>
      <formula2>4</formula2>
    </dataValidation>
    <dataValidation type="whole" operator="greaterThanOrEqual" allowBlank="1" showInputMessage="1" showErrorMessage="1" error="数字のみを記入ください。" sqref="H5:H115" xr:uid="{00000000-0002-0000-0E00-000002000000}">
      <formula1>1</formula1>
    </dataValidation>
    <dataValidation type="list" showInputMessage="1" showErrorMessage="1" error="リストから選択ください" sqref="J5:J115" xr:uid="{00000000-0002-0000-0E00-000003000000}">
      <formula1>"一般競争入札,簡易型Ⅰ型総合評価,簡易型Ⅱ型総合評価,特別簡易型総合評価,指名競争入札,随意契約"</formula1>
    </dataValidation>
  </dataValidations>
  <printOptions horizontalCentered="1"/>
  <pageMargins left="0.82677165354330717" right="0.39370078740157483" top="0.59055118110236227" bottom="0.39370078740157483" header="0.51181102362204722" footer="0.23622047244094491"/>
  <pageSetup paperSize="9" scale="79"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8"/>
  <sheetViews>
    <sheetView tabSelected="1" view="pageBreakPreview" zoomScale="85" zoomScaleNormal="75" workbookViewId="0">
      <selection activeCell="D15" sqref="D15"/>
    </sheetView>
  </sheetViews>
  <sheetFormatPr defaultRowHeight="30" customHeight="1"/>
  <cols>
    <col min="1" max="1" width="7.453125" style="33" customWidth="1"/>
    <col min="2" max="2" width="8.08984375" style="33" customWidth="1"/>
    <col min="3" max="3" width="39.7265625" style="33" customWidth="1"/>
    <col min="4" max="4" width="9.7265625" style="33" customWidth="1"/>
    <col min="5" max="5" width="11.26953125" style="33" customWidth="1"/>
    <col min="6" max="6" width="36.26953125" style="33" customWidth="1"/>
    <col min="7" max="7" width="14.453125" style="33" customWidth="1"/>
    <col min="8" max="8" width="12" style="33" customWidth="1"/>
    <col min="9" max="256" width="9" style="33"/>
    <col min="257" max="257" width="7.453125" style="33" customWidth="1"/>
    <col min="258" max="258" width="8.08984375" style="33" customWidth="1"/>
    <col min="259" max="259" width="40.6328125" style="33" customWidth="1"/>
    <col min="260" max="260" width="8.90625" style="33" customWidth="1"/>
    <col min="261" max="261" width="11.26953125" style="33" customWidth="1"/>
    <col min="262" max="262" width="36.26953125" style="33" customWidth="1"/>
    <col min="263" max="263" width="14.453125" style="33" customWidth="1"/>
    <col min="264" max="264" width="5" style="33" customWidth="1"/>
    <col min="265" max="512" width="9" style="33"/>
    <col min="513" max="513" width="7.453125" style="33" customWidth="1"/>
    <col min="514" max="514" width="8.08984375" style="33" customWidth="1"/>
    <col min="515" max="515" width="40.6328125" style="33" customWidth="1"/>
    <col min="516" max="516" width="8.90625" style="33" customWidth="1"/>
    <col min="517" max="517" width="11.26953125" style="33" customWidth="1"/>
    <col min="518" max="518" width="36.26953125" style="33" customWidth="1"/>
    <col min="519" max="519" width="14.453125" style="33" customWidth="1"/>
    <col min="520" max="520" width="5" style="33" customWidth="1"/>
    <col min="521" max="768" width="9" style="33"/>
    <col min="769" max="769" width="7.453125" style="33" customWidth="1"/>
    <col min="770" max="770" width="8.08984375" style="33" customWidth="1"/>
    <col min="771" max="771" width="40.6328125" style="33" customWidth="1"/>
    <col min="772" max="772" width="8.90625" style="33" customWidth="1"/>
    <col min="773" max="773" width="11.26953125" style="33" customWidth="1"/>
    <col min="774" max="774" width="36.26953125" style="33" customWidth="1"/>
    <col min="775" max="775" width="14.453125" style="33" customWidth="1"/>
    <col min="776" max="776" width="5" style="33" customWidth="1"/>
    <col min="777" max="1024" width="9" style="33"/>
    <col min="1025" max="1025" width="7.453125" style="33" customWidth="1"/>
    <col min="1026" max="1026" width="8.08984375" style="33" customWidth="1"/>
    <col min="1027" max="1027" width="40.6328125" style="33" customWidth="1"/>
    <col min="1028" max="1028" width="8.90625" style="33" customWidth="1"/>
    <col min="1029" max="1029" width="11.26953125" style="33" customWidth="1"/>
    <col min="1030" max="1030" width="36.26953125" style="33" customWidth="1"/>
    <col min="1031" max="1031" width="14.453125" style="33" customWidth="1"/>
    <col min="1032" max="1032" width="5" style="33" customWidth="1"/>
    <col min="1033" max="1280" width="9" style="33"/>
    <col min="1281" max="1281" width="7.453125" style="33" customWidth="1"/>
    <col min="1282" max="1282" width="8.08984375" style="33" customWidth="1"/>
    <col min="1283" max="1283" width="40.6328125" style="33" customWidth="1"/>
    <col min="1284" max="1284" width="8.90625" style="33" customWidth="1"/>
    <col min="1285" max="1285" width="11.26953125" style="33" customWidth="1"/>
    <col min="1286" max="1286" width="36.26953125" style="33" customWidth="1"/>
    <col min="1287" max="1287" width="14.453125" style="33" customWidth="1"/>
    <col min="1288" max="1288" width="5" style="33" customWidth="1"/>
    <col min="1289" max="1536" width="9" style="33"/>
    <col min="1537" max="1537" width="7.453125" style="33" customWidth="1"/>
    <col min="1538" max="1538" width="8.08984375" style="33" customWidth="1"/>
    <col min="1539" max="1539" width="40.6328125" style="33" customWidth="1"/>
    <col min="1540" max="1540" width="8.90625" style="33" customWidth="1"/>
    <col min="1541" max="1541" width="11.26953125" style="33" customWidth="1"/>
    <col min="1542" max="1542" width="36.26953125" style="33" customWidth="1"/>
    <col min="1543" max="1543" width="14.453125" style="33" customWidth="1"/>
    <col min="1544" max="1544" width="5" style="33" customWidth="1"/>
    <col min="1545" max="1792" width="9" style="33"/>
    <col min="1793" max="1793" width="7.453125" style="33" customWidth="1"/>
    <col min="1794" max="1794" width="8.08984375" style="33" customWidth="1"/>
    <col min="1795" max="1795" width="40.6328125" style="33" customWidth="1"/>
    <col min="1796" max="1796" width="8.90625" style="33" customWidth="1"/>
    <col min="1797" max="1797" width="11.26953125" style="33" customWidth="1"/>
    <col min="1798" max="1798" width="36.26953125" style="33" customWidth="1"/>
    <col min="1799" max="1799" width="14.453125" style="33" customWidth="1"/>
    <col min="1800" max="1800" width="5" style="33" customWidth="1"/>
    <col min="1801" max="2048" width="9" style="33"/>
    <col min="2049" max="2049" width="7.453125" style="33" customWidth="1"/>
    <col min="2050" max="2050" width="8.08984375" style="33" customWidth="1"/>
    <col min="2051" max="2051" width="40.6328125" style="33" customWidth="1"/>
    <col min="2052" max="2052" width="8.90625" style="33" customWidth="1"/>
    <col min="2053" max="2053" width="11.26953125" style="33" customWidth="1"/>
    <col min="2054" max="2054" width="36.26953125" style="33" customWidth="1"/>
    <col min="2055" max="2055" width="14.453125" style="33" customWidth="1"/>
    <col min="2056" max="2056" width="5" style="33" customWidth="1"/>
    <col min="2057" max="2304" width="9" style="33"/>
    <col min="2305" max="2305" width="7.453125" style="33" customWidth="1"/>
    <col min="2306" max="2306" width="8.08984375" style="33" customWidth="1"/>
    <col min="2307" max="2307" width="40.6328125" style="33" customWidth="1"/>
    <col min="2308" max="2308" width="8.90625" style="33" customWidth="1"/>
    <col min="2309" max="2309" width="11.26953125" style="33" customWidth="1"/>
    <col min="2310" max="2310" width="36.26953125" style="33" customWidth="1"/>
    <col min="2311" max="2311" width="14.453125" style="33" customWidth="1"/>
    <col min="2312" max="2312" width="5" style="33" customWidth="1"/>
    <col min="2313" max="2560" width="9" style="33"/>
    <col min="2561" max="2561" width="7.453125" style="33" customWidth="1"/>
    <col min="2562" max="2562" width="8.08984375" style="33" customWidth="1"/>
    <col min="2563" max="2563" width="40.6328125" style="33" customWidth="1"/>
    <col min="2564" max="2564" width="8.90625" style="33" customWidth="1"/>
    <col min="2565" max="2565" width="11.26953125" style="33" customWidth="1"/>
    <col min="2566" max="2566" width="36.26953125" style="33" customWidth="1"/>
    <col min="2567" max="2567" width="14.453125" style="33" customWidth="1"/>
    <col min="2568" max="2568" width="5" style="33" customWidth="1"/>
    <col min="2569" max="2816" width="9" style="33"/>
    <col min="2817" max="2817" width="7.453125" style="33" customWidth="1"/>
    <col min="2818" max="2818" width="8.08984375" style="33" customWidth="1"/>
    <col min="2819" max="2819" width="40.6328125" style="33" customWidth="1"/>
    <col min="2820" max="2820" width="8.90625" style="33" customWidth="1"/>
    <col min="2821" max="2821" width="11.26953125" style="33" customWidth="1"/>
    <col min="2822" max="2822" width="36.26953125" style="33" customWidth="1"/>
    <col min="2823" max="2823" width="14.453125" style="33" customWidth="1"/>
    <col min="2824" max="2824" width="5" style="33" customWidth="1"/>
    <col min="2825" max="3072" width="9" style="33"/>
    <col min="3073" max="3073" width="7.453125" style="33" customWidth="1"/>
    <col min="3074" max="3074" width="8.08984375" style="33" customWidth="1"/>
    <col min="3075" max="3075" width="40.6328125" style="33" customWidth="1"/>
    <col min="3076" max="3076" width="8.90625" style="33" customWidth="1"/>
    <col min="3077" max="3077" width="11.26953125" style="33" customWidth="1"/>
    <col min="3078" max="3078" width="36.26953125" style="33" customWidth="1"/>
    <col min="3079" max="3079" width="14.453125" style="33" customWidth="1"/>
    <col min="3080" max="3080" width="5" style="33" customWidth="1"/>
    <col min="3081" max="3328" width="9" style="33"/>
    <col min="3329" max="3329" width="7.453125" style="33" customWidth="1"/>
    <col min="3330" max="3330" width="8.08984375" style="33" customWidth="1"/>
    <col min="3331" max="3331" width="40.6328125" style="33" customWidth="1"/>
    <col min="3332" max="3332" width="8.90625" style="33" customWidth="1"/>
    <col min="3333" max="3333" width="11.26953125" style="33" customWidth="1"/>
    <col min="3334" max="3334" width="36.26953125" style="33" customWidth="1"/>
    <col min="3335" max="3335" width="14.453125" style="33" customWidth="1"/>
    <col min="3336" max="3336" width="5" style="33" customWidth="1"/>
    <col min="3337" max="3584" width="9" style="33"/>
    <col min="3585" max="3585" width="7.453125" style="33" customWidth="1"/>
    <col min="3586" max="3586" width="8.08984375" style="33" customWidth="1"/>
    <col min="3587" max="3587" width="40.6328125" style="33" customWidth="1"/>
    <col min="3588" max="3588" width="8.90625" style="33" customWidth="1"/>
    <col min="3589" max="3589" width="11.26953125" style="33" customWidth="1"/>
    <col min="3590" max="3590" width="36.26953125" style="33" customWidth="1"/>
    <col min="3591" max="3591" width="14.453125" style="33" customWidth="1"/>
    <col min="3592" max="3592" width="5" style="33" customWidth="1"/>
    <col min="3593" max="3840" width="9" style="33"/>
    <col min="3841" max="3841" width="7.453125" style="33" customWidth="1"/>
    <col min="3842" max="3842" width="8.08984375" style="33" customWidth="1"/>
    <col min="3843" max="3843" width="40.6328125" style="33" customWidth="1"/>
    <col min="3844" max="3844" width="8.90625" style="33" customWidth="1"/>
    <col min="3845" max="3845" width="11.26953125" style="33" customWidth="1"/>
    <col min="3846" max="3846" width="36.26953125" style="33" customWidth="1"/>
    <col min="3847" max="3847" width="14.453125" style="33" customWidth="1"/>
    <col min="3848" max="3848" width="5" style="33" customWidth="1"/>
    <col min="3849" max="4096" width="9" style="33"/>
    <col min="4097" max="4097" width="7.453125" style="33" customWidth="1"/>
    <col min="4098" max="4098" width="8.08984375" style="33" customWidth="1"/>
    <col min="4099" max="4099" width="40.6328125" style="33" customWidth="1"/>
    <col min="4100" max="4100" width="8.90625" style="33" customWidth="1"/>
    <col min="4101" max="4101" width="11.26953125" style="33" customWidth="1"/>
    <col min="4102" max="4102" width="36.26953125" style="33" customWidth="1"/>
    <col min="4103" max="4103" width="14.453125" style="33" customWidth="1"/>
    <col min="4104" max="4104" width="5" style="33" customWidth="1"/>
    <col min="4105" max="4352" width="9" style="33"/>
    <col min="4353" max="4353" width="7.453125" style="33" customWidth="1"/>
    <col min="4354" max="4354" width="8.08984375" style="33" customWidth="1"/>
    <col min="4355" max="4355" width="40.6328125" style="33" customWidth="1"/>
    <col min="4356" max="4356" width="8.90625" style="33" customWidth="1"/>
    <col min="4357" max="4357" width="11.26953125" style="33" customWidth="1"/>
    <col min="4358" max="4358" width="36.26953125" style="33" customWidth="1"/>
    <col min="4359" max="4359" width="14.453125" style="33" customWidth="1"/>
    <col min="4360" max="4360" width="5" style="33" customWidth="1"/>
    <col min="4361" max="4608" width="9" style="33"/>
    <col min="4609" max="4609" width="7.453125" style="33" customWidth="1"/>
    <col min="4610" max="4610" width="8.08984375" style="33" customWidth="1"/>
    <col min="4611" max="4611" width="40.6328125" style="33" customWidth="1"/>
    <col min="4612" max="4612" width="8.90625" style="33" customWidth="1"/>
    <col min="4613" max="4613" width="11.26953125" style="33" customWidth="1"/>
    <col min="4614" max="4614" width="36.26953125" style="33" customWidth="1"/>
    <col min="4615" max="4615" width="14.453125" style="33" customWidth="1"/>
    <col min="4616" max="4616" width="5" style="33" customWidth="1"/>
    <col min="4617" max="4864" width="9" style="33"/>
    <col min="4865" max="4865" width="7.453125" style="33" customWidth="1"/>
    <col min="4866" max="4866" width="8.08984375" style="33" customWidth="1"/>
    <col min="4867" max="4867" width="40.6328125" style="33" customWidth="1"/>
    <col min="4868" max="4868" width="8.90625" style="33" customWidth="1"/>
    <col min="4869" max="4869" width="11.26953125" style="33" customWidth="1"/>
    <col min="4870" max="4870" width="36.26953125" style="33" customWidth="1"/>
    <col min="4871" max="4871" width="14.453125" style="33" customWidth="1"/>
    <col min="4872" max="4872" width="5" style="33" customWidth="1"/>
    <col min="4873" max="5120" width="9" style="33"/>
    <col min="5121" max="5121" width="7.453125" style="33" customWidth="1"/>
    <col min="5122" max="5122" width="8.08984375" style="33" customWidth="1"/>
    <col min="5123" max="5123" width="40.6328125" style="33" customWidth="1"/>
    <col min="5124" max="5124" width="8.90625" style="33" customWidth="1"/>
    <col min="5125" max="5125" width="11.26953125" style="33" customWidth="1"/>
    <col min="5126" max="5126" width="36.26953125" style="33" customWidth="1"/>
    <col min="5127" max="5127" width="14.453125" style="33" customWidth="1"/>
    <col min="5128" max="5128" width="5" style="33" customWidth="1"/>
    <col min="5129" max="5376" width="9" style="33"/>
    <col min="5377" max="5377" width="7.453125" style="33" customWidth="1"/>
    <col min="5378" max="5378" width="8.08984375" style="33" customWidth="1"/>
    <col min="5379" max="5379" width="40.6328125" style="33" customWidth="1"/>
    <col min="5380" max="5380" width="8.90625" style="33" customWidth="1"/>
    <col min="5381" max="5381" width="11.26953125" style="33" customWidth="1"/>
    <col min="5382" max="5382" width="36.26953125" style="33" customWidth="1"/>
    <col min="5383" max="5383" width="14.453125" style="33" customWidth="1"/>
    <col min="5384" max="5384" width="5" style="33" customWidth="1"/>
    <col min="5385" max="5632" width="9" style="33"/>
    <col min="5633" max="5633" width="7.453125" style="33" customWidth="1"/>
    <col min="5634" max="5634" width="8.08984375" style="33" customWidth="1"/>
    <col min="5635" max="5635" width="40.6328125" style="33" customWidth="1"/>
    <col min="5636" max="5636" width="8.90625" style="33" customWidth="1"/>
    <col min="5637" max="5637" width="11.26953125" style="33" customWidth="1"/>
    <col min="5638" max="5638" width="36.26953125" style="33" customWidth="1"/>
    <col min="5639" max="5639" width="14.453125" style="33" customWidth="1"/>
    <col min="5640" max="5640" width="5" style="33" customWidth="1"/>
    <col min="5641" max="5888" width="9" style="33"/>
    <col min="5889" max="5889" width="7.453125" style="33" customWidth="1"/>
    <col min="5890" max="5890" width="8.08984375" style="33" customWidth="1"/>
    <col min="5891" max="5891" width="40.6328125" style="33" customWidth="1"/>
    <col min="5892" max="5892" width="8.90625" style="33" customWidth="1"/>
    <col min="5893" max="5893" width="11.26953125" style="33" customWidth="1"/>
    <col min="5894" max="5894" width="36.26953125" style="33" customWidth="1"/>
    <col min="5895" max="5895" width="14.453125" style="33" customWidth="1"/>
    <col min="5896" max="5896" width="5" style="33" customWidth="1"/>
    <col min="5897" max="6144" width="9" style="33"/>
    <col min="6145" max="6145" width="7.453125" style="33" customWidth="1"/>
    <col min="6146" max="6146" width="8.08984375" style="33" customWidth="1"/>
    <col min="6147" max="6147" width="40.6328125" style="33" customWidth="1"/>
    <col min="6148" max="6148" width="8.90625" style="33" customWidth="1"/>
    <col min="6149" max="6149" width="11.26953125" style="33" customWidth="1"/>
    <col min="6150" max="6150" width="36.26953125" style="33" customWidth="1"/>
    <col min="6151" max="6151" width="14.453125" style="33" customWidth="1"/>
    <col min="6152" max="6152" width="5" style="33" customWidth="1"/>
    <col min="6153" max="6400" width="9" style="33"/>
    <col min="6401" max="6401" width="7.453125" style="33" customWidth="1"/>
    <col min="6402" max="6402" width="8.08984375" style="33" customWidth="1"/>
    <col min="6403" max="6403" width="40.6328125" style="33" customWidth="1"/>
    <col min="6404" max="6404" width="8.90625" style="33" customWidth="1"/>
    <col min="6405" max="6405" width="11.26953125" style="33" customWidth="1"/>
    <col min="6406" max="6406" width="36.26953125" style="33" customWidth="1"/>
    <col min="6407" max="6407" width="14.453125" style="33" customWidth="1"/>
    <col min="6408" max="6408" width="5" style="33" customWidth="1"/>
    <col min="6409" max="6656" width="9" style="33"/>
    <col min="6657" max="6657" width="7.453125" style="33" customWidth="1"/>
    <col min="6658" max="6658" width="8.08984375" style="33" customWidth="1"/>
    <col min="6659" max="6659" width="40.6328125" style="33" customWidth="1"/>
    <col min="6660" max="6660" width="8.90625" style="33" customWidth="1"/>
    <col min="6661" max="6661" width="11.26953125" style="33" customWidth="1"/>
    <col min="6662" max="6662" width="36.26953125" style="33" customWidth="1"/>
    <col min="6663" max="6663" width="14.453125" style="33" customWidth="1"/>
    <col min="6664" max="6664" width="5" style="33" customWidth="1"/>
    <col min="6665" max="6912" width="9" style="33"/>
    <col min="6913" max="6913" width="7.453125" style="33" customWidth="1"/>
    <col min="6914" max="6914" width="8.08984375" style="33" customWidth="1"/>
    <col min="6915" max="6915" width="40.6328125" style="33" customWidth="1"/>
    <col min="6916" max="6916" width="8.90625" style="33" customWidth="1"/>
    <col min="6917" max="6917" width="11.26953125" style="33" customWidth="1"/>
    <col min="6918" max="6918" width="36.26953125" style="33" customWidth="1"/>
    <col min="6919" max="6919" width="14.453125" style="33" customWidth="1"/>
    <col min="6920" max="6920" width="5" style="33" customWidth="1"/>
    <col min="6921" max="7168" width="9" style="33"/>
    <col min="7169" max="7169" width="7.453125" style="33" customWidth="1"/>
    <col min="7170" max="7170" width="8.08984375" style="33" customWidth="1"/>
    <col min="7171" max="7171" width="40.6328125" style="33" customWidth="1"/>
    <col min="7172" max="7172" width="8.90625" style="33" customWidth="1"/>
    <col min="7173" max="7173" width="11.26953125" style="33" customWidth="1"/>
    <col min="7174" max="7174" width="36.26953125" style="33" customWidth="1"/>
    <col min="7175" max="7175" width="14.453125" style="33" customWidth="1"/>
    <col min="7176" max="7176" width="5" style="33" customWidth="1"/>
    <col min="7177" max="7424" width="9" style="33"/>
    <col min="7425" max="7425" width="7.453125" style="33" customWidth="1"/>
    <col min="7426" max="7426" width="8.08984375" style="33" customWidth="1"/>
    <col min="7427" max="7427" width="40.6328125" style="33" customWidth="1"/>
    <col min="7428" max="7428" width="8.90625" style="33" customWidth="1"/>
    <col min="7429" max="7429" width="11.26953125" style="33" customWidth="1"/>
    <col min="7430" max="7430" width="36.26953125" style="33" customWidth="1"/>
    <col min="7431" max="7431" width="14.453125" style="33" customWidth="1"/>
    <col min="7432" max="7432" width="5" style="33" customWidth="1"/>
    <col min="7433" max="7680" width="9" style="33"/>
    <col min="7681" max="7681" width="7.453125" style="33" customWidth="1"/>
    <col min="7682" max="7682" width="8.08984375" style="33" customWidth="1"/>
    <col min="7683" max="7683" width="40.6328125" style="33" customWidth="1"/>
    <col min="7684" max="7684" width="8.90625" style="33" customWidth="1"/>
    <col min="7685" max="7685" width="11.26953125" style="33" customWidth="1"/>
    <col min="7686" max="7686" width="36.26953125" style="33" customWidth="1"/>
    <col min="7687" max="7687" width="14.453125" style="33" customWidth="1"/>
    <col min="7688" max="7688" width="5" style="33" customWidth="1"/>
    <col min="7689" max="7936" width="9" style="33"/>
    <col min="7937" max="7937" width="7.453125" style="33" customWidth="1"/>
    <col min="7938" max="7938" width="8.08984375" style="33" customWidth="1"/>
    <col min="7939" max="7939" width="40.6328125" style="33" customWidth="1"/>
    <col min="7940" max="7940" width="8.90625" style="33" customWidth="1"/>
    <col min="7941" max="7941" width="11.26953125" style="33" customWidth="1"/>
    <col min="7942" max="7942" width="36.26953125" style="33" customWidth="1"/>
    <col min="7943" max="7943" width="14.453125" style="33" customWidth="1"/>
    <col min="7944" max="7944" width="5" style="33" customWidth="1"/>
    <col min="7945" max="8192" width="9" style="33"/>
    <col min="8193" max="8193" width="7.453125" style="33" customWidth="1"/>
    <col min="8194" max="8194" width="8.08984375" style="33" customWidth="1"/>
    <col min="8195" max="8195" width="40.6328125" style="33" customWidth="1"/>
    <col min="8196" max="8196" width="8.90625" style="33" customWidth="1"/>
    <col min="8197" max="8197" width="11.26953125" style="33" customWidth="1"/>
    <col min="8198" max="8198" width="36.26953125" style="33" customWidth="1"/>
    <col min="8199" max="8199" width="14.453125" style="33" customWidth="1"/>
    <col min="8200" max="8200" width="5" style="33" customWidth="1"/>
    <col min="8201" max="8448" width="9" style="33"/>
    <col min="8449" max="8449" width="7.453125" style="33" customWidth="1"/>
    <col min="8450" max="8450" width="8.08984375" style="33" customWidth="1"/>
    <col min="8451" max="8451" width="40.6328125" style="33" customWidth="1"/>
    <col min="8452" max="8452" width="8.90625" style="33" customWidth="1"/>
    <col min="8453" max="8453" width="11.26953125" style="33" customWidth="1"/>
    <col min="8454" max="8454" width="36.26953125" style="33" customWidth="1"/>
    <col min="8455" max="8455" width="14.453125" style="33" customWidth="1"/>
    <col min="8456" max="8456" width="5" style="33" customWidth="1"/>
    <col min="8457" max="8704" width="9" style="33"/>
    <col min="8705" max="8705" width="7.453125" style="33" customWidth="1"/>
    <col min="8706" max="8706" width="8.08984375" style="33" customWidth="1"/>
    <col min="8707" max="8707" width="40.6328125" style="33" customWidth="1"/>
    <col min="8708" max="8708" width="8.90625" style="33" customWidth="1"/>
    <col min="8709" max="8709" width="11.26953125" style="33" customWidth="1"/>
    <col min="8710" max="8710" width="36.26953125" style="33" customWidth="1"/>
    <col min="8711" max="8711" width="14.453125" style="33" customWidth="1"/>
    <col min="8712" max="8712" width="5" style="33" customWidth="1"/>
    <col min="8713" max="8960" width="9" style="33"/>
    <col min="8961" max="8961" width="7.453125" style="33" customWidth="1"/>
    <col min="8962" max="8962" width="8.08984375" style="33" customWidth="1"/>
    <col min="8963" max="8963" width="40.6328125" style="33" customWidth="1"/>
    <col min="8964" max="8964" width="8.90625" style="33" customWidth="1"/>
    <col min="8965" max="8965" width="11.26953125" style="33" customWidth="1"/>
    <col min="8966" max="8966" width="36.26953125" style="33" customWidth="1"/>
    <col min="8967" max="8967" width="14.453125" style="33" customWidth="1"/>
    <col min="8968" max="8968" width="5" style="33" customWidth="1"/>
    <col min="8969" max="9216" width="9" style="33"/>
    <col min="9217" max="9217" width="7.453125" style="33" customWidth="1"/>
    <col min="9218" max="9218" width="8.08984375" style="33" customWidth="1"/>
    <col min="9219" max="9219" width="40.6328125" style="33" customWidth="1"/>
    <col min="9220" max="9220" width="8.90625" style="33" customWidth="1"/>
    <col min="9221" max="9221" width="11.26953125" style="33" customWidth="1"/>
    <col min="9222" max="9222" width="36.26953125" style="33" customWidth="1"/>
    <col min="9223" max="9223" width="14.453125" style="33" customWidth="1"/>
    <col min="9224" max="9224" width="5" style="33" customWidth="1"/>
    <col min="9225" max="9472" width="9" style="33"/>
    <col min="9473" max="9473" width="7.453125" style="33" customWidth="1"/>
    <col min="9474" max="9474" width="8.08984375" style="33" customWidth="1"/>
    <col min="9475" max="9475" width="40.6328125" style="33" customWidth="1"/>
    <col min="9476" max="9476" width="8.90625" style="33" customWidth="1"/>
    <col min="9477" max="9477" width="11.26953125" style="33" customWidth="1"/>
    <col min="9478" max="9478" width="36.26953125" style="33" customWidth="1"/>
    <col min="9479" max="9479" width="14.453125" style="33" customWidth="1"/>
    <col min="9480" max="9480" width="5" style="33" customWidth="1"/>
    <col min="9481" max="9728" width="9" style="33"/>
    <col min="9729" max="9729" width="7.453125" style="33" customWidth="1"/>
    <col min="9730" max="9730" width="8.08984375" style="33" customWidth="1"/>
    <col min="9731" max="9731" width="40.6328125" style="33" customWidth="1"/>
    <col min="9732" max="9732" width="8.90625" style="33" customWidth="1"/>
    <col min="9733" max="9733" width="11.26953125" style="33" customWidth="1"/>
    <col min="9734" max="9734" width="36.26953125" style="33" customWidth="1"/>
    <col min="9735" max="9735" width="14.453125" style="33" customWidth="1"/>
    <col min="9736" max="9736" width="5" style="33" customWidth="1"/>
    <col min="9737" max="9984" width="9" style="33"/>
    <col min="9985" max="9985" width="7.453125" style="33" customWidth="1"/>
    <col min="9986" max="9986" width="8.08984375" style="33" customWidth="1"/>
    <col min="9987" max="9987" width="40.6328125" style="33" customWidth="1"/>
    <col min="9988" max="9988" width="8.90625" style="33" customWidth="1"/>
    <col min="9989" max="9989" width="11.26953125" style="33" customWidth="1"/>
    <col min="9990" max="9990" width="36.26953125" style="33" customWidth="1"/>
    <col min="9991" max="9991" width="14.453125" style="33" customWidth="1"/>
    <col min="9992" max="9992" width="5" style="33" customWidth="1"/>
    <col min="9993" max="10240" width="9" style="33"/>
    <col min="10241" max="10241" width="7.453125" style="33" customWidth="1"/>
    <col min="10242" max="10242" width="8.08984375" style="33" customWidth="1"/>
    <col min="10243" max="10243" width="40.6328125" style="33" customWidth="1"/>
    <col min="10244" max="10244" width="8.90625" style="33" customWidth="1"/>
    <col min="10245" max="10245" width="11.26953125" style="33" customWidth="1"/>
    <col min="10246" max="10246" width="36.26953125" style="33" customWidth="1"/>
    <col min="10247" max="10247" width="14.453125" style="33" customWidth="1"/>
    <col min="10248" max="10248" width="5" style="33" customWidth="1"/>
    <col min="10249" max="10496" width="9" style="33"/>
    <col min="10497" max="10497" width="7.453125" style="33" customWidth="1"/>
    <col min="10498" max="10498" width="8.08984375" style="33" customWidth="1"/>
    <col min="10499" max="10499" width="40.6328125" style="33" customWidth="1"/>
    <col min="10500" max="10500" width="8.90625" style="33" customWidth="1"/>
    <col min="10501" max="10501" width="11.26953125" style="33" customWidth="1"/>
    <col min="10502" max="10502" width="36.26953125" style="33" customWidth="1"/>
    <col min="10503" max="10503" width="14.453125" style="33" customWidth="1"/>
    <col min="10504" max="10504" width="5" style="33" customWidth="1"/>
    <col min="10505" max="10752" width="9" style="33"/>
    <col min="10753" max="10753" width="7.453125" style="33" customWidth="1"/>
    <col min="10754" max="10754" width="8.08984375" style="33" customWidth="1"/>
    <col min="10755" max="10755" width="40.6328125" style="33" customWidth="1"/>
    <col min="10756" max="10756" width="8.90625" style="33" customWidth="1"/>
    <col min="10757" max="10757" width="11.26953125" style="33" customWidth="1"/>
    <col min="10758" max="10758" width="36.26953125" style="33" customWidth="1"/>
    <col min="10759" max="10759" width="14.453125" style="33" customWidth="1"/>
    <col min="10760" max="10760" width="5" style="33" customWidth="1"/>
    <col min="10761" max="11008" width="9" style="33"/>
    <col min="11009" max="11009" width="7.453125" style="33" customWidth="1"/>
    <col min="11010" max="11010" width="8.08984375" style="33" customWidth="1"/>
    <col min="11011" max="11011" width="40.6328125" style="33" customWidth="1"/>
    <col min="11012" max="11012" width="8.90625" style="33" customWidth="1"/>
    <col min="11013" max="11013" width="11.26953125" style="33" customWidth="1"/>
    <col min="11014" max="11014" width="36.26953125" style="33" customWidth="1"/>
    <col min="11015" max="11015" width="14.453125" style="33" customWidth="1"/>
    <col min="11016" max="11016" width="5" style="33" customWidth="1"/>
    <col min="11017" max="11264" width="9" style="33"/>
    <col min="11265" max="11265" width="7.453125" style="33" customWidth="1"/>
    <col min="11266" max="11266" width="8.08984375" style="33" customWidth="1"/>
    <col min="11267" max="11267" width="40.6328125" style="33" customWidth="1"/>
    <col min="11268" max="11268" width="8.90625" style="33" customWidth="1"/>
    <col min="11269" max="11269" width="11.26953125" style="33" customWidth="1"/>
    <col min="11270" max="11270" width="36.26953125" style="33" customWidth="1"/>
    <col min="11271" max="11271" width="14.453125" style="33" customWidth="1"/>
    <col min="11272" max="11272" width="5" style="33" customWidth="1"/>
    <col min="11273" max="11520" width="9" style="33"/>
    <col min="11521" max="11521" width="7.453125" style="33" customWidth="1"/>
    <col min="11522" max="11522" width="8.08984375" style="33" customWidth="1"/>
    <col min="11523" max="11523" width="40.6328125" style="33" customWidth="1"/>
    <col min="11524" max="11524" width="8.90625" style="33" customWidth="1"/>
    <col min="11525" max="11525" width="11.26953125" style="33" customWidth="1"/>
    <col min="11526" max="11526" width="36.26953125" style="33" customWidth="1"/>
    <col min="11527" max="11527" width="14.453125" style="33" customWidth="1"/>
    <col min="11528" max="11528" width="5" style="33" customWidth="1"/>
    <col min="11529" max="11776" width="9" style="33"/>
    <col min="11777" max="11777" width="7.453125" style="33" customWidth="1"/>
    <col min="11778" max="11778" width="8.08984375" style="33" customWidth="1"/>
    <col min="11779" max="11779" width="40.6328125" style="33" customWidth="1"/>
    <col min="11780" max="11780" width="8.90625" style="33" customWidth="1"/>
    <col min="11781" max="11781" width="11.26953125" style="33" customWidth="1"/>
    <col min="11782" max="11782" width="36.26953125" style="33" customWidth="1"/>
    <col min="11783" max="11783" width="14.453125" style="33" customWidth="1"/>
    <col min="11784" max="11784" width="5" style="33" customWidth="1"/>
    <col min="11785" max="12032" width="9" style="33"/>
    <col min="12033" max="12033" width="7.453125" style="33" customWidth="1"/>
    <col min="12034" max="12034" width="8.08984375" style="33" customWidth="1"/>
    <col min="12035" max="12035" width="40.6328125" style="33" customWidth="1"/>
    <col min="12036" max="12036" width="8.90625" style="33" customWidth="1"/>
    <col min="12037" max="12037" width="11.26953125" style="33" customWidth="1"/>
    <col min="12038" max="12038" width="36.26953125" style="33" customWidth="1"/>
    <col min="12039" max="12039" width="14.453125" style="33" customWidth="1"/>
    <col min="12040" max="12040" width="5" style="33" customWidth="1"/>
    <col min="12041" max="12288" width="9" style="33"/>
    <col min="12289" max="12289" width="7.453125" style="33" customWidth="1"/>
    <col min="12290" max="12290" width="8.08984375" style="33" customWidth="1"/>
    <col min="12291" max="12291" width="40.6328125" style="33" customWidth="1"/>
    <col min="12292" max="12292" width="8.90625" style="33" customWidth="1"/>
    <col min="12293" max="12293" width="11.26953125" style="33" customWidth="1"/>
    <col min="12294" max="12294" width="36.26953125" style="33" customWidth="1"/>
    <col min="12295" max="12295" width="14.453125" style="33" customWidth="1"/>
    <col min="12296" max="12296" width="5" style="33" customWidth="1"/>
    <col min="12297" max="12544" width="9" style="33"/>
    <col min="12545" max="12545" width="7.453125" style="33" customWidth="1"/>
    <col min="12546" max="12546" width="8.08984375" style="33" customWidth="1"/>
    <col min="12547" max="12547" width="40.6328125" style="33" customWidth="1"/>
    <col min="12548" max="12548" width="8.90625" style="33" customWidth="1"/>
    <col min="12549" max="12549" width="11.26953125" style="33" customWidth="1"/>
    <col min="12550" max="12550" width="36.26953125" style="33" customWidth="1"/>
    <col min="12551" max="12551" width="14.453125" style="33" customWidth="1"/>
    <col min="12552" max="12552" width="5" style="33" customWidth="1"/>
    <col min="12553" max="12800" width="9" style="33"/>
    <col min="12801" max="12801" width="7.453125" style="33" customWidth="1"/>
    <col min="12802" max="12802" width="8.08984375" style="33" customWidth="1"/>
    <col min="12803" max="12803" width="40.6328125" style="33" customWidth="1"/>
    <col min="12804" max="12804" width="8.90625" style="33" customWidth="1"/>
    <col min="12805" max="12805" width="11.26953125" style="33" customWidth="1"/>
    <col min="12806" max="12806" width="36.26953125" style="33" customWidth="1"/>
    <col min="12807" max="12807" width="14.453125" style="33" customWidth="1"/>
    <col min="12808" max="12808" width="5" style="33" customWidth="1"/>
    <col min="12809" max="13056" width="9" style="33"/>
    <col min="13057" max="13057" width="7.453125" style="33" customWidth="1"/>
    <col min="13058" max="13058" width="8.08984375" style="33" customWidth="1"/>
    <col min="13059" max="13059" width="40.6328125" style="33" customWidth="1"/>
    <col min="13060" max="13060" width="8.90625" style="33" customWidth="1"/>
    <col min="13061" max="13061" width="11.26953125" style="33" customWidth="1"/>
    <col min="13062" max="13062" width="36.26953125" style="33" customWidth="1"/>
    <col min="13063" max="13063" width="14.453125" style="33" customWidth="1"/>
    <col min="13064" max="13064" width="5" style="33" customWidth="1"/>
    <col min="13065" max="13312" width="9" style="33"/>
    <col min="13313" max="13313" width="7.453125" style="33" customWidth="1"/>
    <col min="13314" max="13314" width="8.08984375" style="33" customWidth="1"/>
    <col min="13315" max="13315" width="40.6328125" style="33" customWidth="1"/>
    <col min="13316" max="13316" width="8.90625" style="33" customWidth="1"/>
    <col min="13317" max="13317" width="11.26953125" style="33" customWidth="1"/>
    <col min="13318" max="13318" width="36.26953125" style="33" customWidth="1"/>
    <col min="13319" max="13319" width="14.453125" style="33" customWidth="1"/>
    <col min="13320" max="13320" width="5" style="33" customWidth="1"/>
    <col min="13321" max="13568" width="9" style="33"/>
    <col min="13569" max="13569" width="7.453125" style="33" customWidth="1"/>
    <col min="13570" max="13570" width="8.08984375" style="33" customWidth="1"/>
    <col min="13571" max="13571" width="40.6328125" style="33" customWidth="1"/>
    <col min="13572" max="13572" width="8.90625" style="33" customWidth="1"/>
    <col min="13573" max="13573" width="11.26953125" style="33" customWidth="1"/>
    <col min="13574" max="13574" width="36.26953125" style="33" customWidth="1"/>
    <col min="13575" max="13575" width="14.453125" style="33" customWidth="1"/>
    <col min="13576" max="13576" width="5" style="33" customWidth="1"/>
    <col min="13577" max="13824" width="9" style="33"/>
    <col min="13825" max="13825" width="7.453125" style="33" customWidth="1"/>
    <col min="13826" max="13826" width="8.08984375" style="33" customWidth="1"/>
    <col min="13827" max="13827" width="40.6328125" style="33" customWidth="1"/>
    <col min="13828" max="13828" width="8.90625" style="33" customWidth="1"/>
    <col min="13829" max="13829" width="11.26953125" style="33" customWidth="1"/>
    <col min="13830" max="13830" width="36.26953125" style="33" customWidth="1"/>
    <col min="13831" max="13831" width="14.453125" style="33" customWidth="1"/>
    <col min="13832" max="13832" width="5" style="33" customWidth="1"/>
    <col min="13833" max="14080" width="9" style="33"/>
    <col min="14081" max="14081" width="7.453125" style="33" customWidth="1"/>
    <col min="14082" max="14082" width="8.08984375" style="33" customWidth="1"/>
    <col min="14083" max="14083" width="40.6328125" style="33" customWidth="1"/>
    <col min="14084" max="14084" width="8.90625" style="33" customWidth="1"/>
    <col min="14085" max="14085" width="11.26953125" style="33" customWidth="1"/>
    <col min="14086" max="14086" width="36.26953125" style="33" customWidth="1"/>
    <col min="14087" max="14087" width="14.453125" style="33" customWidth="1"/>
    <col min="14088" max="14088" width="5" style="33" customWidth="1"/>
    <col min="14089" max="14336" width="9" style="33"/>
    <col min="14337" max="14337" width="7.453125" style="33" customWidth="1"/>
    <col min="14338" max="14338" width="8.08984375" style="33" customWidth="1"/>
    <col min="14339" max="14339" width="40.6328125" style="33" customWidth="1"/>
    <col min="14340" max="14340" width="8.90625" style="33" customWidth="1"/>
    <col min="14341" max="14341" width="11.26953125" style="33" customWidth="1"/>
    <col min="14342" max="14342" width="36.26953125" style="33" customWidth="1"/>
    <col min="14343" max="14343" width="14.453125" style="33" customWidth="1"/>
    <col min="14344" max="14344" width="5" style="33" customWidth="1"/>
    <col min="14345" max="14592" width="9" style="33"/>
    <col min="14593" max="14593" width="7.453125" style="33" customWidth="1"/>
    <col min="14594" max="14594" width="8.08984375" style="33" customWidth="1"/>
    <col min="14595" max="14595" width="40.6328125" style="33" customWidth="1"/>
    <col min="14596" max="14596" width="8.90625" style="33" customWidth="1"/>
    <col min="14597" max="14597" width="11.26953125" style="33" customWidth="1"/>
    <col min="14598" max="14598" width="36.26953125" style="33" customWidth="1"/>
    <col min="14599" max="14599" width="14.453125" style="33" customWidth="1"/>
    <col min="14600" max="14600" width="5" style="33" customWidth="1"/>
    <col min="14601" max="14848" width="9" style="33"/>
    <col min="14849" max="14849" width="7.453125" style="33" customWidth="1"/>
    <col min="14850" max="14850" width="8.08984375" style="33" customWidth="1"/>
    <col min="14851" max="14851" width="40.6328125" style="33" customWidth="1"/>
    <col min="14852" max="14852" width="8.90625" style="33" customWidth="1"/>
    <col min="14853" max="14853" width="11.26953125" style="33" customWidth="1"/>
    <col min="14854" max="14854" width="36.26953125" style="33" customWidth="1"/>
    <col min="14855" max="14855" width="14.453125" style="33" customWidth="1"/>
    <col min="14856" max="14856" width="5" style="33" customWidth="1"/>
    <col min="14857" max="15104" width="9" style="33"/>
    <col min="15105" max="15105" width="7.453125" style="33" customWidth="1"/>
    <col min="15106" max="15106" width="8.08984375" style="33" customWidth="1"/>
    <col min="15107" max="15107" width="40.6328125" style="33" customWidth="1"/>
    <col min="15108" max="15108" width="8.90625" style="33" customWidth="1"/>
    <col min="15109" max="15109" width="11.26953125" style="33" customWidth="1"/>
    <col min="15110" max="15110" width="36.26953125" style="33" customWidth="1"/>
    <col min="15111" max="15111" width="14.453125" style="33" customWidth="1"/>
    <col min="15112" max="15112" width="5" style="33" customWidth="1"/>
    <col min="15113" max="15360" width="9" style="33"/>
    <col min="15361" max="15361" width="7.453125" style="33" customWidth="1"/>
    <col min="15362" max="15362" width="8.08984375" style="33" customWidth="1"/>
    <col min="15363" max="15363" width="40.6328125" style="33" customWidth="1"/>
    <col min="15364" max="15364" width="8.90625" style="33" customWidth="1"/>
    <col min="15365" max="15365" width="11.26953125" style="33" customWidth="1"/>
    <col min="15366" max="15366" width="36.26953125" style="33" customWidth="1"/>
    <col min="15367" max="15367" width="14.453125" style="33" customWidth="1"/>
    <col min="15368" max="15368" width="5" style="33" customWidth="1"/>
    <col min="15369" max="15616" width="9" style="33"/>
    <col min="15617" max="15617" width="7.453125" style="33" customWidth="1"/>
    <col min="15618" max="15618" width="8.08984375" style="33" customWidth="1"/>
    <col min="15619" max="15619" width="40.6328125" style="33" customWidth="1"/>
    <col min="15620" max="15620" width="8.90625" style="33" customWidth="1"/>
    <col min="15621" max="15621" width="11.26953125" style="33" customWidth="1"/>
    <col min="15622" max="15622" width="36.26953125" style="33" customWidth="1"/>
    <col min="15623" max="15623" width="14.453125" style="33" customWidth="1"/>
    <col min="15624" max="15624" width="5" style="33" customWidth="1"/>
    <col min="15625" max="15872" width="9" style="33"/>
    <col min="15873" max="15873" width="7.453125" style="33" customWidth="1"/>
    <col min="15874" max="15874" width="8.08984375" style="33" customWidth="1"/>
    <col min="15875" max="15875" width="40.6328125" style="33" customWidth="1"/>
    <col min="15876" max="15876" width="8.90625" style="33" customWidth="1"/>
    <col min="15877" max="15877" width="11.26953125" style="33" customWidth="1"/>
    <col min="15878" max="15878" width="36.26953125" style="33" customWidth="1"/>
    <col min="15879" max="15879" width="14.453125" style="33" customWidth="1"/>
    <col min="15880" max="15880" width="5" style="33" customWidth="1"/>
    <col min="15881" max="16128" width="9" style="33"/>
    <col min="16129" max="16129" width="7.453125" style="33" customWidth="1"/>
    <col min="16130" max="16130" width="8.08984375" style="33" customWidth="1"/>
    <col min="16131" max="16131" width="40.6328125" style="33" customWidth="1"/>
    <col min="16132" max="16132" width="8.90625" style="33" customWidth="1"/>
    <col min="16133" max="16133" width="11.26953125" style="33" customWidth="1"/>
    <col min="16134" max="16134" width="36.26953125" style="33" customWidth="1"/>
    <col min="16135" max="16135" width="14.453125" style="33" customWidth="1"/>
    <col min="16136" max="16136" width="5" style="33" customWidth="1"/>
    <col min="16137" max="16384" width="9" style="33"/>
  </cols>
  <sheetData>
    <row r="1" spans="1:10" ht="39.75" customHeight="1" thickBot="1">
      <c r="C1" s="93" t="s">
        <v>876</v>
      </c>
      <c r="D1" s="94"/>
      <c r="E1" s="94"/>
      <c r="F1" s="47">
        <v>325</v>
      </c>
    </row>
    <row r="2" spans="1:10" ht="39.75" customHeight="1" thickBot="1"/>
    <row r="3" spans="1:10" ht="30" customHeight="1" thickBot="1">
      <c r="A3" s="95" t="s">
        <v>94</v>
      </c>
      <c r="B3" s="96"/>
      <c r="E3" s="48" t="s">
        <v>95</v>
      </c>
    </row>
    <row r="5" spans="1:10" ht="30" customHeight="1">
      <c r="C5" s="34" t="s">
        <v>96</v>
      </c>
      <c r="D5" s="35">
        <v>130</v>
      </c>
      <c r="F5" s="42" t="s">
        <v>97</v>
      </c>
      <c r="G5" s="43">
        <v>32</v>
      </c>
      <c r="H5" s="38"/>
      <c r="I5" s="45"/>
      <c r="J5" s="38"/>
    </row>
    <row r="6" spans="1:10" ht="30" customHeight="1">
      <c r="C6" s="36" t="s">
        <v>98</v>
      </c>
      <c r="D6" s="35">
        <v>50</v>
      </c>
      <c r="F6" s="42" t="s">
        <v>99</v>
      </c>
      <c r="G6" s="43">
        <v>51</v>
      </c>
      <c r="H6" s="38"/>
      <c r="I6" s="45"/>
      <c r="J6" s="38"/>
    </row>
    <row r="7" spans="1:10" ht="30" customHeight="1">
      <c r="C7" s="36" t="s">
        <v>100</v>
      </c>
      <c r="D7" s="35">
        <v>6</v>
      </c>
      <c r="F7" s="42" t="s">
        <v>101</v>
      </c>
      <c r="G7" s="43">
        <v>71</v>
      </c>
      <c r="H7" s="38"/>
      <c r="I7" s="45"/>
      <c r="J7" s="38"/>
    </row>
    <row r="8" spans="1:10" ht="30" customHeight="1">
      <c r="C8" s="37" t="s">
        <v>102</v>
      </c>
      <c r="D8" s="35">
        <v>76</v>
      </c>
      <c r="F8" s="42" t="s">
        <v>103</v>
      </c>
      <c r="G8" s="43">
        <v>27</v>
      </c>
      <c r="H8" s="38"/>
      <c r="I8" s="45"/>
      <c r="J8" s="38"/>
    </row>
    <row r="9" spans="1:10" ht="30" customHeight="1">
      <c r="C9" s="36" t="s">
        <v>104</v>
      </c>
      <c r="D9" s="35">
        <v>55</v>
      </c>
      <c r="F9" s="42" t="s">
        <v>105</v>
      </c>
      <c r="G9" s="43">
        <v>21</v>
      </c>
      <c r="H9" s="38"/>
      <c r="I9" s="45"/>
      <c r="J9" s="38"/>
    </row>
    <row r="10" spans="1:10" ht="30" customHeight="1">
      <c r="C10" s="36" t="s">
        <v>106</v>
      </c>
      <c r="D10" s="35">
        <v>8</v>
      </c>
      <c r="F10" s="42" t="s">
        <v>107</v>
      </c>
      <c r="G10" s="43">
        <v>19</v>
      </c>
      <c r="H10" s="38"/>
      <c r="I10" s="45"/>
      <c r="J10" s="38"/>
    </row>
    <row r="11" spans="1:10" ht="30" customHeight="1">
      <c r="C11" s="39"/>
      <c r="D11" s="40"/>
      <c r="F11" s="42" t="s">
        <v>108</v>
      </c>
      <c r="G11" s="43">
        <v>48</v>
      </c>
      <c r="H11" s="38"/>
      <c r="I11" s="45"/>
      <c r="J11" s="38"/>
    </row>
    <row r="12" spans="1:10" ht="30" customHeight="1">
      <c r="C12" s="39" t="s">
        <v>109</v>
      </c>
      <c r="D12" s="35">
        <v>325</v>
      </c>
      <c r="F12" s="42" t="s">
        <v>110</v>
      </c>
      <c r="G12" s="43">
        <v>31</v>
      </c>
      <c r="H12" s="38"/>
      <c r="I12" s="45"/>
      <c r="J12" s="45"/>
    </row>
    <row r="13" spans="1:10" ht="30" customHeight="1">
      <c r="F13" s="42" t="s">
        <v>111</v>
      </c>
      <c r="G13" s="43">
        <v>8</v>
      </c>
      <c r="H13" s="38"/>
      <c r="I13" s="45"/>
      <c r="J13" s="45"/>
    </row>
    <row r="14" spans="1:10" ht="30" customHeight="1">
      <c r="F14" s="42" t="s">
        <v>113</v>
      </c>
      <c r="G14" s="43">
        <v>14</v>
      </c>
      <c r="H14" s="38"/>
      <c r="I14" s="45"/>
      <c r="J14" s="45"/>
    </row>
    <row r="15" spans="1:10" ht="30" customHeight="1">
      <c r="F15" s="42" t="s">
        <v>112</v>
      </c>
      <c r="G15" s="43">
        <v>3</v>
      </c>
      <c r="H15" s="38"/>
      <c r="I15" s="45"/>
      <c r="J15" s="45"/>
    </row>
    <row r="16" spans="1:10" ht="30" customHeight="1">
      <c r="C16" s="32"/>
      <c r="D16" s="41"/>
      <c r="F16" s="44" t="s">
        <v>109</v>
      </c>
      <c r="G16" s="43">
        <v>325</v>
      </c>
    </row>
    <row r="17" spans="3:4" ht="30" customHeight="1">
      <c r="C17" s="32"/>
      <c r="D17" s="41"/>
    </row>
    <row r="18" spans="3:4" ht="30" customHeight="1">
      <c r="C18" s="32"/>
      <c r="D18" s="41"/>
    </row>
  </sheetData>
  <mergeCells count="2">
    <mergeCell ref="C1:E1"/>
    <mergeCell ref="A3:B3"/>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J8:J11 JF8:JF11 TB8:TB11 ACX8:ACX11 AMT8:AMT11 AWP8:AWP11 BGL8:BGL11 BQH8:BQH11 CAD8:CAD11 CJZ8:CJZ11 CTV8:CTV11 DDR8:DDR11 DNN8:DNN11 DXJ8:DXJ11 EHF8:EHF11 ERB8:ERB11 FAX8:FAX11 FKT8:FKT11 FUP8:FUP11 GEL8:GEL11 GOH8:GOH11 GYD8:GYD11 HHZ8:HHZ11 HRV8:HRV11 IBR8:IBR11 ILN8:ILN11 IVJ8:IVJ11 JFF8:JFF11 JPB8:JPB11 JYX8:JYX11 KIT8:KIT11 KSP8:KSP11 LCL8:LCL11 LMH8:LMH11 LWD8:LWD11 MFZ8:MFZ11 MPV8:MPV11 MZR8:MZR11 NJN8:NJN11 NTJ8:NTJ11 ODF8:ODF11 ONB8:ONB11 OWX8:OWX11 PGT8:PGT11 PQP8:PQP11 QAL8:QAL11 QKH8:QKH11 QUD8:QUD11 RDZ8:RDZ11 RNV8:RNV11 RXR8:RXR11 SHN8:SHN11 SRJ8:SRJ11 TBF8:TBF11 TLB8:TLB11 TUX8:TUX11 UET8:UET11 UOP8:UOP11 UYL8:UYL11 VIH8:VIH11 VSD8:VSD11 WBZ8:WBZ11 WLV8:WLV11 WVR8:WVR11 J65546:J65549 JF65546:JF65549 TB65546:TB65549 ACX65546:ACX65549 AMT65546:AMT65549 AWP65546:AWP65549 BGL65546:BGL65549 BQH65546:BQH65549 CAD65546:CAD65549 CJZ65546:CJZ65549 CTV65546:CTV65549 DDR65546:DDR65549 DNN65546:DNN65549 DXJ65546:DXJ65549 EHF65546:EHF65549 ERB65546:ERB65549 FAX65546:FAX65549 FKT65546:FKT65549 FUP65546:FUP65549 GEL65546:GEL65549 GOH65546:GOH65549 GYD65546:GYD65549 HHZ65546:HHZ65549 HRV65546:HRV65549 IBR65546:IBR65549 ILN65546:ILN65549 IVJ65546:IVJ65549 JFF65546:JFF65549 JPB65546:JPB65549 JYX65546:JYX65549 KIT65546:KIT65549 KSP65546:KSP65549 LCL65546:LCL65549 LMH65546:LMH65549 LWD65546:LWD65549 MFZ65546:MFZ65549 MPV65546:MPV65549 MZR65546:MZR65549 NJN65546:NJN65549 NTJ65546:NTJ65549 ODF65546:ODF65549 ONB65546:ONB65549 OWX65546:OWX65549 PGT65546:PGT65549 PQP65546:PQP65549 QAL65546:QAL65549 QKH65546:QKH65549 QUD65546:QUD65549 RDZ65546:RDZ65549 RNV65546:RNV65549 RXR65546:RXR65549 SHN65546:SHN65549 SRJ65546:SRJ65549 TBF65546:TBF65549 TLB65546:TLB65549 TUX65546:TUX65549 UET65546:UET65549 UOP65546:UOP65549 UYL65546:UYL65549 VIH65546:VIH65549 VSD65546:VSD65549 WBZ65546:WBZ65549 WLV65546:WLV65549 WVR65546:WVR65549 J131082:J131085 JF131082:JF131085 TB131082:TB131085 ACX131082:ACX131085 AMT131082:AMT131085 AWP131082:AWP131085 BGL131082:BGL131085 BQH131082:BQH131085 CAD131082:CAD131085 CJZ131082:CJZ131085 CTV131082:CTV131085 DDR131082:DDR131085 DNN131082:DNN131085 DXJ131082:DXJ131085 EHF131082:EHF131085 ERB131082:ERB131085 FAX131082:FAX131085 FKT131082:FKT131085 FUP131082:FUP131085 GEL131082:GEL131085 GOH131082:GOH131085 GYD131082:GYD131085 HHZ131082:HHZ131085 HRV131082:HRV131085 IBR131082:IBR131085 ILN131082:ILN131085 IVJ131082:IVJ131085 JFF131082:JFF131085 JPB131082:JPB131085 JYX131082:JYX131085 KIT131082:KIT131085 KSP131082:KSP131085 LCL131082:LCL131085 LMH131082:LMH131085 LWD131082:LWD131085 MFZ131082:MFZ131085 MPV131082:MPV131085 MZR131082:MZR131085 NJN131082:NJN131085 NTJ131082:NTJ131085 ODF131082:ODF131085 ONB131082:ONB131085 OWX131082:OWX131085 PGT131082:PGT131085 PQP131082:PQP131085 QAL131082:QAL131085 QKH131082:QKH131085 QUD131082:QUD131085 RDZ131082:RDZ131085 RNV131082:RNV131085 RXR131082:RXR131085 SHN131082:SHN131085 SRJ131082:SRJ131085 TBF131082:TBF131085 TLB131082:TLB131085 TUX131082:TUX131085 UET131082:UET131085 UOP131082:UOP131085 UYL131082:UYL131085 VIH131082:VIH131085 VSD131082:VSD131085 WBZ131082:WBZ131085 WLV131082:WLV131085 WVR131082:WVR131085 J196618:J196621 JF196618:JF196621 TB196618:TB196621 ACX196618:ACX196621 AMT196618:AMT196621 AWP196618:AWP196621 BGL196618:BGL196621 BQH196618:BQH196621 CAD196618:CAD196621 CJZ196618:CJZ196621 CTV196618:CTV196621 DDR196618:DDR196621 DNN196618:DNN196621 DXJ196618:DXJ196621 EHF196618:EHF196621 ERB196618:ERB196621 FAX196618:FAX196621 FKT196618:FKT196621 FUP196618:FUP196621 GEL196618:GEL196621 GOH196618:GOH196621 GYD196618:GYD196621 HHZ196618:HHZ196621 HRV196618:HRV196621 IBR196618:IBR196621 ILN196618:ILN196621 IVJ196618:IVJ196621 JFF196618:JFF196621 JPB196618:JPB196621 JYX196618:JYX196621 KIT196618:KIT196621 KSP196618:KSP196621 LCL196618:LCL196621 LMH196618:LMH196621 LWD196618:LWD196621 MFZ196618:MFZ196621 MPV196618:MPV196621 MZR196618:MZR196621 NJN196618:NJN196621 NTJ196618:NTJ196621 ODF196618:ODF196621 ONB196618:ONB196621 OWX196618:OWX196621 PGT196618:PGT196621 PQP196618:PQP196621 QAL196618:QAL196621 QKH196618:QKH196621 QUD196618:QUD196621 RDZ196618:RDZ196621 RNV196618:RNV196621 RXR196618:RXR196621 SHN196618:SHN196621 SRJ196618:SRJ196621 TBF196618:TBF196621 TLB196618:TLB196621 TUX196618:TUX196621 UET196618:UET196621 UOP196618:UOP196621 UYL196618:UYL196621 VIH196618:VIH196621 VSD196618:VSD196621 WBZ196618:WBZ196621 WLV196618:WLV196621 WVR196618:WVR196621 J262154:J262157 JF262154:JF262157 TB262154:TB262157 ACX262154:ACX262157 AMT262154:AMT262157 AWP262154:AWP262157 BGL262154:BGL262157 BQH262154:BQH262157 CAD262154:CAD262157 CJZ262154:CJZ262157 CTV262154:CTV262157 DDR262154:DDR262157 DNN262154:DNN262157 DXJ262154:DXJ262157 EHF262154:EHF262157 ERB262154:ERB262157 FAX262154:FAX262157 FKT262154:FKT262157 FUP262154:FUP262157 GEL262154:GEL262157 GOH262154:GOH262157 GYD262154:GYD262157 HHZ262154:HHZ262157 HRV262154:HRV262157 IBR262154:IBR262157 ILN262154:ILN262157 IVJ262154:IVJ262157 JFF262154:JFF262157 JPB262154:JPB262157 JYX262154:JYX262157 KIT262154:KIT262157 KSP262154:KSP262157 LCL262154:LCL262157 LMH262154:LMH262157 LWD262154:LWD262157 MFZ262154:MFZ262157 MPV262154:MPV262157 MZR262154:MZR262157 NJN262154:NJN262157 NTJ262154:NTJ262157 ODF262154:ODF262157 ONB262154:ONB262157 OWX262154:OWX262157 PGT262154:PGT262157 PQP262154:PQP262157 QAL262154:QAL262157 QKH262154:QKH262157 QUD262154:QUD262157 RDZ262154:RDZ262157 RNV262154:RNV262157 RXR262154:RXR262157 SHN262154:SHN262157 SRJ262154:SRJ262157 TBF262154:TBF262157 TLB262154:TLB262157 TUX262154:TUX262157 UET262154:UET262157 UOP262154:UOP262157 UYL262154:UYL262157 VIH262154:VIH262157 VSD262154:VSD262157 WBZ262154:WBZ262157 WLV262154:WLV262157 WVR262154:WVR262157 J327690:J327693 JF327690:JF327693 TB327690:TB327693 ACX327690:ACX327693 AMT327690:AMT327693 AWP327690:AWP327693 BGL327690:BGL327693 BQH327690:BQH327693 CAD327690:CAD327693 CJZ327690:CJZ327693 CTV327690:CTV327693 DDR327690:DDR327693 DNN327690:DNN327693 DXJ327690:DXJ327693 EHF327690:EHF327693 ERB327690:ERB327693 FAX327690:FAX327693 FKT327690:FKT327693 FUP327690:FUP327693 GEL327690:GEL327693 GOH327690:GOH327693 GYD327690:GYD327693 HHZ327690:HHZ327693 HRV327690:HRV327693 IBR327690:IBR327693 ILN327690:ILN327693 IVJ327690:IVJ327693 JFF327690:JFF327693 JPB327690:JPB327693 JYX327690:JYX327693 KIT327690:KIT327693 KSP327690:KSP327693 LCL327690:LCL327693 LMH327690:LMH327693 LWD327690:LWD327693 MFZ327690:MFZ327693 MPV327690:MPV327693 MZR327690:MZR327693 NJN327690:NJN327693 NTJ327690:NTJ327693 ODF327690:ODF327693 ONB327690:ONB327693 OWX327690:OWX327693 PGT327690:PGT327693 PQP327690:PQP327693 QAL327690:QAL327693 QKH327690:QKH327693 QUD327690:QUD327693 RDZ327690:RDZ327693 RNV327690:RNV327693 RXR327690:RXR327693 SHN327690:SHN327693 SRJ327690:SRJ327693 TBF327690:TBF327693 TLB327690:TLB327693 TUX327690:TUX327693 UET327690:UET327693 UOP327690:UOP327693 UYL327690:UYL327693 VIH327690:VIH327693 VSD327690:VSD327693 WBZ327690:WBZ327693 WLV327690:WLV327693 WVR327690:WVR327693 J393226:J393229 JF393226:JF393229 TB393226:TB393229 ACX393226:ACX393229 AMT393226:AMT393229 AWP393226:AWP393229 BGL393226:BGL393229 BQH393226:BQH393229 CAD393226:CAD393229 CJZ393226:CJZ393229 CTV393226:CTV393229 DDR393226:DDR393229 DNN393226:DNN393229 DXJ393226:DXJ393229 EHF393226:EHF393229 ERB393226:ERB393229 FAX393226:FAX393229 FKT393226:FKT393229 FUP393226:FUP393229 GEL393226:GEL393229 GOH393226:GOH393229 GYD393226:GYD393229 HHZ393226:HHZ393229 HRV393226:HRV393229 IBR393226:IBR393229 ILN393226:ILN393229 IVJ393226:IVJ393229 JFF393226:JFF393229 JPB393226:JPB393229 JYX393226:JYX393229 KIT393226:KIT393229 KSP393226:KSP393229 LCL393226:LCL393229 LMH393226:LMH393229 LWD393226:LWD393229 MFZ393226:MFZ393229 MPV393226:MPV393229 MZR393226:MZR393229 NJN393226:NJN393229 NTJ393226:NTJ393229 ODF393226:ODF393229 ONB393226:ONB393229 OWX393226:OWX393229 PGT393226:PGT393229 PQP393226:PQP393229 QAL393226:QAL393229 QKH393226:QKH393229 QUD393226:QUD393229 RDZ393226:RDZ393229 RNV393226:RNV393229 RXR393226:RXR393229 SHN393226:SHN393229 SRJ393226:SRJ393229 TBF393226:TBF393229 TLB393226:TLB393229 TUX393226:TUX393229 UET393226:UET393229 UOP393226:UOP393229 UYL393226:UYL393229 VIH393226:VIH393229 VSD393226:VSD393229 WBZ393226:WBZ393229 WLV393226:WLV393229 WVR393226:WVR393229 J458762:J458765 JF458762:JF458765 TB458762:TB458765 ACX458762:ACX458765 AMT458762:AMT458765 AWP458762:AWP458765 BGL458762:BGL458765 BQH458762:BQH458765 CAD458762:CAD458765 CJZ458762:CJZ458765 CTV458762:CTV458765 DDR458762:DDR458765 DNN458762:DNN458765 DXJ458762:DXJ458765 EHF458762:EHF458765 ERB458762:ERB458765 FAX458762:FAX458765 FKT458762:FKT458765 FUP458762:FUP458765 GEL458762:GEL458765 GOH458762:GOH458765 GYD458762:GYD458765 HHZ458762:HHZ458765 HRV458762:HRV458765 IBR458762:IBR458765 ILN458762:ILN458765 IVJ458762:IVJ458765 JFF458762:JFF458765 JPB458762:JPB458765 JYX458762:JYX458765 KIT458762:KIT458765 KSP458762:KSP458765 LCL458762:LCL458765 LMH458762:LMH458765 LWD458762:LWD458765 MFZ458762:MFZ458765 MPV458762:MPV458765 MZR458762:MZR458765 NJN458762:NJN458765 NTJ458762:NTJ458765 ODF458762:ODF458765 ONB458762:ONB458765 OWX458762:OWX458765 PGT458762:PGT458765 PQP458762:PQP458765 QAL458762:QAL458765 QKH458762:QKH458765 QUD458762:QUD458765 RDZ458762:RDZ458765 RNV458762:RNV458765 RXR458762:RXR458765 SHN458762:SHN458765 SRJ458762:SRJ458765 TBF458762:TBF458765 TLB458762:TLB458765 TUX458762:TUX458765 UET458762:UET458765 UOP458762:UOP458765 UYL458762:UYL458765 VIH458762:VIH458765 VSD458762:VSD458765 WBZ458762:WBZ458765 WLV458762:WLV458765 WVR458762:WVR458765 J524298:J524301 JF524298:JF524301 TB524298:TB524301 ACX524298:ACX524301 AMT524298:AMT524301 AWP524298:AWP524301 BGL524298:BGL524301 BQH524298:BQH524301 CAD524298:CAD524301 CJZ524298:CJZ524301 CTV524298:CTV524301 DDR524298:DDR524301 DNN524298:DNN524301 DXJ524298:DXJ524301 EHF524298:EHF524301 ERB524298:ERB524301 FAX524298:FAX524301 FKT524298:FKT524301 FUP524298:FUP524301 GEL524298:GEL524301 GOH524298:GOH524301 GYD524298:GYD524301 HHZ524298:HHZ524301 HRV524298:HRV524301 IBR524298:IBR524301 ILN524298:ILN524301 IVJ524298:IVJ524301 JFF524298:JFF524301 JPB524298:JPB524301 JYX524298:JYX524301 KIT524298:KIT524301 KSP524298:KSP524301 LCL524298:LCL524301 LMH524298:LMH524301 LWD524298:LWD524301 MFZ524298:MFZ524301 MPV524298:MPV524301 MZR524298:MZR524301 NJN524298:NJN524301 NTJ524298:NTJ524301 ODF524298:ODF524301 ONB524298:ONB524301 OWX524298:OWX524301 PGT524298:PGT524301 PQP524298:PQP524301 QAL524298:QAL524301 QKH524298:QKH524301 QUD524298:QUD524301 RDZ524298:RDZ524301 RNV524298:RNV524301 RXR524298:RXR524301 SHN524298:SHN524301 SRJ524298:SRJ524301 TBF524298:TBF524301 TLB524298:TLB524301 TUX524298:TUX524301 UET524298:UET524301 UOP524298:UOP524301 UYL524298:UYL524301 VIH524298:VIH524301 VSD524298:VSD524301 WBZ524298:WBZ524301 WLV524298:WLV524301 WVR524298:WVR524301 J589834:J589837 JF589834:JF589837 TB589834:TB589837 ACX589834:ACX589837 AMT589834:AMT589837 AWP589834:AWP589837 BGL589834:BGL589837 BQH589834:BQH589837 CAD589834:CAD589837 CJZ589834:CJZ589837 CTV589834:CTV589837 DDR589834:DDR589837 DNN589834:DNN589837 DXJ589834:DXJ589837 EHF589834:EHF589837 ERB589834:ERB589837 FAX589834:FAX589837 FKT589834:FKT589837 FUP589834:FUP589837 GEL589834:GEL589837 GOH589834:GOH589837 GYD589834:GYD589837 HHZ589834:HHZ589837 HRV589834:HRV589837 IBR589834:IBR589837 ILN589834:ILN589837 IVJ589834:IVJ589837 JFF589834:JFF589837 JPB589834:JPB589837 JYX589834:JYX589837 KIT589834:KIT589837 KSP589834:KSP589837 LCL589834:LCL589837 LMH589834:LMH589837 LWD589834:LWD589837 MFZ589834:MFZ589837 MPV589834:MPV589837 MZR589834:MZR589837 NJN589834:NJN589837 NTJ589834:NTJ589837 ODF589834:ODF589837 ONB589834:ONB589837 OWX589834:OWX589837 PGT589834:PGT589837 PQP589834:PQP589837 QAL589834:QAL589837 QKH589834:QKH589837 QUD589834:QUD589837 RDZ589834:RDZ589837 RNV589834:RNV589837 RXR589834:RXR589837 SHN589834:SHN589837 SRJ589834:SRJ589837 TBF589834:TBF589837 TLB589834:TLB589837 TUX589834:TUX589837 UET589834:UET589837 UOP589834:UOP589837 UYL589834:UYL589837 VIH589834:VIH589837 VSD589834:VSD589837 WBZ589834:WBZ589837 WLV589834:WLV589837 WVR589834:WVR589837 J655370:J655373 JF655370:JF655373 TB655370:TB655373 ACX655370:ACX655373 AMT655370:AMT655373 AWP655370:AWP655373 BGL655370:BGL655373 BQH655370:BQH655373 CAD655370:CAD655373 CJZ655370:CJZ655373 CTV655370:CTV655373 DDR655370:DDR655373 DNN655370:DNN655373 DXJ655370:DXJ655373 EHF655370:EHF655373 ERB655370:ERB655373 FAX655370:FAX655373 FKT655370:FKT655373 FUP655370:FUP655373 GEL655370:GEL655373 GOH655370:GOH655373 GYD655370:GYD655373 HHZ655370:HHZ655373 HRV655370:HRV655373 IBR655370:IBR655373 ILN655370:ILN655373 IVJ655370:IVJ655373 JFF655370:JFF655373 JPB655370:JPB655373 JYX655370:JYX655373 KIT655370:KIT655373 KSP655370:KSP655373 LCL655370:LCL655373 LMH655370:LMH655373 LWD655370:LWD655373 MFZ655370:MFZ655373 MPV655370:MPV655373 MZR655370:MZR655373 NJN655370:NJN655373 NTJ655370:NTJ655373 ODF655370:ODF655373 ONB655370:ONB655373 OWX655370:OWX655373 PGT655370:PGT655373 PQP655370:PQP655373 QAL655370:QAL655373 QKH655370:QKH655373 QUD655370:QUD655373 RDZ655370:RDZ655373 RNV655370:RNV655373 RXR655370:RXR655373 SHN655370:SHN655373 SRJ655370:SRJ655373 TBF655370:TBF655373 TLB655370:TLB655373 TUX655370:TUX655373 UET655370:UET655373 UOP655370:UOP655373 UYL655370:UYL655373 VIH655370:VIH655373 VSD655370:VSD655373 WBZ655370:WBZ655373 WLV655370:WLV655373 WVR655370:WVR655373 J720906:J720909 JF720906:JF720909 TB720906:TB720909 ACX720906:ACX720909 AMT720906:AMT720909 AWP720906:AWP720909 BGL720906:BGL720909 BQH720906:BQH720909 CAD720906:CAD720909 CJZ720906:CJZ720909 CTV720906:CTV720909 DDR720906:DDR720909 DNN720906:DNN720909 DXJ720906:DXJ720909 EHF720906:EHF720909 ERB720906:ERB720909 FAX720906:FAX720909 FKT720906:FKT720909 FUP720906:FUP720909 GEL720906:GEL720909 GOH720906:GOH720909 GYD720906:GYD720909 HHZ720906:HHZ720909 HRV720906:HRV720909 IBR720906:IBR720909 ILN720906:ILN720909 IVJ720906:IVJ720909 JFF720906:JFF720909 JPB720906:JPB720909 JYX720906:JYX720909 KIT720906:KIT720909 KSP720906:KSP720909 LCL720906:LCL720909 LMH720906:LMH720909 LWD720906:LWD720909 MFZ720906:MFZ720909 MPV720906:MPV720909 MZR720906:MZR720909 NJN720906:NJN720909 NTJ720906:NTJ720909 ODF720906:ODF720909 ONB720906:ONB720909 OWX720906:OWX720909 PGT720906:PGT720909 PQP720906:PQP720909 QAL720906:QAL720909 QKH720906:QKH720909 QUD720906:QUD720909 RDZ720906:RDZ720909 RNV720906:RNV720909 RXR720906:RXR720909 SHN720906:SHN720909 SRJ720906:SRJ720909 TBF720906:TBF720909 TLB720906:TLB720909 TUX720906:TUX720909 UET720906:UET720909 UOP720906:UOP720909 UYL720906:UYL720909 VIH720906:VIH720909 VSD720906:VSD720909 WBZ720906:WBZ720909 WLV720906:WLV720909 WVR720906:WVR720909 J786442:J786445 JF786442:JF786445 TB786442:TB786445 ACX786442:ACX786445 AMT786442:AMT786445 AWP786442:AWP786445 BGL786442:BGL786445 BQH786442:BQH786445 CAD786442:CAD786445 CJZ786442:CJZ786445 CTV786442:CTV786445 DDR786442:DDR786445 DNN786442:DNN786445 DXJ786442:DXJ786445 EHF786442:EHF786445 ERB786442:ERB786445 FAX786442:FAX786445 FKT786442:FKT786445 FUP786442:FUP786445 GEL786442:GEL786445 GOH786442:GOH786445 GYD786442:GYD786445 HHZ786442:HHZ786445 HRV786442:HRV786445 IBR786442:IBR786445 ILN786442:ILN786445 IVJ786442:IVJ786445 JFF786442:JFF786445 JPB786442:JPB786445 JYX786442:JYX786445 KIT786442:KIT786445 KSP786442:KSP786445 LCL786442:LCL786445 LMH786442:LMH786445 LWD786442:LWD786445 MFZ786442:MFZ786445 MPV786442:MPV786445 MZR786442:MZR786445 NJN786442:NJN786445 NTJ786442:NTJ786445 ODF786442:ODF786445 ONB786442:ONB786445 OWX786442:OWX786445 PGT786442:PGT786445 PQP786442:PQP786445 QAL786442:QAL786445 QKH786442:QKH786445 QUD786442:QUD786445 RDZ786442:RDZ786445 RNV786442:RNV786445 RXR786442:RXR786445 SHN786442:SHN786445 SRJ786442:SRJ786445 TBF786442:TBF786445 TLB786442:TLB786445 TUX786442:TUX786445 UET786442:UET786445 UOP786442:UOP786445 UYL786442:UYL786445 VIH786442:VIH786445 VSD786442:VSD786445 WBZ786442:WBZ786445 WLV786442:WLV786445 WVR786442:WVR786445 J851978:J851981 JF851978:JF851981 TB851978:TB851981 ACX851978:ACX851981 AMT851978:AMT851981 AWP851978:AWP851981 BGL851978:BGL851981 BQH851978:BQH851981 CAD851978:CAD851981 CJZ851978:CJZ851981 CTV851978:CTV851981 DDR851978:DDR851981 DNN851978:DNN851981 DXJ851978:DXJ851981 EHF851978:EHF851981 ERB851978:ERB851981 FAX851978:FAX851981 FKT851978:FKT851981 FUP851978:FUP851981 GEL851978:GEL851981 GOH851978:GOH851981 GYD851978:GYD851981 HHZ851978:HHZ851981 HRV851978:HRV851981 IBR851978:IBR851981 ILN851978:ILN851981 IVJ851978:IVJ851981 JFF851978:JFF851981 JPB851978:JPB851981 JYX851978:JYX851981 KIT851978:KIT851981 KSP851978:KSP851981 LCL851978:LCL851981 LMH851978:LMH851981 LWD851978:LWD851981 MFZ851978:MFZ851981 MPV851978:MPV851981 MZR851978:MZR851981 NJN851978:NJN851981 NTJ851978:NTJ851981 ODF851978:ODF851981 ONB851978:ONB851981 OWX851978:OWX851981 PGT851978:PGT851981 PQP851978:PQP851981 QAL851978:QAL851981 QKH851978:QKH851981 QUD851978:QUD851981 RDZ851978:RDZ851981 RNV851978:RNV851981 RXR851978:RXR851981 SHN851978:SHN851981 SRJ851978:SRJ851981 TBF851978:TBF851981 TLB851978:TLB851981 TUX851978:TUX851981 UET851978:UET851981 UOP851978:UOP851981 UYL851978:UYL851981 VIH851978:VIH851981 VSD851978:VSD851981 WBZ851978:WBZ851981 WLV851978:WLV851981 WVR851978:WVR851981 J917514:J917517 JF917514:JF917517 TB917514:TB917517 ACX917514:ACX917517 AMT917514:AMT917517 AWP917514:AWP917517 BGL917514:BGL917517 BQH917514:BQH917517 CAD917514:CAD917517 CJZ917514:CJZ917517 CTV917514:CTV917517 DDR917514:DDR917517 DNN917514:DNN917517 DXJ917514:DXJ917517 EHF917514:EHF917517 ERB917514:ERB917517 FAX917514:FAX917517 FKT917514:FKT917517 FUP917514:FUP917517 GEL917514:GEL917517 GOH917514:GOH917517 GYD917514:GYD917517 HHZ917514:HHZ917517 HRV917514:HRV917517 IBR917514:IBR917517 ILN917514:ILN917517 IVJ917514:IVJ917517 JFF917514:JFF917517 JPB917514:JPB917517 JYX917514:JYX917517 KIT917514:KIT917517 KSP917514:KSP917517 LCL917514:LCL917517 LMH917514:LMH917517 LWD917514:LWD917517 MFZ917514:MFZ917517 MPV917514:MPV917517 MZR917514:MZR917517 NJN917514:NJN917517 NTJ917514:NTJ917517 ODF917514:ODF917517 ONB917514:ONB917517 OWX917514:OWX917517 PGT917514:PGT917517 PQP917514:PQP917517 QAL917514:QAL917517 QKH917514:QKH917517 QUD917514:QUD917517 RDZ917514:RDZ917517 RNV917514:RNV917517 RXR917514:RXR917517 SHN917514:SHN917517 SRJ917514:SRJ917517 TBF917514:TBF917517 TLB917514:TLB917517 TUX917514:TUX917517 UET917514:UET917517 UOP917514:UOP917517 UYL917514:UYL917517 VIH917514:VIH917517 VSD917514:VSD917517 WBZ917514:WBZ917517 WLV917514:WLV917517 WVR917514:WVR917517 J983050:J983053 JF983050:JF983053 TB983050:TB983053 ACX983050:ACX983053 AMT983050:AMT983053 AWP983050:AWP983053 BGL983050:BGL983053 BQH983050:BQH983053 CAD983050:CAD983053 CJZ983050:CJZ983053 CTV983050:CTV983053 DDR983050:DDR983053 DNN983050:DNN983053 DXJ983050:DXJ983053 EHF983050:EHF983053 ERB983050:ERB983053 FAX983050:FAX983053 FKT983050:FKT983053 FUP983050:FUP983053 GEL983050:GEL983053 GOH983050:GOH983053 GYD983050:GYD983053 HHZ983050:HHZ983053 HRV983050:HRV983053 IBR983050:IBR983053 ILN983050:ILN983053 IVJ983050:IVJ983053 JFF983050:JFF983053 JPB983050:JPB983053 JYX983050:JYX983053 KIT983050:KIT983053 KSP983050:KSP983053 LCL983050:LCL983053 LMH983050:LMH983053 LWD983050:LWD983053 MFZ983050:MFZ983053 MPV983050:MPV983053 MZR983050:MZR983053 NJN983050:NJN983053 NTJ983050:NTJ983053 ODF983050:ODF983053 ONB983050:ONB983053 OWX983050:OWX983053 PGT983050:PGT983053 PQP983050:PQP983053 QAL983050:QAL983053 QKH983050:QKH983053 QUD983050:QUD983053 RDZ983050:RDZ983053 RNV983050:RNV983053 RXR983050:RXR983053 SHN983050:SHN983053 SRJ983050:SRJ983053 TBF983050:TBF983053 TLB983050:TLB983053 TUX983050:TUX983053 UET983050:UET983053 UOP983050:UOP983053 UYL983050:UYL983053 VIH983050:VIH983053 VSD983050:VSD983053 WBZ983050:WBZ983053 WLV983050:WLV983053 WVR983050:WVR983053" xr:uid="{00000000-0002-0000-0100-000000000000}">
      <formula1>$T$3:$T$6</formula1>
    </dataValidation>
    <dataValidation allowBlank="1" showErrorMessage="1" sqref="H5:H8 JD5:JD8 SZ5:SZ8 ACV5:ACV8 AMR5:AMR8 AWN5:AWN8 BGJ5:BGJ8 BQF5:BQF8 CAB5:CAB8 CJX5:CJX8 CTT5:CTT8 DDP5:DDP8 DNL5:DNL8 DXH5:DXH8 EHD5:EHD8 EQZ5:EQZ8 FAV5:FAV8 FKR5:FKR8 FUN5:FUN8 GEJ5:GEJ8 GOF5:GOF8 GYB5:GYB8 HHX5:HHX8 HRT5:HRT8 IBP5:IBP8 ILL5:ILL8 IVH5:IVH8 JFD5:JFD8 JOZ5:JOZ8 JYV5:JYV8 KIR5:KIR8 KSN5:KSN8 LCJ5:LCJ8 LMF5:LMF8 LWB5:LWB8 MFX5:MFX8 MPT5:MPT8 MZP5:MZP8 NJL5:NJL8 NTH5:NTH8 ODD5:ODD8 OMZ5:OMZ8 OWV5:OWV8 PGR5:PGR8 PQN5:PQN8 QAJ5:QAJ8 QKF5:QKF8 QUB5:QUB8 RDX5:RDX8 RNT5:RNT8 RXP5:RXP8 SHL5:SHL8 SRH5:SRH8 TBD5:TBD8 TKZ5:TKZ8 TUV5:TUV8 UER5:UER8 UON5:UON8 UYJ5:UYJ8 VIF5:VIF8 VSB5:VSB8 WBX5:WBX8 WLT5:WLT8 WVP5:WVP8 H65543:H65546 JD65543:JD65546 SZ65543:SZ65546 ACV65543:ACV65546 AMR65543:AMR65546 AWN65543:AWN65546 BGJ65543:BGJ65546 BQF65543:BQF65546 CAB65543:CAB65546 CJX65543:CJX65546 CTT65543:CTT65546 DDP65543:DDP65546 DNL65543:DNL65546 DXH65543:DXH65546 EHD65543:EHD65546 EQZ65543:EQZ65546 FAV65543:FAV65546 FKR65543:FKR65546 FUN65543:FUN65546 GEJ65543:GEJ65546 GOF65543:GOF65546 GYB65543:GYB65546 HHX65543:HHX65546 HRT65543:HRT65546 IBP65543:IBP65546 ILL65543:ILL65546 IVH65543:IVH65546 JFD65543:JFD65546 JOZ65543:JOZ65546 JYV65543:JYV65546 KIR65543:KIR65546 KSN65543:KSN65546 LCJ65543:LCJ65546 LMF65543:LMF65546 LWB65543:LWB65546 MFX65543:MFX65546 MPT65543:MPT65546 MZP65543:MZP65546 NJL65543:NJL65546 NTH65543:NTH65546 ODD65543:ODD65546 OMZ65543:OMZ65546 OWV65543:OWV65546 PGR65543:PGR65546 PQN65543:PQN65546 QAJ65543:QAJ65546 QKF65543:QKF65546 QUB65543:QUB65546 RDX65543:RDX65546 RNT65543:RNT65546 RXP65543:RXP65546 SHL65543:SHL65546 SRH65543:SRH65546 TBD65543:TBD65546 TKZ65543:TKZ65546 TUV65543:TUV65546 UER65543:UER65546 UON65543:UON65546 UYJ65543:UYJ65546 VIF65543:VIF65546 VSB65543:VSB65546 WBX65543:WBX65546 WLT65543:WLT65546 WVP65543:WVP65546 H131079:H131082 JD131079:JD131082 SZ131079:SZ131082 ACV131079:ACV131082 AMR131079:AMR131082 AWN131079:AWN131082 BGJ131079:BGJ131082 BQF131079:BQF131082 CAB131079:CAB131082 CJX131079:CJX131082 CTT131079:CTT131082 DDP131079:DDP131082 DNL131079:DNL131082 DXH131079:DXH131082 EHD131079:EHD131082 EQZ131079:EQZ131082 FAV131079:FAV131082 FKR131079:FKR131082 FUN131079:FUN131082 GEJ131079:GEJ131082 GOF131079:GOF131082 GYB131079:GYB131082 HHX131079:HHX131082 HRT131079:HRT131082 IBP131079:IBP131082 ILL131079:ILL131082 IVH131079:IVH131082 JFD131079:JFD131082 JOZ131079:JOZ131082 JYV131079:JYV131082 KIR131079:KIR131082 KSN131079:KSN131082 LCJ131079:LCJ131082 LMF131079:LMF131082 LWB131079:LWB131082 MFX131079:MFX131082 MPT131079:MPT131082 MZP131079:MZP131082 NJL131079:NJL131082 NTH131079:NTH131082 ODD131079:ODD131082 OMZ131079:OMZ131082 OWV131079:OWV131082 PGR131079:PGR131082 PQN131079:PQN131082 QAJ131079:QAJ131082 QKF131079:QKF131082 QUB131079:QUB131082 RDX131079:RDX131082 RNT131079:RNT131082 RXP131079:RXP131082 SHL131079:SHL131082 SRH131079:SRH131082 TBD131079:TBD131082 TKZ131079:TKZ131082 TUV131079:TUV131082 UER131079:UER131082 UON131079:UON131082 UYJ131079:UYJ131082 VIF131079:VIF131082 VSB131079:VSB131082 WBX131079:WBX131082 WLT131079:WLT131082 WVP131079:WVP131082 H196615:H196618 JD196615:JD196618 SZ196615:SZ196618 ACV196615:ACV196618 AMR196615:AMR196618 AWN196615:AWN196618 BGJ196615:BGJ196618 BQF196615:BQF196618 CAB196615:CAB196618 CJX196615:CJX196618 CTT196615:CTT196618 DDP196615:DDP196618 DNL196615:DNL196618 DXH196615:DXH196618 EHD196615:EHD196618 EQZ196615:EQZ196618 FAV196615:FAV196618 FKR196615:FKR196618 FUN196615:FUN196618 GEJ196615:GEJ196618 GOF196615:GOF196618 GYB196615:GYB196618 HHX196615:HHX196618 HRT196615:HRT196618 IBP196615:IBP196618 ILL196615:ILL196618 IVH196615:IVH196618 JFD196615:JFD196618 JOZ196615:JOZ196618 JYV196615:JYV196618 KIR196615:KIR196618 KSN196615:KSN196618 LCJ196615:LCJ196618 LMF196615:LMF196618 LWB196615:LWB196618 MFX196615:MFX196618 MPT196615:MPT196618 MZP196615:MZP196618 NJL196615:NJL196618 NTH196615:NTH196618 ODD196615:ODD196618 OMZ196615:OMZ196618 OWV196615:OWV196618 PGR196615:PGR196618 PQN196615:PQN196618 QAJ196615:QAJ196618 QKF196615:QKF196618 QUB196615:QUB196618 RDX196615:RDX196618 RNT196615:RNT196618 RXP196615:RXP196618 SHL196615:SHL196618 SRH196615:SRH196618 TBD196615:TBD196618 TKZ196615:TKZ196618 TUV196615:TUV196618 UER196615:UER196618 UON196615:UON196618 UYJ196615:UYJ196618 VIF196615:VIF196618 VSB196615:VSB196618 WBX196615:WBX196618 WLT196615:WLT196618 WVP196615:WVP196618 H262151:H262154 JD262151:JD262154 SZ262151:SZ262154 ACV262151:ACV262154 AMR262151:AMR262154 AWN262151:AWN262154 BGJ262151:BGJ262154 BQF262151:BQF262154 CAB262151:CAB262154 CJX262151:CJX262154 CTT262151:CTT262154 DDP262151:DDP262154 DNL262151:DNL262154 DXH262151:DXH262154 EHD262151:EHD262154 EQZ262151:EQZ262154 FAV262151:FAV262154 FKR262151:FKR262154 FUN262151:FUN262154 GEJ262151:GEJ262154 GOF262151:GOF262154 GYB262151:GYB262154 HHX262151:HHX262154 HRT262151:HRT262154 IBP262151:IBP262154 ILL262151:ILL262154 IVH262151:IVH262154 JFD262151:JFD262154 JOZ262151:JOZ262154 JYV262151:JYV262154 KIR262151:KIR262154 KSN262151:KSN262154 LCJ262151:LCJ262154 LMF262151:LMF262154 LWB262151:LWB262154 MFX262151:MFX262154 MPT262151:MPT262154 MZP262151:MZP262154 NJL262151:NJL262154 NTH262151:NTH262154 ODD262151:ODD262154 OMZ262151:OMZ262154 OWV262151:OWV262154 PGR262151:PGR262154 PQN262151:PQN262154 QAJ262151:QAJ262154 QKF262151:QKF262154 QUB262151:QUB262154 RDX262151:RDX262154 RNT262151:RNT262154 RXP262151:RXP262154 SHL262151:SHL262154 SRH262151:SRH262154 TBD262151:TBD262154 TKZ262151:TKZ262154 TUV262151:TUV262154 UER262151:UER262154 UON262151:UON262154 UYJ262151:UYJ262154 VIF262151:VIF262154 VSB262151:VSB262154 WBX262151:WBX262154 WLT262151:WLT262154 WVP262151:WVP262154 H327687:H327690 JD327687:JD327690 SZ327687:SZ327690 ACV327687:ACV327690 AMR327687:AMR327690 AWN327687:AWN327690 BGJ327687:BGJ327690 BQF327687:BQF327690 CAB327687:CAB327690 CJX327687:CJX327690 CTT327687:CTT327690 DDP327687:DDP327690 DNL327687:DNL327690 DXH327687:DXH327690 EHD327687:EHD327690 EQZ327687:EQZ327690 FAV327687:FAV327690 FKR327687:FKR327690 FUN327687:FUN327690 GEJ327687:GEJ327690 GOF327687:GOF327690 GYB327687:GYB327690 HHX327687:HHX327690 HRT327687:HRT327690 IBP327687:IBP327690 ILL327687:ILL327690 IVH327687:IVH327690 JFD327687:JFD327690 JOZ327687:JOZ327690 JYV327687:JYV327690 KIR327687:KIR327690 KSN327687:KSN327690 LCJ327687:LCJ327690 LMF327687:LMF327690 LWB327687:LWB327690 MFX327687:MFX327690 MPT327687:MPT327690 MZP327687:MZP327690 NJL327687:NJL327690 NTH327687:NTH327690 ODD327687:ODD327690 OMZ327687:OMZ327690 OWV327687:OWV327690 PGR327687:PGR327690 PQN327687:PQN327690 QAJ327687:QAJ327690 QKF327687:QKF327690 QUB327687:QUB327690 RDX327687:RDX327690 RNT327687:RNT327690 RXP327687:RXP327690 SHL327687:SHL327690 SRH327687:SRH327690 TBD327687:TBD327690 TKZ327687:TKZ327690 TUV327687:TUV327690 UER327687:UER327690 UON327687:UON327690 UYJ327687:UYJ327690 VIF327687:VIF327690 VSB327687:VSB327690 WBX327687:WBX327690 WLT327687:WLT327690 WVP327687:WVP327690 H393223:H393226 JD393223:JD393226 SZ393223:SZ393226 ACV393223:ACV393226 AMR393223:AMR393226 AWN393223:AWN393226 BGJ393223:BGJ393226 BQF393223:BQF393226 CAB393223:CAB393226 CJX393223:CJX393226 CTT393223:CTT393226 DDP393223:DDP393226 DNL393223:DNL393226 DXH393223:DXH393226 EHD393223:EHD393226 EQZ393223:EQZ393226 FAV393223:FAV393226 FKR393223:FKR393226 FUN393223:FUN393226 GEJ393223:GEJ393226 GOF393223:GOF393226 GYB393223:GYB393226 HHX393223:HHX393226 HRT393223:HRT393226 IBP393223:IBP393226 ILL393223:ILL393226 IVH393223:IVH393226 JFD393223:JFD393226 JOZ393223:JOZ393226 JYV393223:JYV393226 KIR393223:KIR393226 KSN393223:KSN393226 LCJ393223:LCJ393226 LMF393223:LMF393226 LWB393223:LWB393226 MFX393223:MFX393226 MPT393223:MPT393226 MZP393223:MZP393226 NJL393223:NJL393226 NTH393223:NTH393226 ODD393223:ODD393226 OMZ393223:OMZ393226 OWV393223:OWV393226 PGR393223:PGR393226 PQN393223:PQN393226 QAJ393223:QAJ393226 QKF393223:QKF393226 QUB393223:QUB393226 RDX393223:RDX393226 RNT393223:RNT393226 RXP393223:RXP393226 SHL393223:SHL393226 SRH393223:SRH393226 TBD393223:TBD393226 TKZ393223:TKZ393226 TUV393223:TUV393226 UER393223:UER393226 UON393223:UON393226 UYJ393223:UYJ393226 VIF393223:VIF393226 VSB393223:VSB393226 WBX393223:WBX393226 WLT393223:WLT393226 WVP393223:WVP393226 H458759:H458762 JD458759:JD458762 SZ458759:SZ458762 ACV458759:ACV458762 AMR458759:AMR458762 AWN458759:AWN458762 BGJ458759:BGJ458762 BQF458759:BQF458762 CAB458759:CAB458762 CJX458759:CJX458762 CTT458759:CTT458762 DDP458759:DDP458762 DNL458759:DNL458762 DXH458759:DXH458762 EHD458759:EHD458762 EQZ458759:EQZ458762 FAV458759:FAV458762 FKR458759:FKR458762 FUN458759:FUN458762 GEJ458759:GEJ458762 GOF458759:GOF458762 GYB458759:GYB458762 HHX458759:HHX458762 HRT458759:HRT458762 IBP458759:IBP458762 ILL458759:ILL458762 IVH458759:IVH458762 JFD458759:JFD458762 JOZ458759:JOZ458762 JYV458759:JYV458762 KIR458759:KIR458762 KSN458759:KSN458762 LCJ458759:LCJ458762 LMF458759:LMF458762 LWB458759:LWB458762 MFX458759:MFX458762 MPT458759:MPT458762 MZP458759:MZP458762 NJL458759:NJL458762 NTH458759:NTH458762 ODD458759:ODD458762 OMZ458759:OMZ458762 OWV458759:OWV458762 PGR458759:PGR458762 PQN458759:PQN458762 QAJ458759:QAJ458762 QKF458759:QKF458762 QUB458759:QUB458762 RDX458759:RDX458762 RNT458759:RNT458762 RXP458759:RXP458762 SHL458759:SHL458762 SRH458759:SRH458762 TBD458759:TBD458762 TKZ458759:TKZ458762 TUV458759:TUV458762 UER458759:UER458762 UON458759:UON458762 UYJ458759:UYJ458762 VIF458759:VIF458762 VSB458759:VSB458762 WBX458759:WBX458762 WLT458759:WLT458762 WVP458759:WVP458762 H524295:H524298 JD524295:JD524298 SZ524295:SZ524298 ACV524295:ACV524298 AMR524295:AMR524298 AWN524295:AWN524298 BGJ524295:BGJ524298 BQF524295:BQF524298 CAB524295:CAB524298 CJX524295:CJX524298 CTT524295:CTT524298 DDP524295:DDP524298 DNL524295:DNL524298 DXH524295:DXH524298 EHD524295:EHD524298 EQZ524295:EQZ524298 FAV524295:FAV524298 FKR524295:FKR524298 FUN524295:FUN524298 GEJ524295:GEJ524298 GOF524295:GOF524298 GYB524295:GYB524298 HHX524295:HHX524298 HRT524295:HRT524298 IBP524295:IBP524298 ILL524295:ILL524298 IVH524295:IVH524298 JFD524295:JFD524298 JOZ524295:JOZ524298 JYV524295:JYV524298 KIR524295:KIR524298 KSN524295:KSN524298 LCJ524295:LCJ524298 LMF524295:LMF524298 LWB524295:LWB524298 MFX524295:MFX524298 MPT524295:MPT524298 MZP524295:MZP524298 NJL524295:NJL524298 NTH524295:NTH524298 ODD524295:ODD524298 OMZ524295:OMZ524298 OWV524295:OWV524298 PGR524295:PGR524298 PQN524295:PQN524298 QAJ524295:QAJ524298 QKF524295:QKF524298 QUB524295:QUB524298 RDX524295:RDX524298 RNT524295:RNT524298 RXP524295:RXP524298 SHL524295:SHL524298 SRH524295:SRH524298 TBD524295:TBD524298 TKZ524295:TKZ524298 TUV524295:TUV524298 UER524295:UER524298 UON524295:UON524298 UYJ524295:UYJ524298 VIF524295:VIF524298 VSB524295:VSB524298 WBX524295:WBX524298 WLT524295:WLT524298 WVP524295:WVP524298 H589831:H589834 JD589831:JD589834 SZ589831:SZ589834 ACV589831:ACV589834 AMR589831:AMR589834 AWN589831:AWN589834 BGJ589831:BGJ589834 BQF589831:BQF589834 CAB589831:CAB589834 CJX589831:CJX589834 CTT589831:CTT589834 DDP589831:DDP589834 DNL589831:DNL589834 DXH589831:DXH589834 EHD589831:EHD589834 EQZ589831:EQZ589834 FAV589831:FAV589834 FKR589831:FKR589834 FUN589831:FUN589834 GEJ589831:GEJ589834 GOF589831:GOF589834 GYB589831:GYB589834 HHX589831:HHX589834 HRT589831:HRT589834 IBP589831:IBP589834 ILL589831:ILL589834 IVH589831:IVH589834 JFD589831:JFD589834 JOZ589831:JOZ589834 JYV589831:JYV589834 KIR589831:KIR589834 KSN589831:KSN589834 LCJ589831:LCJ589834 LMF589831:LMF589834 LWB589831:LWB589834 MFX589831:MFX589834 MPT589831:MPT589834 MZP589831:MZP589834 NJL589831:NJL589834 NTH589831:NTH589834 ODD589831:ODD589834 OMZ589831:OMZ589834 OWV589831:OWV589834 PGR589831:PGR589834 PQN589831:PQN589834 QAJ589831:QAJ589834 QKF589831:QKF589834 QUB589831:QUB589834 RDX589831:RDX589834 RNT589831:RNT589834 RXP589831:RXP589834 SHL589831:SHL589834 SRH589831:SRH589834 TBD589831:TBD589834 TKZ589831:TKZ589834 TUV589831:TUV589834 UER589831:UER589834 UON589831:UON589834 UYJ589831:UYJ589834 VIF589831:VIF589834 VSB589831:VSB589834 WBX589831:WBX589834 WLT589831:WLT589834 WVP589831:WVP589834 H655367:H655370 JD655367:JD655370 SZ655367:SZ655370 ACV655367:ACV655370 AMR655367:AMR655370 AWN655367:AWN655370 BGJ655367:BGJ655370 BQF655367:BQF655370 CAB655367:CAB655370 CJX655367:CJX655370 CTT655367:CTT655370 DDP655367:DDP655370 DNL655367:DNL655370 DXH655367:DXH655370 EHD655367:EHD655370 EQZ655367:EQZ655370 FAV655367:FAV655370 FKR655367:FKR655370 FUN655367:FUN655370 GEJ655367:GEJ655370 GOF655367:GOF655370 GYB655367:GYB655370 HHX655367:HHX655370 HRT655367:HRT655370 IBP655367:IBP655370 ILL655367:ILL655370 IVH655367:IVH655370 JFD655367:JFD655370 JOZ655367:JOZ655370 JYV655367:JYV655370 KIR655367:KIR655370 KSN655367:KSN655370 LCJ655367:LCJ655370 LMF655367:LMF655370 LWB655367:LWB655370 MFX655367:MFX655370 MPT655367:MPT655370 MZP655367:MZP655370 NJL655367:NJL655370 NTH655367:NTH655370 ODD655367:ODD655370 OMZ655367:OMZ655370 OWV655367:OWV655370 PGR655367:PGR655370 PQN655367:PQN655370 QAJ655367:QAJ655370 QKF655367:QKF655370 QUB655367:QUB655370 RDX655367:RDX655370 RNT655367:RNT655370 RXP655367:RXP655370 SHL655367:SHL655370 SRH655367:SRH655370 TBD655367:TBD655370 TKZ655367:TKZ655370 TUV655367:TUV655370 UER655367:UER655370 UON655367:UON655370 UYJ655367:UYJ655370 VIF655367:VIF655370 VSB655367:VSB655370 WBX655367:WBX655370 WLT655367:WLT655370 WVP655367:WVP655370 H720903:H720906 JD720903:JD720906 SZ720903:SZ720906 ACV720903:ACV720906 AMR720903:AMR720906 AWN720903:AWN720906 BGJ720903:BGJ720906 BQF720903:BQF720906 CAB720903:CAB720906 CJX720903:CJX720906 CTT720903:CTT720906 DDP720903:DDP720906 DNL720903:DNL720906 DXH720903:DXH720906 EHD720903:EHD720906 EQZ720903:EQZ720906 FAV720903:FAV720906 FKR720903:FKR720906 FUN720903:FUN720906 GEJ720903:GEJ720906 GOF720903:GOF720906 GYB720903:GYB720906 HHX720903:HHX720906 HRT720903:HRT720906 IBP720903:IBP720906 ILL720903:ILL720906 IVH720903:IVH720906 JFD720903:JFD720906 JOZ720903:JOZ720906 JYV720903:JYV720906 KIR720903:KIR720906 KSN720903:KSN720906 LCJ720903:LCJ720906 LMF720903:LMF720906 LWB720903:LWB720906 MFX720903:MFX720906 MPT720903:MPT720906 MZP720903:MZP720906 NJL720903:NJL720906 NTH720903:NTH720906 ODD720903:ODD720906 OMZ720903:OMZ720906 OWV720903:OWV720906 PGR720903:PGR720906 PQN720903:PQN720906 QAJ720903:QAJ720906 QKF720903:QKF720906 QUB720903:QUB720906 RDX720903:RDX720906 RNT720903:RNT720906 RXP720903:RXP720906 SHL720903:SHL720906 SRH720903:SRH720906 TBD720903:TBD720906 TKZ720903:TKZ720906 TUV720903:TUV720906 UER720903:UER720906 UON720903:UON720906 UYJ720903:UYJ720906 VIF720903:VIF720906 VSB720903:VSB720906 WBX720903:WBX720906 WLT720903:WLT720906 WVP720903:WVP720906 H786439:H786442 JD786439:JD786442 SZ786439:SZ786442 ACV786439:ACV786442 AMR786439:AMR786442 AWN786439:AWN786442 BGJ786439:BGJ786442 BQF786439:BQF786442 CAB786439:CAB786442 CJX786439:CJX786442 CTT786439:CTT786442 DDP786439:DDP786442 DNL786439:DNL786442 DXH786439:DXH786442 EHD786439:EHD786442 EQZ786439:EQZ786442 FAV786439:FAV786442 FKR786439:FKR786442 FUN786439:FUN786442 GEJ786439:GEJ786442 GOF786439:GOF786442 GYB786439:GYB786442 HHX786439:HHX786442 HRT786439:HRT786442 IBP786439:IBP786442 ILL786439:ILL786442 IVH786439:IVH786442 JFD786439:JFD786442 JOZ786439:JOZ786442 JYV786439:JYV786442 KIR786439:KIR786442 KSN786439:KSN786442 LCJ786439:LCJ786442 LMF786439:LMF786442 LWB786439:LWB786442 MFX786439:MFX786442 MPT786439:MPT786442 MZP786439:MZP786442 NJL786439:NJL786442 NTH786439:NTH786442 ODD786439:ODD786442 OMZ786439:OMZ786442 OWV786439:OWV786442 PGR786439:PGR786442 PQN786439:PQN786442 QAJ786439:QAJ786442 QKF786439:QKF786442 QUB786439:QUB786442 RDX786439:RDX786442 RNT786439:RNT786442 RXP786439:RXP786442 SHL786439:SHL786442 SRH786439:SRH786442 TBD786439:TBD786442 TKZ786439:TKZ786442 TUV786439:TUV786442 UER786439:UER786442 UON786439:UON786442 UYJ786439:UYJ786442 VIF786439:VIF786442 VSB786439:VSB786442 WBX786439:WBX786442 WLT786439:WLT786442 WVP786439:WVP786442 H851975:H851978 JD851975:JD851978 SZ851975:SZ851978 ACV851975:ACV851978 AMR851975:AMR851978 AWN851975:AWN851978 BGJ851975:BGJ851978 BQF851975:BQF851978 CAB851975:CAB851978 CJX851975:CJX851978 CTT851975:CTT851978 DDP851975:DDP851978 DNL851975:DNL851978 DXH851975:DXH851978 EHD851975:EHD851978 EQZ851975:EQZ851978 FAV851975:FAV851978 FKR851975:FKR851978 FUN851975:FUN851978 GEJ851975:GEJ851978 GOF851975:GOF851978 GYB851975:GYB851978 HHX851975:HHX851978 HRT851975:HRT851978 IBP851975:IBP851978 ILL851975:ILL851978 IVH851975:IVH851978 JFD851975:JFD851978 JOZ851975:JOZ851978 JYV851975:JYV851978 KIR851975:KIR851978 KSN851975:KSN851978 LCJ851975:LCJ851978 LMF851975:LMF851978 LWB851975:LWB851978 MFX851975:MFX851978 MPT851975:MPT851978 MZP851975:MZP851978 NJL851975:NJL851978 NTH851975:NTH851978 ODD851975:ODD851978 OMZ851975:OMZ851978 OWV851975:OWV851978 PGR851975:PGR851978 PQN851975:PQN851978 QAJ851975:QAJ851978 QKF851975:QKF851978 QUB851975:QUB851978 RDX851975:RDX851978 RNT851975:RNT851978 RXP851975:RXP851978 SHL851975:SHL851978 SRH851975:SRH851978 TBD851975:TBD851978 TKZ851975:TKZ851978 TUV851975:TUV851978 UER851975:UER851978 UON851975:UON851978 UYJ851975:UYJ851978 VIF851975:VIF851978 VSB851975:VSB851978 WBX851975:WBX851978 WLT851975:WLT851978 WVP851975:WVP851978 H917511:H917514 JD917511:JD917514 SZ917511:SZ917514 ACV917511:ACV917514 AMR917511:AMR917514 AWN917511:AWN917514 BGJ917511:BGJ917514 BQF917511:BQF917514 CAB917511:CAB917514 CJX917511:CJX917514 CTT917511:CTT917514 DDP917511:DDP917514 DNL917511:DNL917514 DXH917511:DXH917514 EHD917511:EHD917514 EQZ917511:EQZ917514 FAV917511:FAV917514 FKR917511:FKR917514 FUN917511:FUN917514 GEJ917511:GEJ917514 GOF917511:GOF917514 GYB917511:GYB917514 HHX917511:HHX917514 HRT917511:HRT917514 IBP917511:IBP917514 ILL917511:ILL917514 IVH917511:IVH917514 JFD917511:JFD917514 JOZ917511:JOZ917514 JYV917511:JYV917514 KIR917511:KIR917514 KSN917511:KSN917514 LCJ917511:LCJ917514 LMF917511:LMF917514 LWB917511:LWB917514 MFX917511:MFX917514 MPT917511:MPT917514 MZP917511:MZP917514 NJL917511:NJL917514 NTH917511:NTH917514 ODD917511:ODD917514 OMZ917511:OMZ917514 OWV917511:OWV917514 PGR917511:PGR917514 PQN917511:PQN917514 QAJ917511:QAJ917514 QKF917511:QKF917514 QUB917511:QUB917514 RDX917511:RDX917514 RNT917511:RNT917514 RXP917511:RXP917514 SHL917511:SHL917514 SRH917511:SRH917514 TBD917511:TBD917514 TKZ917511:TKZ917514 TUV917511:TUV917514 UER917511:UER917514 UON917511:UON917514 UYJ917511:UYJ917514 VIF917511:VIF917514 VSB917511:VSB917514 WBX917511:WBX917514 WLT917511:WLT917514 WVP917511:WVP917514 H983047:H983050 JD983047:JD983050 SZ983047:SZ983050 ACV983047:ACV983050 AMR983047:AMR983050 AWN983047:AWN983050 BGJ983047:BGJ983050 BQF983047:BQF983050 CAB983047:CAB983050 CJX983047:CJX983050 CTT983047:CTT983050 DDP983047:DDP983050 DNL983047:DNL983050 DXH983047:DXH983050 EHD983047:EHD983050 EQZ983047:EQZ983050 FAV983047:FAV983050 FKR983047:FKR983050 FUN983047:FUN983050 GEJ983047:GEJ983050 GOF983047:GOF983050 GYB983047:GYB983050 HHX983047:HHX983050 HRT983047:HRT983050 IBP983047:IBP983050 ILL983047:ILL983050 IVH983047:IVH983050 JFD983047:JFD983050 JOZ983047:JOZ983050 JYV983047:JYV983050 KIR983047:KIR983050 KSN983047:KSN983050 LCJ983047:LCJ983050 LMF983047:LMF983050 LWB983047:LWB983050 MFX983047:MFX983050 MPT983047:MPT983050 MZP983047:MZP983050 NJL983047:NJL983050 NTH983047:NTH983050 ODD983047:ODD983050 OMZ983047:OMZ983050 OWV983047:OWV983050 PGR983047:PGR983050 PQN983047:PQN983050 QAJ983047:QAJ983050 QKF983047:QKF983050 QUB983047:QUB983050 RDX983047:RDX983050 RNT983047:RNT983050 RXP983047:RXP983050 SHL983047:SHL983050 SRH983047:SRH983050 TBD983047:TBD983050 TKZ983047:TKZ983050 TUV983047:TUV983050 UER983047:UER983050 UON983047:UON983050 UYJ983047:UYJ983050 VIF983047:VIF983050 VSB983047:VSB983050 WBX983047:WBX983050 WLT983047:WLT983050 WVP983047:WVP983050 H10:H12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xr:uid="{00000000-0002-0000-0100-000001000000}"/>
  </dataValidations>
  <pageMargins left="0.78740157480314965" right="0.78740157480314965" top="0.78740157480314965" bottom="0.78740157480314965" header="0.51181102362204722" footer="0.51181102362204722"/>
  <pageSetup paperSize="9"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62"/>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1"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23</v>
      </c>
      <c r="L1" s="28" t="str">
        <f>B5</f>
        <v>道路街路課</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47.5" customHeight="1">
      <c r="A5" s="4">
        <v>1</v>
      </c>
      <c r="B5" s="1" t="s">
        <v>132</v>
      </c>
      <c r="C5" s="3" t="s">
        <v>133</v>
      </c>
      <c r="D5" s="13" t="s">
        <v>134</v>
      </c>
      <c r="E5" s="58" t="s">
        <v>22</v>
      </c>
      <c r="F5" s="4" t="s">
        <v>26</v>
      </c>
      <c r="G5" s="4" t="s">
        <v>27</v>
      </c>
      <c r="H5" s="17">
        <v>4</v>
      </c>
      <c r="I5" s="10" t="s">
        <v>135</v>
      </c>
      <c r="J5" s="7" t="s">
        <v>28</v>
      </c>
      <c r="K5" s="12" t="s">
        <v>30</v>
      </c>
      <c r="L5" s="19" t="s">
        <v>29</v>
      </c>
    </row>
    <row r="6" spans="1:12" s="20" customFormat="1" ht="45" customHeight="1">
      <c r="A6" s="4">
        <v>2</v>
      </c>
      <c r="B6" s="1" t="s">
        <v>132</v>
      </c>
      <c r="C6" s="3" t="s">
        <v>133</v>
      </c>
      <c r="D6" s="13" t="s">
        <v>136</v>
      </c>
      <c r="E6" s="58" t="s">
        <v>22</v>
      </c>
      <c r="F6" s="4" t="s">
        <v>64</v>
      </c>
      <c r="G6" s="4" t="s">
        <v>67</v>
      </c>
      <c r="H6" s="17">
        <v>5</v>
      </c>
      <c r="I6" s="10" t="s">
        <v>137</v>
      </c>
      <c r="J6" s="7" t="s">
        <v>55</v>
      </c>
      <c r="K6" s="12" t="s">
        <v>29</v>
      </c>
      <c r="L6" s="19" t="s">
        <v>29</v>
      </c>
    </row>
    <row r="7" spans="1:12" s="20" customFormat="1" ht="45" customHeight="1">
      <c r="A7" s="4">
        <v>3</v>
      </c>
      <c r="B7" s="1" t="s">
        <v>132</v>
      </c>
      <c r="C7" s="3" t="s">
        <v>133</v>
      </c>
      <c r="D7" s="13" t="s">
        <v>138</v>
      </c>
      <c r="E7" s="46">
        <v>2</v>
      </c>
      <c r="F7" s="4" t="s">
        <v>139</v>
      </c>
      <c r="G7" s="4" t="s">
        <v>27</v>
      </c>
      <c r="H7" s="17">
        <v>7</v>
      </c>
      <c r="I7" s="10" t="s">
        <v>140</v>
      </c>
      <c r="J7" s="7" t="s">
        <v>34</v>
      </c>
      <c r="K7" s="18" t="s">
        <v>38</v>
      </c>
      <c r="L7" s="19" t="s">
        <v>32</v>
      </c>
    </row>
    <row r="8" spans="1:12" s="20" customFormat="1" ht="45" customHeight="1">
      <c r="A8" s="4">
        <v>4</v>
      </c>
      <c r="B8" s="1" t="s">
        <v>132</v>
      </c>
      <c r="C8" s="3" t="s">
        <v>133</v>
      </c>
      <c r="D8" s="13" t="s">
        <v>141</v>
      </c>
      <c r="E8" s="46">
        <v>3</v>
      </c>
      <c r="F8" s="4" t="s">
        <v>139</v>
      </c>
      <c r="G8" s="4" t="s">
        <v>27</v>
      </c>
      <c r="H8" s="17">
        <v>13</v>
      </c>
      <c r="I8" s="10" t="s">
        <v>142</v>
      </c>
      <c r="J8" s="7" t="s">
        <v>34</v>
      </c>
      <c r="K8" s="18" t="s">
        <v>38</v>
      </c>
      <c r="L8" s="19" t="s">
        <v>29</v>
      </c>
    </row>
    <row r="9" spans="1:12" s="20" customFormat="1" ht="45" customHeight="1">
      <c r="A9" s="4">
        <v>5</v>
      </c>
      <c r="B9" s="1" t="s">
        <v>143</v>
      </c>
      <c r="C9" s="3" t="s">
        <v>40</v>
      </c>
      <c r="D9" s="13" t="s">
        <v>144</v>
      </c>
      <c r="E9" s="46">
        <v>3</v>
      </c>
      <c r="F9" s="4" t="s">
        <v>145</v>
      </c>
      <c r="G9" s="3" t="s">
        <v>76</v>
      </c>
      <c r="H9" s="17">
        <v>9</v>
      </c>
      <c r="I9" s="10" t="s">
        <v>146</v>
      </c>
      <c r="J9" s="7" t="s">
        <v>31</v>
      </c>
      <c r="K9" s="18" t="s">
        <v>18</v>
      </c>
      <c r="L9" s="19" t="s">
        <v>29</v>
      </c>
    </row>
    <row r="10" spans="1:12" s="20" customFormat="1" ht="45" customHeight="1">
      <c r="A10" s="4">
        <v>6</v>
      </c>
      <c r="B10" s="1" t="s">
        <v>39</v>
      </c>
      <c r="C10" s="3" t="s">
        <v>42</v>
      </c>
      <c r="D10" s="13" t="s">
        <v>147</v>
      </c>
      <c r="E10" s="46">
        <v>1</v>
      </c>
      <c r="F10" s="4" t="s">
        <v>145</v>
      </c>
      <c r="G10" s="3" t="s">
        <v>5</v>
      </c>
      <c r="H10" s="17">
        <v>8</v>
      </c>
      <c r="I10" s="2" t="s">
        <v>148</v>
      </c>
      <c r="J10" s="7" t="s">
        <v>31</v>
      </c>
      <c r="K10" s="18" t="s">
        <v>18</v>
      </c>
      <c r="L10" s="19" t="s">
        <v>29</v>
      </c>
    </row>
    <row r="11" spans="1:12" s="20" customFormat="1" ht="45" customHeight="1">
      <c r="A11" s="4">
        <v>7</v>
      </c>
      <c r="B11" s="1" t="s">
        <v>39</v>
      </c>
      <c r="C11" s="3" t="s">
        <v>42</v>
      </c>
      <c r="D11" s="13" t="s">
        <v>149</v>
      </c>
      <c r="E11" s="46">
        <v>1</v>
      </c>
      <c r="F11" s="4" t="s">
        <v>145</v>
      </c>
      <c r="G11" s="3" t="s">
        <v>5</v>
      </c>
      <c r="H11" s="17">
        <v>8</v>
      </c>
      <c r="I11" s="2" t="s">
        <v>148</v>
      </c>
      <c r="J11" s="7" t="s">
        <v>31</v>
      </c>
      <c r="K11" s="18" t="s">
        <v>18</v>
      </c>
      <c r="L11" s="19" t="s">
        <v>29</v>
      </c>
    </row>
    <row r="12" spans="1:12" s="20" customFormat="1" ht="45" customHeight="1">
      <c r="A12" s="4">
        <v>8</v>
      </c>
      <c r="B12" s="1" t="s">
        <v>39</v>
      </c>
      <c r="C12" s="3" t="s">
        <v>42</v>
      </c>
      <c r="D12" s="13" t="s">
        <v>150</v>
      </c>
      <c r="E12" s="46">
        <v>1</v>
      </c>
      <c r="F12" s="4" t="s">
        <v>145</v>
      </c>
      <c r="G12" s="3" t="s">
        <v>5</v>
      </c>
      <c r="H12" s="17">
        <v>8</v>
      </c>
      <c r="I12" s="2" t="s">
        <v>151</v>
      </c>
      <c r="J12" s="7" t="s">
        <v>34</v>
      </c>
      <c r="K12" s="18" t="s">
        <v>18</v>
      </c>
      <c r="L12" s="19" t="s">
        <v>29</v>
      </c>
    </row>
    <row r="13" spans="1:12" s="20" customFormat="1" ht="59" customHeight="1">
      <c r="A13" s="4">
        <v>9</v>
      </c>
      <c r="B13" s="1" t="s">
        <v>39</v>
      </c>
      <c r="C13" s="3" t="s">
        <v>42</v>
      </c>
      <c r="D13" s="13" t="s">
        <v>152</v>
      </c>
      <c r="E13" s="46">
        <v>1</v>
      </c>
      <c r="F13" s="4" t="s">
        <v>145</v>
      </c>
      <c r="G13" s="3" t="s">
        <v>5</v>
      </c>
      <c r="H13" s="17">
        <v>8</v>
      </c>
      <c r="I13" s="2" t="s">
        <v>153</v>
      </c>
      <c r="J13" s="7" t="s">
        <v>31</v>
      </c>
      <c r="K13" s="18" t="s">
        <v>18</v>
      </c>
      <c r="L13" s="19" t="s">
        <v>29</v>
      </c>
    </row>
    <row r="14" spans="1:12" s="20" customFormat="1" ht="45" customHeight="1">
      <c r="A14" s="4">
        <v>10</v>
      </c>
      <c r="B14" s="1" t="s">
        <v>39</v>
      </c>
      <c r="C14" s="3" t="s">
        <v>42</v>
      </c>
      <c r="D14" s="13" t="s">
        <v>154</v>
      </c>
      <c r="E14" s="46">
        <v>1</v>
      </c>
      <c r="F14" s="4" t="s">
        <v>145</v>
      </c>
      <c r="G14" s="3" t="s">
        <v>5</v>
      </c>
      <c r="H14" s="17">
        <v>8</v>
      </c>
      <c r="I14" s="2" t="s">
        <v>155</v>
      </c>
      <c r="J14" s="7" t="s">
        <v>31</v>
      </c>
      <c r="K14" s="18" t="s">
        <v>18</v>
      </c>
      <c r="L14" s="19" t="s">
        <v>29</v>
      </c>
    </row>
    <row r="15" spans="1:12" s="20" customFormat="1" ht="45" customHeight="1">
      <c r="A15" s="4">
        <v>11</v>
      </c>
      <c r="B15" s="1" t="s">
        <v>143</v>
      </c>
      <c r="C15" s="3" t="s">
        <v>40</v>
      </c>
      <c r="D15" s="13" t="s">
        <v>156</v>
      </c>
      <c r="E15" s="16">
        <v>1</v>
      </c>
      <c r="F15" s="4" t="s">
        <v>41</v>
      </c>
      <c r="G15" s="3" t="s">
        <v>27</v>
      </c>
      <c r="H15" s="17">
        <v>9</v>
      </c>
      <c r="I15" s="10" t="s">
        <v>157</v>
      </c>
      <c r="J15" s="7" t="s">
        <v>31</v>
      </c>
      <c r="K15" s="12" t="s">
        <v>18</v>
      </c>
      <c r="L15" s="19" t="s">
        <v>29</v>
      </c>
    </row>
    <row r="16" spans="1:12" s="20" customFormat="1" ht="45" customHeight="1">
      <c r="A16" s="4">
        <v>12</v>
      </c>
      <c r="B16" s="1" t="s">
        <v>143</v>
      </c>
      <c r="C16" s="3" t="s">
        <v>51</v>
      </c>
      <c r="D16" s="13" t="s">
        <v>158</v>
      </c>
      <c r="E16" s="46">
        <v>2</v>
      </c>
      <c r="F16" s="4" t="s">
        <v>49</v>
      </c>
      <c r="G16" s="3" t="s">
        <v>27</v>
      </c>
      <c r="H16" s="17">
        <v>6</v>
      </c>
      <c r="I16" s="10" t="s">
        <v>159</v>
      </c>
      <c r="J16" s="7" t="s">
        <v>31</v>
      </c>
      <c r="K16" s="12" t="s">
        <v>18</v>
      </c>
      <c r="L16" s="19" t="s">
        <v>29</v>
      </c>
    </row>
    <row r="17" spans="1:12" s="20" customFormat="1" ht="45" customHeight="1">
      <c r="A17" s="4">
        <v>13</v>
      </c>
      <c r="B17" s="1" t="s">
        <v>143</v>
      </c>
      <c r="C17" s="3" t="s">
        <v>51</v>
      </c>
      <c r="D17" s="13" t="s">
        <v>160</v>
      </c>
      <c r="E17" s="46">
        <v>2</v>
      </c>
      <c r="F17" s="4" t="s">
        <v>47</v>
      </c>
      <c r="G17" s="3" t="s">
        <v>27</v>
      </c>
      <c r="H17" s="17">
        <v>6</v>
      </c>
      <c r="I17" s="10" t="s">
        <v>161</v>
      </c>
      <c r="J17" s="7" t="s">
        <v>31</v>
      </c>
      <c r="K17" s="12" t="s">
        <v>18</v>
      </c>
      <c r="L17" s="19" t="s">
        <v>29</v>
      </c>
    </row>
    <row r="18" spans="1:12" s="20" customFormat="1" ht="45" customHeight="1">
      <c r="A18" s="4">
        <v>14</v>
      </c>
      <c r="B18" s="1" t="s">
        <v>143</v>
      </c>
      <c r="C18" s="3" t="s">
        <v>51</v>
      </c>
      <c r="D18" s="13" t="s">
        <v>162</v>
      </c>
      <c r="E18" s="46">
        <v>1</v>
      </c>
      <c r="F18" s="4" t="s">
        <v>48</v>
      </c>
      <c r="G18" s="3" t="s">
        <v>27</v>
      </c>
      <c r="H18" s="17">
        <v>6</v>
      </c>
      <c r="I18" s="10" t="s">
        <v>161</v>
      </c>
      <c r="J18" s="7" t="s">
        <v>28</v>
      </c>
      <c r="K18" s="12" t="s">
        <v>18</v>
      </c>
      <c r="L18" s="19" t="s">
        <v>29</v>
      </c>
    </row>
    <row r="19" spans="1:12" s="20" customFormat="1" ht="45" customHeight="1">
      <c r="A19" s="4">
        <v>15</v>
      </c>
      <c r="B19" s="1" t="s">
        <v>143</v>
      </c>
      <c r="C19" s="3" t="s">
        <v>51</v>
      </c>
      <c r="D19" s="13" t="s">
        <v>163</v>
      </c>
      <c r="E19" s="46">
        <v>1</v>
      </c>
      <c r="F19" s="4" t="s">
        <v>50</v>
      </c>
      <c r="G19" s="3" t="s">
        <v>27</v>
      </c>
      <c r="H19" s="17">
        <v>9</v>
      </c>
      <c r="I19" s="10" t="s">
        <v>164</v>
      </c>
      <c r="J19" s="7" t="s">
        <v>55</v>
      </c>
      <c r="K19" s="12" t="s">
        <v>18</v>
      </c>
      <c r="L19" s="19" t="s">
        <v>29</v>
      </c>
    </row>
    <row r="20" spans="1:12" s="20" customFormat="1" ht="45" customHeight="1">
      <c r="A20" s="4">
        <v>16</v>
      </c>
      <c r="B20" s="1" t="s">
        <v>14</v>
      </c>
      <c r="C20" s="1" t="s">
        <v>21</v>
      </c>
      <c r="D20" s="13" t="s">
        <v>165</v>
      </c>
      <c r="E20" s="46">
        <v>1</v>
      </c>
      <c r="F20" s="4" t="s">
        <v>46</v>
      </c>
      <c r="G20" s="3" t="s">
        <v>27</v>
      </c>
      <c r="H20" s="17">
        <v>9</v>
      </c>
      <c r="I20" s="49" t="s">
        <v>166</v>
      </c>
      <c r="J20" s="7" t="s">
        <v>31</v>
      </c>
      <c r="K20" s="12" t="s">
        <v>18</v>
      </c>
      <c r="L20" s="19" t="s">
        <v>29</v>
      </c>
    </row>
    <row r="21" spans="1:12" s="20" customFormat="1" ht="45" customHeight="1">
      <c r="A21" s="4">
        <v>17</v>
      </c>
      <c r="B21" s="1" t="s">
        <v>14</v>
      </c>
      <c r="C21" s="1" t="s">
        <v>21</v>
      </c>
      <c r="D21" s="13" t="s">
        <v>167</v>
      </c>
      <c r="E21" s="46">
        <v>2</v>
      </c>
      <c r="F21" s="4" t="s">
        <v>46</v>
      </c>
      <c r="G21" s="2" t="s">
        <v>5</v>
      </c>
      <c r="H21" s="17">
        <v>6</v>
      </c>
      <c r="I21" s="49" t="s">
        <v>168</v>
      </c>
      <c r="J21" s="7" t="s">
        <v>31</v>
      </c>
      <c r="K21" s="18" t="s">
        <v>18</v>
      </c>
      <c r="L21" s="19" t="s">
        <v>15</v>
      </c>
    </row>
    <row r="22" spans="1:12" s="20" customFormat="1" ht="45" customHeight="1">
      <c r="A22" s="4">
        <v>18</v>
      </c>
      <c r="B22" s="1" t="s">
        <v>14</v>
      </c>
      <c r="C22" s="1" t="s">
        <v>21</v>
      </c>
      <c r="D22" s="13" t="s">
        <v>169</v>
      </c>
      <c r="E22" s="46">
        <v>2</v>
      </c>
      <c r="F22" s="4" t="s">
        <v>46</v>
      </c>
      <c r="G22" s="2" t="s">
        <v>5</v>
      </c>
      <c r="H22" s="17">
        <v>9</v>
      </c>
      <c r="I22" s="49" t="s">
        <v>170</v>
      </c>
      <c r="J22" s="7" t="s">
        <v>31</v>
      </c>
      <c r="K22" s="18" t="s">
        <v>18</v>
      </c>
      <c r="L22" s="19" t="s">
        <v>15</v>
      </c>
    </row>
    <row r="23" spans="1:12" s="20" customFormat="1" ht="45" customHeight="1">
      <c r="A23" s="4">
        <v>19</v>
      </c>
      <c r="B23" s="1" t="s">
        <v>14</v>
      </c>
      <c r="C23" s="1" t="s">
        <v>21</v>
      </c>
      <c r="D23" s="13" t="s">
        <v>171</v>
      </c>
      <c r="E23" s="46">
        <v>2</v>
      </c>
      <c r="F23" s="4" t="s">
        <v>46</v>
      </c>
      <c r="G23" s="2" t="s">
        <v>5</v>
      </c>
      <c r="H23" s="17">
        <v>6</v>
      </c>
      <c r="I23" s="49" t="s">
        <v>172</v>
      </c>
      <c r="J23" s="7" t="s">
        <v>31</v>
      </c>
      <c r="K23" s="18" t="s">
        <v>18</v>
      </c>
      <c r="L23" s="19" t="s">
        <v>15</v>
      </c>
    </row>
    <row r="24" spans="1:12" s="20" customFormat="1" ht="45" customHeight="1">
      <c r="A24" s="4">
        <v>20</v>
      </c>
      <c r="B24" s="1" t="s">
        <v>14</v>
      </c>
      <c r="C24" s="1" t="s">
        <v>21</v>
      </c>
      <c r="D24" s="13" t="s">
        <v>173</v>
      </c>
      <c r="E24" s="46">
        <v>4</v>
      </c>
      <c r="F24" s="4" t="s">
        <v>46</v>
      </c>
      <c r="G24" s="2" t="s">
        <v>5</v>
      </c>
      <c r="H24" s="17">
        <v>10</v>
      </c>
      <c r="I24" s="49" t="s">
        <v>174</v>
      </c>
      <c r="J24" s="7" t="s">
        <v>31</v>
      </c>
      <c r="K24" s="18" t="s">
        <v>18</v>
      </c>
      <c r="L24" s="19" t="s">
        <v>15</v>
      </c>
    </row>
    <row r="25" spans="1:12" s="20" customFormat="1" ht="45" customHeight="1">
      <c r="A25" s="4">
        <v>21</v>
      </c>
      <c r="B25" s="1" t="s">
        <v>14</v>
      </c>
      <c r="C25" s="1" t="s">
        <v>21</v>
      </c>
      <c r="D25" s="13" t="s">
        <v>175</v>
      </c>
      <c r="E25" s="46">
        <v>1</v>
      </c>
      <c r="F25" s="4" t="s">
        <v>46</v>
      </c>
      <c r="G25" s="2" t="s">
        <v>5</v>
      </c>
      <c r="H25" s="17">
        <v>10</v>
      </c>
      <c r="I25" s="49" t="s">
        <v>176</v>
      </c>
      <c r="J25" s="7" t="s">
        <v>34</v>
      </c>
      <c r="K25" s="18" t="s">
        <v>16</v>
      </c>
      <c r="L25" s="19" t="s">
        <v>15</v>
      </c>
    </row>
    <row r="26" spans="1:12" s="20" customFormat="1" ht="45" customHeight="1">
      <c r="A26" s="4">
        <v>22</v>
      </c>
      <c r="B26" s="1" t="s">
        <v>14</v>
      </c>
      <c r="C26" s="1" t="s">
        <v>21</v>
      </c>
      <c r="D26" s="13" t="s">
        <v>177</v>
      </c>
      <c r="E26" s="46">
        <v>2</v>
      </c>
      <c r="F26" s="4" t="s">
        <v>46</v>
      </c>
      <c r="G26" s="2" t="s">
        <v>5</v>
      </c>
      <c r="H26" s="17">
        <v>9</v>
      </c>
      <c r="I26" s="49" t="s">
        <v>178</v>
      </c>
      <c r="J26" s="7" t="s">
        <v>31</v>
      </c>
      <c r="K26" s="18" t="s">
        <v>18</v>
      </c>
      <c r="L26" s="19" t="s">
        <v>15</v>
      </c>
    </row>
    <row r="27" spans="1:12" s="20" customFormat="1" ht="45" customHeight="1">
      <c r="A27" s="4">
        <v>23</v>
      </c>
      <c r="B27" s="1" t="s">
        <v>14</v>
      </c>
      <c r="C27" s="1" t="s">
        <v>21</v>
      </c>
      <c r="D27" s="13" t="s">
        <v>179</v>
      </c>
      <c r="E27" s="46">
        <v>4</v>
      </c>
      <c r="F27" s="4" t="s">
        <v>46</v>
      </c>
      <c r="G27" s="2" t="s">
        <v>5</v>
      </c>
      <c r="H27" s="17">
        <v>9</v>
      </c>
      <c r="I27" s="49" t="s">
        <v>166</v>
      </c>
      <c r="J27" s="7" t="s">
        <v>31</v>
      </c>
      <c r="K27" s="18" t="s">
        <v>18</v>
      </c>
      <c r="L27" s="19" t="s">
        <v>15</v>
      </c>
    </row>
    <row r="28" spans="1:12" s="20" customFormat="1" ht="45" customHeight="1">
      <c r="A28" s="4">
        <v>24</v>
      </c>
      <c r="B28" s="1" t="s">
        <v>14</v>
      </c>
      <c r="C28" s="1" t="s">
        <v>21</v>
      </c>
      <c r="D28" s="13" t="s">
        <v>180</v>
      </c>
      <c r="E28" s="46">
        <v>2</v>
      </c>
      <c r="F28" s="4" t="s">
        <v>46</v>
      </c>
      <c r="G28" s="2" t="s">
        <v>5</v>
      </c>
      <c r="H28" s="17">
        <v>6</v>
      </c>
      <c r="I28" s="49" t="s">
        <v>181</v>
      </c>
      <c r="J28" s="7" t="s">
        <v>31</v>
      </c>
      <c r="K28" s="18" t="s">
        <v>18</v>
      </c>
      <c r="L28" s="19" t="s">
        <v>15</v>
      </c>
    </row>
    <row r="29" spans="1:12" s="20" customFormat="1" ht="45" customHeight="1">
      <c r="A29" s="4">
        <v>25</v>
      </c>
      <c r="B29" s="1" t="s">
        <v>14</v>
      </c>
      <c r="C29" s="1" t="s">
        <v>21</v>
      </c>
      <c r="D29" s="13" t="s">
        <v>182</v>
      </c>
      <c r="E29" s="46">
        <v>3</v>
      </c>
      <c r="F29" s="4" t="s">
        <v>46</v>
      </c>
      <c r="G29" s="2" t="s">
        <v>5</v>
      </c>
      <c r="H29" s="17">
        <v>10</v>
      </c>
      <c r="I29" s="10" t="s">
        <v>183</v>
      </c>
      <c r="J29" s="7" t="s">
        <v>34</v>
      </c>
      <c r="K29" s="18" t="s">
        <v>18</v>
      </c>
      <c r="L29" s="19" t="s">
        <v>15</v>
      </c>
    </row>
    <row r="30" spans="1:12" s="20" customFormat="1" ht="45" customHeight="1">
      <c r="A30" s="4">
        <v>26</v>
      </c>
      <c r="B30" s="1" t="s">
        <v>14</v>
      </c>
      <c r="C30" s="1" t="s">
        <v>21</v>
      </c>
      <c r="D30" s="13" t="s">
        <v>184</v>
      </c>
      <c r="E30" s="46">
        <v>3</v>
      </c>
      <c r="F30" s="4" t="s">
        <v>46</v>
      </c>
      <c r="G30" s="2" t="s">
        <v>5</v>
      </c>
      <c r="H30" s="17">
        <v>10</v>
      </c>
      <c r="I30" s="10" t="s">
        <v>185</v>
      </c>
      <c r="J30" s="7" t="s">
        <v>34</v>
      </c>
      <c r="K30" s="18" t="s">
        <v>18</v>
      </c>
      <c r="L30" s="19" t="s">
        <v>15</v>
      </c>
    </row>
    <row r="31" spans="1:12" s="20" customFormat="1" ht="45" customHeight="1">
      <c r="A31" s="4">
        <v>27</v>
      </c>
      <c r="B31" s="1" t="s">
        <v>14</v>
      </c>
      <c r="C31" s="1" t="s">
        <v>21</v>
      </c>
      <c r="D31" s="13" t="s">
        <v>186</v>
      </c>
      <c r="E31" s="46">
        <v>1</v>
      </c>
      <c r="F31" s="4" t="s">
        <v>46</v>
      </c>
      <c r="G31" s="2" t="s">
        <v>5</v>
      </c>
      <c r="H31" s="17">
        <v>8</v>
      </c>
      <c r="I31" s="10" t="s">
        <v>187</v>
      </c>
      <c r="J31" s="7" t="s">
        <v>31</v>
      </c>
      <c r="K31" s="18" t="s">
        <v>18</v>
      </c>
      <c r="L31" s="19" t="s">
        <v>15</v>
      </c>
    </row>
    <row r="32" spans="1:12" s="20" customFormat="1" ht="45" customHeight="1">
      <c r="A32" s="4">
        <v>28</v>
      </c>
      <c r="B32" s="1" t="s">
        <v>14</v>
      </c>
      <c r="C32" s="3" t="s">
        <v>188</v>
      </c>
      <c r="D32" s="13" t="s">
        <v>189</v>
      </c>
      <c r="E32" s="46">
        <v>3</v>
      </c>
      <c r="F32" s="4" t="s">
        <v>190</v>
      </c>
      <c r="G32" s="3" t="s">
        <v>5</v>
      </c>
      <c r="H32" s="17">
        <v>6</v>
      </c>
      <c r="I32" s="10" t="s">
        <v>191</v>
      </c>
      <c r="J32" s="7" t="s">
        <v>28</v>
      </c>
      <c r="K32" s="12" t="s">
        <v>118</v>
      </c>
      <c r="L32" s="19" t="s">
        <v>33</v>
      </c>
    </row>
    <row r="33" spans="1:12" s="20" customFormat="1" ht="45" customHeight="1">
      <c r="A33" s="4">
        <v>29</v>
      </c>
      <c r="B33" s="1" t="s">
        <v>20</v>
      </c>
      <c r="C33" s="3" t="s">
        <v>192</v>
      </c>
      <c r="D33" s="13" t="s">
        <v>193</v>
      </c>
      <c r="E33" s="46">
        <v>2</v>
      </c>
      <c r="F33" s="4" t="s">
        <v>57</v>
      </c>
      <c r="G33" s="3" t="s">
        <v>27</v>
      </c>
      <c r="H33" s="17">
        <v>7</v>
      </c>
      <c r="I33" s="10" t="s">
        <v>194</v>
      </c>
      <c r="J33" s="7" t="s">
        <v>31</v>
      </c>
      <c r="K33" s="12" t="s">
        <v>119</v>
      </c>
      <c r="L33" s="19" t="s">
        <v>29</v>
      </c>
    </row>
    <row r="34" spans="1:12" s="20" customFormat="1" ht="45" customHeight="1">
      <c r="A34" s="4">
        <v>30</v>
      </c>
      <c r="B34" s="1" t="s">
        <v>20</v>
      </c>
      <c r="C34" s="3" t="s">
        <v>192</v>
      </c>
      <c r="D34" s="13" t="s">
        <v>195</v>
      </c>
      <c r="E34" s="46">
        <v>4</v>
      </c>
      <c r="F34" s="4" t="s">
        <v>57</v>
      </c>
      <c r="G34" s="3" t="s">
        <v>27</v>
      </c>
      <c r="H34" s="17">
        <v>8</v>
      </c>
      <c r="I34" s="10" t="s">
        <v>194</v>
      </c>
      <c r="J34" s="7" t="s">
        <v>31</v>
      </c>
      <c r="K34" s="18" t="s">
        <v>119</v>
      </c>
      <c r="L34" s="19" t="s">
        <v>29</v>
      </c>
    </row>
    <row r="35" spans="1:12" s="20" customFormat="1" ht="45" customHeight="1">
      <c r="A35" s="4">
        <v>31</v>
      </c>
      <c r="B35" s="1" t="s">
        <v>20</v>
      </c>
      <c r="C35" s="3" t="s">
        <v>192</v>
      </c>
      <c r="D35" s="13" t="s">
        <v>196</v>
      </c>
      <c r="E35" s="46">
        <v>4</v>
      </c>
      <c r="F35" s="4" t="s">
        <v>57</v>
      </c>
      <c r="G35" s="3" t="s">
        <v>27</v>
      </c>
      <c r="H35" s="17">
        <v>8</v>
      </c>
      <c r="I35" s="10" t="s">
        <v>194</v>
      </c>
      <c r="J35" s="7" t="s">
        <v>31</v>
      </c>
      <c r="K35" s="18" t="s">
        <v>119</v>
      </c>
      <c r="L35" s="19" t="s">
        <v>29</v>
      </c>
    </row>
    <row r="36" spans="1:12" s="20" customFormat="1" ht="45" customHeight="1">
      <c r="A36" s="4">
        <v>32</v>
      </c>
      <c r="B36" s="1" t="s">
        <v>20</v>
      </c>
      <c r="C36" s="3" t="s">
        <v>192</v>
      </c>
      <c r="D36" s="13" t="s">
        <v>197</v>
      </c>
      <c r="E36" s="46">
        <v>4</v>
      </c>
      <c r="F36" s="4" t="s">
        <v>57</v>
      </c>
      <c r="G36" s="3" t="s">
        <v>27</v>
      </c>
      <c r="H36" s="17">
        <v>8</v>
      </c>
      <c r="I36" s="10" t="s">
        <v>194</v>
      </c>
      <c r="J36" s="7" t="s">
        <v>31</v>
      </c>
      <c r="K36" s="18" t="s">
        <v>119</v>
      </c>
      <c r="L36" s="19" t="s">
        <v>29</v>
      </c>
    </row>
    <row r="37" spans="1:12" s="20" customFormat="1" ht="45" customHeight="1">
      <c r="A37" s="4">
        <f t="shared" ref="A37:A88" si="0">A36+1</f>
        <v>33</v>
      </c>
      <c r="B37" s="1"/>
      <c r="C37" s="3"/>
      <c r="D37" s="13"/>
      <c r="E37" s="46"/>
      <c r="F37" s="4"/>
      <c r="G37" s="2"/>
      <c r="H37" s="17"/>
      <c r="I37" s="49"/>
      <c r="J37" s="3"/>
      <c r="K37" s="12"/>
      <c r="L37" s="19"/>
    </row>
    <row r="38" spans="1:12" s="20" customFormat="1" ht="45" customHeight="1">
      <c r="A38" s="4">
        <f t="shared" si="0"/>
        <v>34</v>
      </c>
      <c r="B38" s="1"/>
      <c r="C38" s="3"/>
      <c r="D38" s="13"/>
      <c r="E38" s="46"/>
      <c r="F38" s="4"/>
      <c r="G38" s="2"/>
      <c r="H38" s="17"/>
      <c r="I38" s="49"/>
      <c r="J38" s="3"/>
      <c r="K38" s="12"/>
      <c r="L38" s="19"/>
    </row>
    <row r="39" spans="1:12" s="20" customFormat="1" ht="45" customHeight="1">
      <c r="A39" s="4">
        <f t="shared" si="0"/>
        <v>35</v>
      </c>
      <c r="B39" s="1"/>
      <c r="C39" s="3"/>
      <c r="D39" s="13"/>
      <c r="E39" s="46"/>
      <c r="F39" s="4"/>
      <c r="G39" s="3"/>
      <c r="H39" s="17"/>
      <c r="I39" s="10"/>
      <c r="J39" s="7"/>
      <c r="K39" s="12"/>
      <c r="L39" s="19"/>
    </row>
    <row r="40" spans="1:12" s="20" customFormat="1" ht="45" customHeight="1">
      <c r="A40" s="4">
        <f t="shared" si="0"/>
        <v>36</v>
      </c>
      <c r="B40" s="1"/>
      <c r="C40" s="3"/>
      <c r="D40" s="13"/>
      <c r="E40" s="46"/>
      <c r="F40" s="4"/>
      <c r="G40" s="3"/>
      <c r="H40" s="17"/>
      <c r="I40" s="10"/>
      <c r="J40" s="7"/>
      <c r="K40" s="12"/>
      <c r="L40" s="19"/>
    </row>
    <row r="41" spans="1:12" s="20" customFormat="1" ht="45" customHeight="1">
      <c r="A41" s="4">
        <f t="shared" si="0"/>
        <v>37</v>
      </c>
      <c r="B41" s="1"/>
      <c r="C41" s="3"/>
      <c r="D41" s="13"/>
      <c r="E41" s="46"/>
      <c r="F41" s="4"/>
      <c r="G41" s="3"/>
      <c r="H41" s="17"/>
      <c r="I41" s="10"/>
      <c r="J41" s="7"/>
      <c r="K41" s="18"/>
      <c r="L41" s="19"/>
    </row>
    <row r="42" spans="1:12" s="20" customFormat="1" ht="45" customHeight="1">
      <c r="A42" s="4">
        <f t="shared" si="0"/>
        <v>38</v>
      </c>
      <c r="B42" s="1"/>
      <c r="C42" s="3"/>
      <c r="D42" s="13"/>
      <c r="E42" s="46"/>
      <c r="F42" s="4"/>
      <c r="G42" s="3"/>
      <c r="H42" s="17"/>
      <c r="I42" s="10"/>
      <c r="J42" s="7"/>
      <c r="K42" s="12"/>
      <c r="L42" s="19"/>
    </row>
    <row r="43" spans="1:12" s="20" customFormat="1" ht="66" customHeight="1">
      <c r="A43" s="4">
        <f t="shared" si="0"/>
        <v>39</v>
      </c>
      <c r="B43" s="1"/>
      <c r="C43" s="3"/>
      <c r="D43" s="13"/>
      <c r="E43" s="46"/>
      <c r="F43" s="4"/>
      <c r="G43" s="3"/>
      <c r="H43" s="17"/>
      <c r="I43" s="10"/>
      <c r="J43" s="7"/>
      <c r="K43" s="18"/>
      <c r="L43" s="19"/>
    </row>
    <row r="44" spans="1:12" s="20" customFormat="1" ht="66" customHeight="1">
      <c r="A44" s="4">
        <f t="shared" si="0"/>
        <v>40</v>
      </c>
      <c r="B44" s="1"/>
      <c r="C44" s="3"/>
      <c r="D44" s="13"/>
      <c r="E44" s="46"/>
      <c r="F44" s="4"/>
      <c r="G44" s="3"/>
      <c r="H44" s="17"/>
      <c r="I44" s="10"/>
      <c r="J44" s="7"/>
      <c r="K44" s="18"/>
      <c r="L44" s="19"/>
    </row>
    <row r="45" spans="1:12" s="20" customFormat="1" ht="66" customHeight="1">
      <c r="A45" s="4">
        <f t="shared" si="0"/>
        <v>41</v>
      </c>
      <c r="B45" s="1"/>
      <c r="C45" s="3"/>
      <c r="D45" s="13"/>
      <c r="E45" s="46"/>
      <c r="F45" s="4"/>
      <c r="G45" s="3"/>
      <c r="H45" s="17"/>
      <c r="I45" s="10"/>
      <c r="J45" s="7"/>
      <c r="K45" s="18"/>
      <c r="L45" s="19"/>
    </row>
    <row r="46" spans="1:12" s="20" customFormat="1" ht="66" customHeight="1">
      <c r="A46" s="4">
        <f t="shared" si="0"/>
        <v>42</v>
      </c>
      <c r="B46" s="1"/>
      <c r="C46" s="3"/>
      <c r="D46" s="13"/>
      <c r="E46" s="46"/>
      <c r="F46" s="4"/>
      <c r="G46" s="3"/>
      <c r="H46" s="17"/>
      <c r="I46" s="10"/>
      <c r="J46" s="7"/>
      <c r="K46" s="18"/>
      <c r="L46" s="19"/>
    </row>
    <row r="47" spans="1:12" s="20" customFormat="1" ht="66" customHeight="1">
      <c r="A47" s="4">
        <f t="shared" si="0"/>
        <v>43</v>
      </c>
      <c r="B47" s="1"/>
      <c r="C47" s="3"/>
      <c r="D47" s="13"/>
      <c r="E47" s="46"/>
      <c r="F47" s="4"/>
      <c r="G47" s="3"/>
      <c r="H47" s="17"/>
      <c r="I47" s="10"/>
      <c r="J47" s="7"/>
      <c r="K47" s="18"/>
      <c r="L47" s="19"/>
    </row>
    <row r="48" spans="1:12" s="20" customFormat="1" ht="66" customHeight="1">
      <c r="A48" s="4">
        <f t="shared" si="0"/>
        <v>44</v>
      </c>
      <c r="B48" s="1"/>
      <c r="C48" s="3"/>
      <c r="D48" s="13"/>
      <c r="E48" s="46"/>
      <c r="F48" s="4"/>
      <c r="G48" s="3"/>
      <c r="H48" s="17"/>
      <c r="I48" s="10"/>
      <c r="J48" s="7"/>
      <c r="K48" s="18"/>
      <c r="L48" s="19"/>
    </row>
    <row r="49" spans="1:12" s="20" customFormat="1" ht="66" customHeight="1">
      <c r="A49" s="4">
        <f t="shared" si="0"/>
        <v>45</v>
      </c>
      <c r="B49" s="1"/>
      <c r="C49" s="3"/>
      <c r="D49" s="13"/>
      <c r="E49" s="46"/>
      <c r="F49" s="4"/>
      <c r="G49" s="3"/>
      <c r="H49" s="17"/>
      <c r="I49" s="10"/>
      <c r="J49" s="7"/>
      <c r="K49" s="18"/>
      <c r="L49" s="19"/>
    </row>
    <row r="50" spans="1:12" s="20" customFormat="1" ht="60" customHeight="1">
      <c r="A50" s="4">
        <f t="shared" si="0"/>
        <v>46</v>
      </c>
      <c r="B50" s="1"/>
      <c r="C50" s="3"/>
      <c r="D50" s="13"/>
      <c r="E50" s="46"/>
      <c r="F50" s="4"/>
      <c r="G50" s="3"/>
      <c r="H50" s="17"/>
      <c r="I50" s="10"/>
      <c r="J50" s="7"/>
      <c r="K50" s="12"/>
      <c r="L50" s="19"/>
    </row>
    <row r="51" spans="1:12" s="20" customFormat="1" ht="60" customHeight="1">
      <c r="A51" s="4">
        <f t="shared" si="0"/>
        <v>47</v>
      </c>
      <c r="B51" s="1"/>
      <c r="C51" s="3"/>
      <c r="D51" s="13"/>
      <c r="E51" s="46"/>
      <c r="F51" s="4"/>
      <c r="G51" s="3"/>
      <c r="H51" s="17"/>
      <c r="I51" s="10"/>
      <c r="J51" s="7"/>
      <c r="K51" s="18"/>
      <c r="L51" s="19"/>
    </row>
    <row r="52" spans="1:12" s="20" customFormat="1" ht="60" customHeight="1">
      <c r="A52" s="4">
        <f t="shared" si="0"/>
        <v>48</v>
      </c>
      <c r="B52" s="1"/>
      <c r="C52" s="3"/>
      <c r="D52" s="13"/>
      <c r="E52" s="46"/>
      <c r="F52" s="4"/>
      <c r="G52" s="3"/>
      <c r="H52" s="17"/>
      <c r="I52" s="10"/>
      <c r="J52" s="7"/>
      <c r="K52" s="18"/>
      <c r="L52" s="19"/>
    </row>
    <row r="53" spans="1:12" s="20" customFormat="1" ht="60" customHeight="1">
      <c r="A53" s="4">
        <f t="shared" si="0"/>
        <v>49</v>
      </c>
      <c r="B53" s="1"/>
      <c r="C53" s="3"/>
      <c r="D53" s="13"/>
      <c r="E53" s="46"/>
      <c r="F53" s="4"/>
      <c r="G53" s="3"/>
      <c r="H53" s="17"/>
      <c r="I53" s="10"/>
      <c r="J53" s="7"/>
      <c r="K53" s="18"/>
      <c r="L53" s="19"/>
    </row>
    <row r="54" spans="1:12" s="20" customFormat="1" ht="60" customHeight="1">
      <c r="A54" s="4">
        <f t="shared" si="0"/>
        <v>50</v>
      </c>
      <c r="B54" s="1"/>
      <c r="C54" s="3"/>
      <c r="D54" s="13"/>
      <c r="E54" s="46"/>
      <c r="F54" s="4"/>
      <c r="G54" s="3"/>
      <c r="H54" s="17"/>
      <c r="I54" s="10"/>
      <c r="J54" s="7"/>
      <c r="K54" s="18"/>
      <c r="L54" s="19"/>
    </row>
    <row r="55" spans="1:12" s="20" customFormat="1" ht="60" customHeight="1">
      <c r="A55" s="4">
        <f t="shared" si="0"/>
        <v>51</v>
      </c>
      <c r="B55" s="1"/>
      <c r="C55" s="3"/>
      <c r="D55" s="13"/>
      <c r="E55" s="46"/>
      <c r="F55" s="4"/>
      <c r="G55" s="3"/>
      <c r="H55" s="17"/>
      <c r="I55" s="10"/>
      <c r="J55" s="7"/>
      <c r="K55" s="12"/>
      <c r="L55" s="19"/>
    </row>
    <row r="56" spans="1:12" s="20" customFormat="1" ht="60" customHeight="1">
      <c r="A56" s="4">
        <f t="shared" si="0"/>
        <v>52</v>
      </c>
      <c r="B56" s="1"/>
      <c r="C56" s="3"/>
      <c r="D56" s="13"/>
      <c r="E56" s="46"/>
      <c r="F56" s="4"/>
      <c r="G56" s="3"/>
      <c r="H56" s="17"/>
      <c r="I56" s="10"/>
      <c r="J56" s="7"/>
      <c r="K56" s="12"/>
      <c r="L56" s="19"/>
    </row>
    <row r="57" spans="1:12" s="20" customFormat="1" ht="60" customHeight="1">
      <c r="A57" s="4">
        <f t="shared" si="0"/>
        <v>53</v>
      </c>
      <c r="B57" s="1"/>
      <c r="C57" s="3"/>
      <c r="D57" s="13"/>
      <c r="E57" s="46"/>
      <c r="F57" s="4"/>
      <c r="G57" s="3"/>
      <c r="H57" s="17"/>
      <c r="I57" s="10"/>
      <c r="J57" s="7"/>
      <c r="K57" s="18"/>
      <c r="L57" s="19"/>
    </row>
    <row r="58" spans="1:12" s="20" customFormat="1" ht="60" customHeight="1">
      <c r="A58" s="4">
        <f t="shared" si="0"/>
        <v>54</v>
      </c>
      <c r="B58" s="1"/>
      <c r="C58" s="3"/>
      <c r="D58" s="13"/>
      <c r="E58" s="46"/>
      <c r="F58" s="4"/>
      <c r="G58" s="3"/>
      <c r="H58" s="17"/>
      <c r="I58" s="10"/>
      <c r="J58" s="7"/>
      <c r="K58" s="18"/>
      <c r="L58" s="19"/>
    </row>
    <row r="59" spans="1:12" s="20" customFormat="1" ht="60" customHeight="1">
      <c r="A59" s="4">
        <f t="shared" si="0"/>
        <v>55</v>
      </c>
      <c r="B59" s="1"/>
      <c r="C59" s="3"/>
      <c r="D59" s="13"/>
      <c r="E59" s="46"/>
      <c r="F59" s="4"/>
      <c r="G59" s="3"/>
      <c r="H59" s="17"/>
      <c r="I59" s="10"/>
      <c r="J59" s="7"/>
      <c r="K59" s="18"/>
      <c r="L59" s="19"/>
    </row>
    <row r="60" spans="1:12" s="20" customFormat="1" ht="60" customHeight="1">
      <c r="A60" s="4">
        <f t="shared" si="0"/>
        <v>56</v>
      </c>
      <c r="B60" s="1"/>
      <c r="C60" s="3"/>
      <c r="D60" s="13"/>
      <c r="E60" s="46"/>
      <c r="F60" s="4"/>
      <c r="G60" s="3"/>
      <c r="H60" s="17"/>
      <c r="I60" s="10"/>
      <c r="J60" s="7"/>
      <c r="K60" s="18"/>
      <c r="L60" s="19"/>
    </row>
    <row r="61" spans="1:12" s="20" customFormat="1" ht="60" customHeight="1">
      <c r="A61" s="4">
        <f t="shared" si="0"/>
        <v>57</v>
      </c>
      <c r="B61" s="1"/>
      <c r="C61" s="3"/>
      <c r="D61" s="13"/>
      <c r="E61" s="46"/>
      <c r="F61" s="4"/>
      <c r="G61" s="3"/>
      <c r="H61" s="17"/>
      <c r="I61" s="10"/>
      <c r="J61" s="7"/>
      <c r="K61" s="18"/>
      <c r="L61" s="19"/>
    </row>
    <row r="62" spans="1:12" s="20" customFormat="1" ht="60" customHeight="1">
      <c r="A62" s="4">
        <f t="shared" si="0"/>
        <v>58</v>
      </c>
      <c r="B62" s="1"/>
      <c r="C62" s="3"/>
      <c r="D62" s="13"/>
      <c r="E62" s="46"/>
      <c r="F62" s="4"/>
      <c r="G62" s="3"/>
      <c r="H62" s="17"/>
      <c r="I62" s="10"/>
      <c r="J62" s="7"/>
      <c r="K62" s="18"/>
      <c r="L62" s="19"/>
    </row>
    <row r="63" spans="1:12" s="20" customFormat="1" ht="60" customHeight="1">
      <c r="A63" s="4">
        <f t="shared" si="0"/>
        <v>59</v>
      </c>
      <c r="B63" s="1"/>
      <c r="C63" s="3"/>
      <c r="D63" s="13"/>
      <c r="E63" s="46"/>
      <c r="F63" s="4"/>
      <c r="G63" s="3"/>
      <c r="H63" s="17"/>
      <c r="I63" s="10"/>
      <c r="J63" s="7"/>
      <c r="K63" s="18"/>
      <c r="L63" s="19"/>
    </row>
    <row r="64" spans="1:12" s="20" customFormat="1" ht="45" customHeight="1">
      <c r="A64" s="4">
        <f t="shared" si="0"/>
        <v>60</v>
      </c>
      <c r="B64" s="1"/>
      <c r="C64" s="3"/>
      <c r="D64" s="13"/>
      <c r="E64" s="46"/>
      <c r="F64" s="4"/>
      <c r="G64" s="3"/>
      <c r="H64" s="17"/>
      <c r="I64" s="10"/>
      <c r="J64" s="7"/>
      <c r="K64" s="12"/>
      <c r="L64" s="19"/>
    </row>
    <row r="65" spans="1:12" s="20" customFormat="1" ht="45" customHeight="1">
      <c r="A65" s="4">
        <f t="shared" si="0"/>
        <v>61</v>
      </c>
      <c r="B65" s="1"/>
      <c r="C65" s="3"/>
      <c r="D65" s="13"/>
      <c r="E65" s="46"/>
      <c r="F65" s="4"/>
      <c r="G65" s="3"/>
      <c r="H65" s="17"/>
      <c r="I65" s="10"/>
      <c r="J65" s="7"/>
      <c r="K65" s="18"/>
      <c r="L65" s="19"/>
    </row>
    <row r="66" spans="1:12" s="20" customFormat="1" ht="45" customHeight="1">
      <c r="A66" s="4">
        <f t="shared" si="0"/>
        <v>62</v>
      </c>
      <c r="B66" s="1"/>
      <c r="C66" s="3"/>
      <c r="D66" s="13"/>
      <c r="E66" s="46"/>
      <c r="F66" s="4"/>
      <c r="G66" s="3"/>
      <c r="H66" s="17"/>
      <c r="I66" s="10"/>
      <c r="J66" s="7"/>
      <c r="K66" s="18"/>
      <c r="L66" s="19"/>
    </row>
    <row r="67" spans="1:12" s="20" customFormat="1" ht="45" customHeight="1">
      <c r="A67" s="4">
        <f t="shared" si="0"/>
        <v>63</v>
      </c>
      <c r="B67" s="1"/>
      <c r="C67" s="3"/>
      <c r="D67" s="13"/>
      <c r="E67" s="46"/>
      <c r="F67" s="4"/>
      <c r="G67" s="3"/>
      <c r="H67" s="17"/>
      <c r="I67" s="10"/>
      <c r="J67" s="7"/>
      <c r="K67" s="18"/>
      <c r="L67" s="19"/>
    </row>
    <row r="68" spans="1:12" s="20" customFormat="1" ht="45" customHeight="1">
      <c r="A68" s="4">
        <f t="shared" si="0"/>
        <v>64</v>
      </c>
      <c r="B68" s="1"/>
      <c r="C68" s="3"/>
      <c r="D68" s="13"/>
      <c r="E68" s="46"/>
      <c r="F68" s="4"/>
      <c r="G68" s="3"/>
      <c r="H68" s="17"/>
      <c r="I68" s="10"/>
      <c r="J68" s="7"/>
      <c r="K68" s="18"/>
      <c r="L68" s="19"/>
    </row>
    <row r="69" spans="1:12" s="20" customFormat="1" ht="45" customHeight="1">
      <c r="A69" s="4">
        <f t="shared" si="0"/>
        <v>65</v>
      </c>
      <c r="B69" s="1"/>
      <c r="C69" s="3"/>
      <c r="D69" s="13"/>
      <c r="E69" s="46"/>
      <c r="F69" s="4"/>
      <c r="G69" s="3"/>
      <c r="H69" s="17"/>
      <c r="I69" s="10"/>
      <c r="J69" s="7"/>
      <c r="K69" s="18"/>
      <c r="L69" s="19"/>
    </row>
    <row r="70" spans="1:12" s="20" customFormat="1" ht="45" customHeight="1">
      <c r="A70" s="4">
        <f t="shared" si="0"/>
        <v>66</v>
      </c>
      <c r="B70" s="1"/>
      <c r="C70" s="3"/>
      <c r="D70" s="13"/>
      <c r="E70" s="46"/>
      <c r="F70" s="4"/>
      <c r="G70" s="3"/>
      <c r="H70" s="17"/>
      <c r="I70" s="10"/>
      <c r="J70" s="7"/>
      <c r="K70" s="18"/>
      <c r="L70" s="19"/>
    </row>
    <row r="71" spans="1:12" s="20" customFormat="1" ht="45" customHeight="1">
      <c r="A71" s="4">
        <f t="shared" si="0"/>
        <v>67</v>
      </c>
      <c r="B71" s="1"/>
      <c r="C71" s="3"/>
      <c r="D71" s="13"/>
      <c r="E71" s="46"/>
      <c r="F71" s="4"/>
      <c r="G71" s="3"/>
      <c r="H71" s="17"/>
      <c r="I71" s="10"/>
      <c r="J71" s="7"/>
      <c r="K71" s="18"/>
      <c r="L71" s="19"/>
    </row>
    <row r="72" spans="1:12" s="20" customFormat="1" ht="45" customHeight="1">
      <c r="A72" s="4">
        <f t="shared" si="0"/>
        <v>68</v>
      </c>
      <c r="B72" s="1"/>
      <c r="C72" s="3"/>
      <c r="D72" s="13"/>
      <c r="E72" s="46"/>
      <c r="F72" s="4"/>
      <c r="G72" s="3"/>
      <c r="H72" s="17"/>
      <c r="I72" s="10"/>
      <c r="J72" s="7"/>
      <c r="K72" s="18"/>
      <c r="L72" s="19"/>
    </row>
    <row r="73" spans="1:12" s="20" customFormat="1" ht="45" customHeight="1">
      <c r="A73" s="4">
        <f t="shared" si="0"/>
        <v>69</v>
      </c>
      <c r="B73" s="1"/>
      <c r="C73" s="3"/>
      <c r="D73" s="13"/>
      <c r="E73" s="46"/>
      <c r="F73" s="4"/>
      <c r="G73" s="3"/>
      <c r="H73" s="17"/>
      <c r="I73" s="10"/>
      <c r="J73" s="7"/>
      <c r="K73" s="18"/>
      <c r="L73" s="19"/>
    </row>
    <row r="74" spans="1:12" s="20" customFormat="1" ht="45" customHeight="1">
      <c r="A74" s="4">
        <f t="shared" si="0"/>
        <v>70</v>
      </c>
      <c r="B74" s="1"/>
      <c r="C74" s="3"/>
      <c r="D74" s="13"/>
      <c r="E74" s="46"/>
      <c r="F74" s="4"/>
      <c r="G74" s="3"/>
      <c r="H74" s="17"/>
      <c r="I74" s="10"/>
      <c r="J74" s="7"/>
      <c r="K74" s="18"/>
      <c r="L74" s="19"/>
    </row>
    <row r="75" spans="1:12" s="20" customFormat="1" ht="45" customHeight="1">
      <c r="A75" s="4">
        <f t="shared" si="0"/>
        <v>71</v>
      </c>
      <c r="B75" s="1"/>
      <c r="C75" s="3"/>
      <c r="D75" s="13"/>
      <c r="E75" s="46"/>
      <c r="F75" s="4"/>
      <c r="G75" s="3"/>
      <c r="H75" s="17"/>
      <c r="I75" s="10"/>
      <c r="J75" s="7"/>
      <c r="K75" s="18"/>
      <c r="L75" s="19"/>
    </row>
    <row r="76" spans="1:12" s="20" customFormat="1" ht="45" customHeight="1">
      <c r="A76" s="4">
        <f t="shared" si="0"/>
        <v>72</v>
      </c>
      <c r="B76" s="1"/>
      <c r="C76" s="3"/>
      <c r="D76" s="13"/>
      <c r="E76" s="46"/>
      <c r="F76" s="4"/>
      <c r="G76" s="3"/>
      <c r="H76" s="17"/>
      <c r="I76" s="10"/>
      <c r="J76" s="7"/>
      <c r="K76" s="18"/>
      <c r="L76" s="19"/>
    </row>
    <row r="77" spans="1:12" s="20" customFormat="1" ht="45" customHeight="1">
      <c r="A77" s="4">
        <f t="shared" si="0"/>
        <v>73</v>
      </c>
      <c r="B77" s="1"/>
      <c r="C77" s="3"/>
      <c r="D77" s="13"/>
      <c r="E77" s="46"/>
      <c r="F77" s="4"/>
      <c r="G77" s="3"/>
      <c r="H77" s="17"/>
      <c r="I77" s="10"/>
      <c r="J77" s="7"/>
      <c r="K77" s="18"/>
      <c r="L77" s="19"/>
    </row>
    <row r="78" spans="1:12" s="20" customFormat="1" ht="45" customHeight="1">
      <c r="A78" s="4">
        <f t="shared" si="0"/>
        <v>74</v>
      </c>
      <c r="B78" s="1"/>
      <c r="C78" s="3"/>
      <c r="D78" s="13"/>
      <c r="E78" s="46"/>
      <c r="F78" s="4"/>
      <c r="G78" s="3"/>
      <c r="H78" s="17"/>
      <c r="I78" s="10"/>
      <c r="J78" s="7"/>
      <c r="K78" s="18"/>
      <c r="L78" s="19"/>
    </row>
    <row r="79" spans="1:12" s="20" customFormat="1" ht="45" customHeight="1">
      <c r="A79" s="4">
        <f t="shared" si="0"/>
        <v>75</v>
      </c>
      <c r="B79" s="1"/>
      <c r="C79" s="3"/>
      <c r="D79" s="13"/>
      <c r="E79" s="46"/>
      <c r="F79" s="4"/>
      <c r="G79" s="3"/>
      <c r="H79" s="17"/>
      <c r="I79" s="10"/>
      <c r="J79" s="7"/>
      <c r="K79" s="18"/>
      <c r="L79" s="19"/>
    </row>
    <row r="80" spans="1:12" s="20" customFormat="1" ht="45" customHeight="1">
      <c r="A80" s="4">
        <f t="shared" si="0"/>
        <v>76</v>
      </c>
      <c r="B80" s="1"/>
      <c r="C80" s="3"/>
      <c r="D80" s="13"/>
      <c r="E80" s="46"/>
      <c r="F80" s="4"/>
      <c r="G80" s="3"/>
      <c r="H80" s="17"/>
      <c r="I80" s="10"/>
      <c r="J80" s="7"/>
      <c r="K80" s="18"/>
      <c r="L80" s="19"/>
    </row>
    <row r="81" spans="1:12" s="20" customFormat="1" ht="45" customHeight="1">
      <c r="A81" s="4">
        <f t="shared" si="0"/>
        <v>77</v>
      </c>
      <c r="B81" s="1"/>
      <c r="C81" s="3"/>
      <c r="D81" s="13"/>
      <c r="E81" s="46"/>
      <c r="F81" s="4"/>
      <c r="G81" s="3"/>
      <c r="H81" s="17"/>
      <c r="I81" s="10"/>
      <c r="J81" s="7"/>
      <c r="K81" s="18"/>
      <c r="L81" s="19"/>
    </row>
    <row r="82" spans="1:12" s="20" customFormat="1" ht="45" customHeight="1">
      <c r="A82" s="4">
        <f t="shared" si="0"/>
        <v>78</v>
      </c>
      <c r="B82" s="1"/>
      <c r="C82" s="3"/>
      <c r="D82" s="13"/>
      <c r="E82" s="46"/>
      <c r="F82" s="4"/>
      <c r="G82" s="3"/>
      <c r="H82" s="17"/>
      <c r="I82" s="10"/>
      <c r="J82" s="7"/>
      <c r="K82" s="18"/>
      <c r="L82" s="19"/>
    </row>
    <row r="83" spans="1:12" s="20" customFormat="1" ht="45" customHeight="1">
      <c r="A83" s="4">
        <f t="shared" si="0"/>
        <v>79</v>
      </c>
      <c r="B83" s="1"/>
      <c r="C83" s="3"/>
      <c r="D83" s="13"/>
      <c r="E83" s="46"/>
      <c r="F83" s="4"/>
      <c r="G83" s="3"/>
      <c r="H83" s="17"/>
      <c r="I83" s="10"/>
      <c r="J83" s="7"/>
      <c r="K83" s="18"/>
      <c r="L83" s="19"/>
    </row>
    <row r="84" spans="1:12" s="20" customFormat="1" ht="45" customHeight="1">
      <c r="A84" s="4">
        <f t="shared" si="0"/>
        <v>80</v>
      </c>
      <c r="B84" s="1"/>
      <c r="C84" s="3"/>
      <c r="D84" s="13"/>
      <c r="E84" s="46"/>
      <c r="F84" s="4"/>
      <c r="G84" s="3"/>
      <c r="H84" s="17"/>
      <c r="I84" s="10"/>
      <c r="J84" s="7"/>
      <c r="K84" s="18"/>
      <c r="L84" s="19"/>
    </row>
    <row r="85" spans="1:12" s="20" customFormat="1" ht="45" customHeight="1">
      <c r="A85" s="4">
        <f t="shared" si="0"/>
        <v>81</v>
      </c>
      <c r="B85" s="1"/>
      <c r="C85" s="3"/>
      <c r="D85" s="13"/>
      <c r="E85" s="46"/>
      <c r="F85" s="4"/>
      <c r="G85" s="3"/>
      <c r="H85" s="17"/>
      <c r="I85" s="10"/>
      <c r="J85" s="7"/>
      <c r="K85" s="18"/>
      <c r="L85" s="19"/>
    </row>
    <row r="86" spans="1:12" s="20" customFormat="1" ht="45" customHeight="1">
      <c r="A86" s="4">
        <f t="shared" si="0"/>
        <v>82</v>
      </c>
      <c r="B86" s="1"/>
      <c r="C86" s="3"/>
      <c r="D86" s="13"/>
      <c r="E86" s="46"/>
      <c r="F86" s="4"/>
      <c r="G86" s="3"/>
      <c r="H86" s="17"/>
      <c r="I86" s="10"/>
      <c r="J86" s="7"/>
      <c r="K86" s="18"/>
      <c r="L86" s="19"/>
    </row>
    <row r="87" spans="1:12" s="20" customFormat="1" ht="45" customHeight="1">
      <c r="A87" s="4">
        <f t="shared" si="0"/>
        <v>83</v>
      </c>
      <c r="B87" s="1"/>
      <c r="C87" s="3"/>
      <c r="D87" s="13"/>
      <c r="E87" s="46"/>
      <c r="F87" s="4"/>
      <c r="G87" s="3"/>
      <c r="H87" s="17"/>
      <c r="I87" s="10"/>
      <c r="J87" s="7"/>
      <c r="K87" s="18"/>
      <c r="L87" s="19"/>
    </row>
    <row r="88" spans="1:12" s="20" customFormat="1" ht="45" customHeight="1">
      <c r="A88" s="4">
        <f t="shared" si="0"/>
        <v>84</v>
      </c>
      <c r="B88" s="1"/>
      <c r="C88" s="3"/>
      <c r="D88" s="13"/>
      <c r="E88" s="46"/>
      <c r="F88" s="4"/>
      <c r="G88" s="3"/>
      <c r="H88" s="17"/>
      <c r="I88" s="10"/>
      <c r="J88" s="7"/>
      <c r="K88" s="18"/>
      <c r="L88" s="19"/>
    </row>
    <row r="89" spans="1:12" s="20" customFormat="1" ht="45" customHeight="1">
      <c r="A89" s="4">
        <f t="shared" ref="A89:A147" si="1">A88+1</f>
        <v>85</v>
      </c>
      <c r="B89" s="1"/>
      <c r="C89" s="3"/>
      <c r="D89" s="13"/>
      <c r="E89" s="46"/>
      <c r="F89" s="4"/>
      <c r="G89" s="3"/>
      <c r="H89" s="17"/>
      <c r="I89" s="10"/>
      <c r="J89" s="7"/>
      <c r="K89" s="18"/>
      <c r="L89" s="19"/>
    </row>
    <row r="90" spans="1:12" s="20" customFormat="1" ht="45" customHeight="1">
      <c r="A90" s="4">
        <f t="shared" si="1"/>
        <v>86</v>
      </c>
      <c r="B90" s="1"/>
      <c r="C90" s="3"/>
      <c r="D90" s="13"/>
      <c r="E90" s="46"/>
      <c r="F90" s="4"/>
      <c r="G90" s="3"/>
      <c r="H90" s="17"/>
      <c r="I90" s="10"/>
      <c r="J90" s="7"/>
      <c r="K90" s="18"/>
      <c r="L90" s="19"/>
    </row>
    <row r="91" spans="1:12" s="20" customFormat="1" ht="45" customHeight="1">
      <c r="A91" s="4">
        <f t="shared" si="1"/>
        <v>87</v>
      </c>
      <c r="B91" s="1"/>
      <c r="C91" s="3"/>
      <c r="D91" s="13"/>
      <c r="E91" s="46"/>
      <c r="F91" s="4"/>
      <c r="G91" s="3"/>
      <c r="H91" s="17"/>
      <c r="I91" s="10"/>
      <c r="J91" s="7"/>
      <c r="K91" s="18"/>
      <c r="L91" s="19"/>
    </row>
    <row r="92" spans="1:12" s="20" customFormat="1" ht="45" customHeight="1">
      <c r="A92" s="4">
        <f t="shared" si="1"/>
        <v>88</v>
      </c>
      <c r="B92" s="1"/>
      <c r="C92" s="3"/>
      <c r="D92" s="13"/>
      <c r="E92" s="46"/>
      <c r="F92" s="4"/>
      <c r="G92" s="3"/>
      <c r="H92" s="17"/>
      <c r="I92" s="10"/>
      <c r="J92" s="7"/>
      <c r="K92" s="18"/>
      <c r="L92" s="19"/>
    </row>
    <row r="93" spans="1:12" s="20" customFormat="1" ht="45" customHeight="1">
      <c r="A93" s="4">
        <f t="shared" si="1"/>
        <v>89</v>
      </c>
      <c r="B93" s="1"/>
      <c r="C93" s="3"/>
      <c r="D93" s="13"/>
      <c r="E93" s="46"/>
      <c r="F93" s="4"/>
      <c r="G93" s="3"/>
      <c r="H93" s="17"/>
      <c r="I93" s="10"/>
      <c r="J93" s="7"/>
      <c r="K93" s="18"/>
      <c r="L93" s="19"/>
    </row>
    <row r="94" spans="1:12" s="20" customFormat="1" ht="45" customHeight="1">
      <c r="A94" s="4">
        <f t="shared" si="1"/>
        <v>90</v>
      </c>
      <c r="B94" s="1"/>
      <c r="C94" s="3"/>
      <c r="D94" s="13"/>
      <c r="E94" s="46"/>
      <c r="F94" s="4"/>
      <c r="G94" s="3"/>
      <c r="H94" s="17"/>
      <c r="I94" s="10"/>
      <c r="J94" s="7"/>
      <c r="K94" s="12"/>
      <c r="L94" s="19"/>
    </row>
    <row r="95" spans="1:12" s="20" customFormat="1" ht="45" customHeight="1">
      <c r="A95" s="4">
        <f t="shared" si="1"/>
        <v>91</v>
      </c>
      <c r="B95" s="1"/>
      <c r="C95" s="3"/>
      <c r="D95" s="13"/>
      <c r="E95" s="46"/>
      <c r="F95" s="4"/>
      <c r="G95" s="3"/>
      <c r="H95" s="17"/>
      <c r="I95" s="10"/>
      <c r="J95" s="7"/>
      <c r="K95" s="18"/>
      <c r="L95" s="19"/>
    </row>
    <row r="96" spans="1:12" s="20" customFormat="1" ht="45" customHeight="1">
      <c r="A96" s="4">
        <f t="shared" si="1"/>
        <v>92</v>
      </c>
      <c r="B96" s="1"/>
      <c r="C96" s="3"/>
      <c r="D96" s="13"/>
      <c r="E96" s="46"/>
      <c r="F96" s="4"/>
      <c r="G96" s="3"/>
      <c r="H96" s="17"/>
      <c r="I96" s="10"/>
      <c r="J96" s="7"/>
      <c r="K96" s="18"/>
      <c r="L96" s="19"/>
    </row>
    <row r="97" spans="1:12" s="20" customFormat="1" ht="45" customHeight="1">
      <c r="A97" s="4">
        <f t="shared" si="1"/>
        <v>93</v>
      </c>
      <c r="B97" s="1"/>
      <c r="C97" s="3"/>
      <c r="D97" s="13"/>
      <c r="E97" s="46"/>
      <c r="F97" s="4"/>
      <c r="G97" s="3"/>
      <c r="H97" s="17"/>
      <c r="I97" s="10"/>
      <c r="J97" s="7"/>
      <c r="K97" s="18"/>
      <c r="L97" s="19"/>
    </row>
    <row r="98" spans="1:12" s="20" customFormat="1" ht="45" customHeight="1">
      <c r="A98" s="4">
        <f t="shared" si="1"/>
        <v>94</v>
      </c>
      <c r="B98" s="1"/>
      <c r="C98" s="3"/>
      <c r="D98" s="13"/>
      <c r="E98" s="46"/>
      <c r="F98" s="4"/>
      <c r="G98" s="3"/>
      <c r="H98" s="17"/>
      <c r="I98" s="10"/>
      <c r="J98" s="7"/>
      <c r="K98" s="18"/>
      <c r="L98" s="19"/>
    </row>
    <row r="99" spans="1:12" s="20" customFormat="1" ht="45" customHeight="1">
      <c r="A99" s="4">
        <f t="shared" si="1"/>
        <v>95</v>
      </c>
      <c r="B99" s="1"/>
      <c r="C99" s="3"/>
      <c r="D99" s="13"/>
      <c r="E99" s="46"/>
      <c r="F99" s="4"/>
      <c r="G99" s="3"/>
      <c r="H99" s="17"/>
      <c r="I99" s="10"/>
      <c r="J99" s="7"/>
      <c r="K99" s="18"/>
      <c r="L99" s="19"/>
    </row>
    <row r="100" spans="1:12" s="20" customFormat="1" ht="45" customHeight="1">
      <c r="A100" s="4">
        <f t="shared" si="1"/>
        <v>96</v>
      </c>
      <c r="B100" s="1"/>
      <c r="C100" s="3"/>
      <c r="D100" s="13"/>
      <c r="E100" s="46"/>
      <c r="F100" s="4"/>
      <c r="G100" s="3"/>
      <c r="H100" s="17"/>
      <c r="I100" s="10"/>
      <c r="J100" s="7"/>
      <c r="K100" s="18"/>
      <c r="L100" s="19"/>
    </row>
    <row r="101" spans="1:12" s="20" customFormat="1" ht="45" customHeight="1">
      <c r="A101" s="4">
        <f t="shared" si="1"/>
        <v>97</v>
      </c>
      <c r="B101" s="1"/>
      <c r="C101" s="3"/>
      <c r="D101" s="13"/>
      <c r="E101" s="46"/>
      <c r="F101" s="4"/>
      <c r="G101" s="3"/>
      <c r="H101" s="17"/>
      <c r="I101" s="10"/>
      <c r="J101" s="7"/>
      <c r="K101" s="18"/>
      <c r="L101" s="19"/>
    </row>
    <row r="102" spans="1:12" s="20" customFormat="1" ht="45" customHeight="1">
      <c r="A102" s="4">
        <f t="shared" si="1"/>
        <v>98</v>
      </c>
      <c r="B102" s="1"/>
      <c r="C102" s="3"/>
      <c r="D102" s="13"/>
      <c r="E102" s="46"/>
      <c r="F102" s="4"/>
      <c r="G102" s="3"/>
      <c r="H102" s="17"/>
      <c r="I102" s="10"/>
      <c r="J102" s="7"/>
      <c r="K102" s="18"/>
      <c r="L102" s="19"/>
    </row>
    <row r="103" spans="1:12" s="20" customFormat="1" ht="45" customHeight="1">
      <c r="A103" s="4">
        <f t="shared" si="1"/>
        <v>99</v>
      </c>
      <c r="B103" s="1"/>
      <c r="C103" s="3"/>
      <c r="D103" s="13"/>
      <c r="E103" s="46"/>
      <c r="F103" s="4"/>
      <c r="G103" s="3"/>
      <c r="H103" s="17"/>
      <c r="I103" s="10"/>
      <c r="J103" s="7"/>
      <c r="K103" s="18"/>
      <c r="L103" s="19"/>
    </row>
    <row r="104" spans="1:12" s="20" customFormat="1" ht="45" customHeight="1">
      <c r="A104" s="4">
        <f t="shared" si="1"/>
        <v>100</v>
      </c>
      <c r="B104" s="1"/>
      <c r="C104" s="3"/>
      <c r="D104" s="13"/>
      <c r="E104" s="46"/>
      <c r="F104" s="4"/>
      <c r="G104" s="3"/>
      <c r="H104" s="17"/>
      <c r="I104" s="10"/>
      <c r="J104" s="7"/>
      <c r="K104" s="18"/>
      <c r="L104" s="19"/>
    </row>
    <row r="105" spans="1:12" s="20" customFormat="1" ht="45" customHeight="1">
      <c r="A105" s="4">
        <f t="shared" si="1"/>
        <v>101</v>
      </c>
      <c r="B105" s="1"/>
      <c r="C105" s="3"/>
      <c r="D105" s="13"/>
      <c r="E105" s="46"/>
      <c r="F105" s="4"/>
      <c r="G105" s="3"/>
      <c r="H105" s="17"/>
      <c r="I105" s="10"/>
      <c r="J105" s="7"/>
      <c r="K105" s="18"/>
      <c r="L105" s="19"/>
    </row>
    <row r="106" spans="1:12" s="20" customFormat="1" ht="45" customHeight="1">
      <c r="A106" s="4">
        <f t="shared" si="1"/>
        <v>102</v>
      </c>
      <c r="B106" s="1"/>
      <c r="C106" s="3"/>
      <c r="D106" s="13"/>
      <c r="E106" s="46"/>
      <c r="F106" s="4"/>
      <c r="G106" s="3"/>
      <c r="H106" s="17"/>
      <c r="I106" s="10"/>
      <c r="J106" s="7"/>
      <c r="K106" s="18"/>
      <c r="L106" s="19"/>
    </row>
    <row r="107" spans="1:12" s="20" customFormat="1" ht="45" customHeight="1">
      <c r="A107" s="4">
        <f t="shared" si="1"/>
        <v>103</v>
      </c>
      <c r="B107" s="1"/>
      <c r="C107" s="3"/>
      <c r="D107" s="13"/>
      <c r="E107" s="46"/>
      <c r="F107" s="4"/>
      <c r="G107" s="3"/>
      <c r="H107" s="17"/>
      <c r="I107" s="10"/>
      <c r="J107" s="7"/>
      <c r="K107" s="18"/>
      <c r="L107" s="19"/>
    </row>
    <row r="108" spans="1:12" s="20" customFormat="1" ht="45" customHeight="1">
      <c r="A108" s="4">
        <f t="shared" si="1"/>
        <v>104</v>
      </c>
      <c r="B108" s="1"/>
      <c r="C108" s="3"/>
      <c r="D108" s="13"/>
      <c r="E108" s="46"/>
      <c r="F108" s="4"/>
      <c r="G108" s="3"/>
      <c r="H108" s="17"/>
      <c r="I108" s="10"/>
      <c r="J108" s="7"/>
      <c r="K108" s="18"/>
      <c r="L108" s="19"/>
    </row>
    <row r="109" spans="1:12" s="20" customFormat="1" ht="45" customHeight="1">
      <c r="A109" s="4">
        <f t="shared" si="1"/>
        <v>105</v>
      </c>
      <c r="B109" s="1"/>
      <c r="C109" s="3"/>
      <c r="D109" s="13"/>
      <c r="E109" s="46"/>
      <c r="F109" s="4"/>
      <c r="G109" s="3"/>
      <c r="H109" s="17"/>
      <c r="I109" s="10"/>
      <c r="J109" s="7"/>
      <c r="K109" s="18"/>
      <c r="L109" s="19"/>
    </row>
    <row r="110" spans="1:12" s="20" customFormat="1" ht="45" customHeight="1">
      <c r="A110" s="4">
        <f t="shared" si="1"/>
        <v>106</v>
      </c>
      <c r="B110" s="1"/>
      <c r="C110" s="3"/>
      <c r="D110" s="13"/>
      <c r="E110" s="46"/>
      <c r="F110" s="4"/>
      <c r="G110" s="3"/>
      <c r="H110" s="17"/>
      <c r="I110" s="10"/>
      <c r="J110" s="7"/>
      <c r="K110" s="18"/>
      <c r="L110" s="19"/>
    </row>
    <row r="111" spans="1:12" s="20" customFormat="1" ht="45" customHeight="1">
      <c r="A111" s="4">
        <f t="shared" si="1"/>
        <v>107</v>
      </c>
      <c r="B111" s="1"/>
      <c r="C111" s="3"/>
      <c r="D111" s="13"/>
      <c r="E111" s="46"/>
      <c r="F111" s="4"/>
      <c r="G111" s="3"/>
      <c r="H111" s="17"/>
      <c r="I111" s="10"/>
      <c r="J111" s="7"/>
      <c r="K111" s="18"/>
      <c r="L111" s="19"/>
    </row>
    <row r="112" spans="1:12" s="20" customFormat="1" ht="45" customHeight="1">
      <c r="A112" s="4">
        <f t="shared" si="1"/>
        <v>108</v>
      </c>
      <c r="B112" s="1"/>
      <c r="C112" s="3"/>
      <c r="D112" s="13"/>
      <c r="E112" s="46"/>
      <c r="F112" s="4"/>
      <c r="G112" s="3"/>
      <c r="H112" s="17"/>
      <c r="I112" s="10"/>
      <c r="J112" s="7"/>
      <c r="K112" s="18"/>
      <c r="L112" s="19"/>
    </row>
    <row r="113" spans="1:12" s="20" customFormat="1" ht="45" customHeight="1">
      <c r="A113" s="4">
        <f t="shared" si="1"/>
        <v>109</v>
      </c>
      <c r="B113" s="1"/>
      <c r="C113" s="3"/>
      <c r="D113" s="13"/>
      <c r="E113" s="46"/>
      <c r="F113" s="4"/>
      <c r="G113" s="3"/>
      <c r="H113" s="17"/>
      <c r="I113" s="10"/>
      <c r="J113" s="7"/>
      <c r="K113" s="18"/>
      <c r="L113" s="19"/>
    </row>
    <row r="114" spans="1:12" s="20" customFormat="1" ht="45" customHeight="1">
      <c r="A114" s="4">
        <f t="shared" si="1"/>
        <v>110</v>
      </c>
      <c r="B114" s="1"/>
      <c r="C114" s="3"/>
      <c r="D114" s="13"/>
      <c r="E114" s="46"/>
      <c r="F114" s="4"/>
      <c r="G114" s="3"/>
      <c r="H114" s="17"/>
      <c r="I114" s="10"/>
      <c r="J114" s="7"/>
      <c r="K114" s="18"/>
      <c r="L114" s="19"/>
    </row>
    <row r="115" spans="1:12" s="20" customFormat="1" ht="45" customHeight="1">
      <c r="A115" s="4">
        <f t="shared" si="1"/>
        <v>111</v>
      </c>
      <c r="B115" s="1"/>
      <c r="C115" s="3"/>
      <c r="D115" s="13"/>
      <c r="E115" s="46"/>
      <c r="F115" s="4"/>
      <c r="G115" s="3"/>
      <c r="H115" s="17"/>
      <c r="I115" s="10"/>
      <c r="J115" s="7"/>
      <c r="K115" s="18"/>
      <c r="L115" s="19"/>
    </row>
    <row r="116" spans="1:12" s="20" customFormat="1" ht="45" customHeight="1">
      <c r="A116" s="4">
        <f t="shared" si="1"/>
        <v>112</v>
      </c>
      <c r="B116" s="1"/>
      <c r="C116" s="3"/>
      <c r="D116" s="13"/>
      <c r="E116" s="46"/>
      <c r="F116" s="4"/>
      <c r="G116" s="3"/>
      <c r="H116" s="17"/>
      <c r="I116" s="10"/>
      <c r="J116" s="7"/>
      <c r="K116" s="18"/>
      <c r="L116" s="19"/>
    </row>
    <row r="117" spans="1:12" s="20" customFormat="1" ht="45" customHeight="1">
      <c r="A117" s="4">
        <f t="shared" si="1"/>
        <v>113</v>
      </c>
      <c r="B117" s="1"/>
      <c r="C117" s="3"/>
      <c r="D117" s="13"/>
      <c r="E117" s="46"/>
      <c r="F117" s="4"/>
      <c r="G117" s="3"/>
      <c r="H117" s="17"/>
      <c r="I117" s="10"/>
      <c r="J117" s="7"/>
      <c r="K117" s="18"/>
      <c r="L117" s="19"/>
    </row>
    <row r="118" spans="1:12" s="20" customFormat="1" ht="45" customHeight="1">
      <c r="A118" s="4">
        <f t="shared" si="1"/>
        <v>114</v>
      </c>
      <c r="B118" s="1"/>
      <c r="C118" s="3"/>
      <c r="D118" s="13"/>
      <c r="E118" s="46"/>
      <c r="F118" s="4"/>
      <c r="G118" s="3"/>
      <c r="H118" s="17"/>
      <c r="I118" s="10"/>
      <c r="J118" s="7"/>
      <c r="K118" s="18"/>
      <c r="L118" s="19"/>
    </row>
    <row r="119" spans="1:12" s="20" customFormat="1" ht="45" customHeight="1">
      <c r="A119" s="4">
        <f t="shared" si="1"/>
        <v>115</v>
      </c>
      <c r="B119" s="1"/>
      <c r="C119" s="3"/>
      <c r="D119" s="13"/>
      <c r="E119" s="46"/>
      <c r="F119" s="4"/>
      <c r="G119" s="3"/>
      <c r="H119" s="17"/>
      <c r="I119" s="10"/>
      <c r="J119" s="7"/>
      <c r="K119" s="18"/>
      <c r="L119" s="19"/>
    </row>
    <row r="120" spans="1:12" s="20" customFormat="1" ht="45" customHeight="1">
      <c r="A120" s="4">
        <f t="shared" si="1"/>
        <v>116</v>
      </c>
      <c r="B120" s="1"/>
      <c r="C120" s="3"/>
      <c r="D120" s="13"/>
      <c r="E120" s="46"/>
      <c r="F120" s="4"/>
      <c r="G120" s="3"/>
      <c r="H120" s="17"/>
      <c r="I120" s="10"/>
      <c r="J120" s="7"/>
      <c r="K120" s="18"/>
      <c r="L120" s="19"/>
    </row>
    <row r="121" spans="1:12" s="20" customFormat="1" ht="45" customHeight="1">
      <c r="A121" s="4">
        <f t="shared" si="1"/>
        <v>117</v>
      </c>
      <c r="B121" s="1"/>
      <c r="C121" s="3"/>
      <c r="D121" s="13"/>
      <c r="E121" s="46"/>
      <c r="F121" s="4"/>
      <c r="G121" s="3"/>
      <c r="H121" s="17"/>
      <c r="I121" s="10"/>
      <c r="J121" s="7"/>
      <c r="K121" s="18"/>
      <c r="L121" s="19"/>
    </row>
    <row r="122" spans="1:12" s="20" customFormat="1" ht="45" customHeight="1">
      <c r="A122" s="4">
        <f t="shared" si="1"/>
        <v>118</v>
      </c>
      <c r="B122" s="1"/>
      <c r="C122" s="3"/>
      <c r="D122" s="13"/>
      <c r="E122" s="46"/>
      <c r="F122" s="4"/>
      <c r="G122" s="3"/>
      <c r="H122" s="17"/>
      <c r="I122" s="10"/>
      <c r="J122" s="7"/>
      <c r="K122" s="18"/>
      <c r="L122" s="19"/>
    </row>
    <row r="123" spans="1:12" s="20" customFormat="1" ht="45" customHeight="1">
      <c r="A123" s="4">
        <f t="shared" si="1"/>
        <v>119</v>
      </c>
      <c r="B123" s="1"/>
      <c r="C123" s="3"/>
      <c r="D123" s="13"/>
      <c r="E123" s="46"/>
      <c r="F123" s="4"/>
      <c r="G123" s="3"/>
      <c r="H123" s="17"/>
      <c r="I123" s="10"/>
      <c r="J123" s="7"/>
      <c r="K123" s="18"/>
      <c r="L123" s="19"/>
    </row>
    <row r="124" spans="1:12" s="20" customFormat="1" ht="45" customHeight="1">
      <c r="A124" s="4">
        <f t="shared" si="1"/>
        <v>120</v>
      </c>
      <c r="B124" s="1"/>
      <c r="C124" s="3"/>
      <c r="D124" s="13"/>
      <c r="E124" s="46"/>
      <c r="F124" s="4"/>
      <c r="G124" s="3"/>
      <c r="H124" s="17"/>
      <c r="I124" s="10"/>
      <c r="J124" s="7"/>
      <c r="K124" s="18"/>
      <c r="L124" s="19"/>
    </row>
    <row r="125" spans="1:12" s="20" customFormat="1" ht="45" customHeight="1">
      <c r="A125" s="4">
        <f t="shared" si="1"/>
        <v>121</v>
      </c>
      <c r="B125" s="1"/>
      <c r="C125" s="3"/>
      <c r="D125" s="13"/>
      <c r="E125" s="46"/>
      <c r="F125" s="4"/>
      <c r="G125" s="3"/>
      <c r="H125" s="17"/>
      <c r="I125" s="10"/>
      <c r="J125" s="7"/>
      <c r="K125" s="18"/>
      <c r="L125" s="19"/>
    </row>
    <row r="126" spans="1:12" s="20" customFormat="1" ht="45" customHeight="1">
      <c r="A126" s="4">
        <f t="shared" si="1"/>
        <v>122</v>
      </c>
      <c r="B126" s="1"/>
      <c r="C126" s="3"/>
      <c r="D126" s="13"/>
      <c r="E126" s="46"/>
      <c r="F126" s="4"/>
      <c r="G126" s="3"/>
      <c r="H126" s="17"/>
      <c r="I126" s="10"/>
      <c r="J126" s="7"/>
      <c r="K126" s="18"/>
      <c r="L126" s="19"/>
    </row>
    <row r="127" spans="1:12" s="20" customFormat="1" ht="45" customHeight="1">
      <c r="A127" s="4">
        <f t="shared" si="1"/>
        <v>123</v>
      </c>
      <c r="B127" s="1"/>
      <c r="C127" s="3"/>
      <c r="D127" s="13"/>
      <c r="E127" s="46"/>
      <c r="F127" s="4"/>
      <c r="G127" s="3"/>
      <c r="H127" s="17"/>
      <c r="I127" s="10"/>
      <c r="J127" s="7"/>
      <c r="K127" s="18"/>
      <c r="L127" s="19"/>
    </row>
    <row r="128" spans="1:12" s="20" customFormat="1" ht="45" customHeight="1">
      <c r="A128" s="4">
        <f t="shared" si="1"/>
        <v>124</v>
      </c>
      <c r="B128" s="1"/>
      <c r="C128" s="3"/>
      <c r="D128" s="13"/>
      <c r="E128" s="46"/>
      <c r="F128" s="4"/>
      <c r="G128" s="3"/>
      <c r="H128" s="17"/>
      <c r="I128" s="10"/>
      <c r="J128" s="7"/>
      <c r="K128" s="18"/>
      <c r="L128" s="19"/>
    </row>
    <row r="129" spans="1:12" s="20" customFormat="1" ht="45" customHeight="1">
      <c r="A129" s="4">
        <f t="shared" si="1"/>
        <v>125</v>
      </c>
      <c r="B129" s="1"/>
      <c r="C129" s="3"/>
      <c r="D129" s="13"/>
      <c r="E129" s="46"/>
      <c r="F129" s="4"/>
      <c r="G129" s="3"/>
      <c r="H129" s="17"/>
      <c r="I129" s="10"/>
      <c r="J129" s="7"/>
      <c r="K129" s="18"/>
      <c r="L129" s="19"/>
    </row>
    <row r="130" spans="1:12" s="20" customFormat="1" ht="45" customHeight="1">
      <c r="A130" s="4">
        <f t="shared" si="1"/>
        <v>126</v>
      </c>
      <c r="B130" s="1"/>
      <c r="C130" s="3"/>
      <c r="D130" s="13"/>
      <c r="E130" s="46"/>
      <c r="F130" s="4"/>
      <c r="G130" s="3"/>
      <c r="H130" s="17"/>
      <c r="I130" s="10"/>
      <c r="J130" s="7"/>
      <c r="K130" s="18"/>
      <c r="L130" s="19"/>
    </row>
    <row r="131" spans="1:12" s="20" customFormat="1" ht="45" customHeight="1">
      <c r="A131" s="4">
        <f t="shared" si="1"/>
        <v>127</v>
      </c>
      <c r="B131" s="1"/>
      <c r="C131" s="3"/>
      <c r="D131" s="13"/>
      <c r="E131" s="46"/>
      <c r="F131" s="4"/>
      <c r="G131" s="3"/>
      <c r="H131" s="17"/>
      <c r="I131" s="10"/>
      <c r="J131" s="7"/>
      <c r="K131" s="18"/>
      <c r="L131" s="19"/>
    </row>
    <row r="132" spans="1:12" s="20" customFormat="1" ht="45" customHeight="1">
      <c r="A132" s="4">
        <f t="shared" si="1"/>
        <v>128</v>
      </c>
      <c r="B132" s="1"/>
      <c r="C132" s="3"/>
      <c r="D132" s="13"/>
      <c r="E132" s="46"/>
      <c r="F132" s="4"/>
      <c r="G132" s="3"/>
      <c r="H132" s="17"/>
      <c r="I132" s="10"/>
      <c r="J132" s="7"/>
      <c r="K132" s="18"/>
      <c r="L132" s="19"/>
    </row>
    <row r="133" spans="1:12" s="20" customFormat="1" ht="45" customHeight="1">
      <c r="A133" s="4">
        <f t="shared" si="1"/>
        <v>129</v>
      </c>
      <c r="B133" s="1"/>
      <c r="C133" s="3"/>
      <c r="D133" s="13"/>
      <c r="E133" s="46"/>
      <c r="F133" s="4"/>
      <c r="G133" s="3"/>
      <c r="H133" s="17"/>
      <c r="I133" s="10"/>
      <c r="J133" s="7"/>
      <c r="K133" s="18"/>
      <c r="L133" s="19"/>
    </row>
    <row r="134" spans="1:12" s="20" customFormat="1" ht="45" customHeight="1">
      <c r="A134" s="4">
        <f t="shared" si="1"/>
        <v>130</v>
      </c>
      <c r="B134" s="1"/>
      <c r="C134" s="3"/>
      <c r="D134" s="13"/>
      <c r="E134" s="46"/>
      <c r="F134" s="4"/>
      <c r="G134" s="3"/>
      <c r="H134" s="17"/>
      <c r="I134" s="10"/>
      <c r="J134" s="7"/>
      <c r="K134" s="18"/>
      <c r="L134" s="19"/>
    </row>
    <row r="135" spans="1:12" s="20" customFormat="1" ht="45" customHeight="1">
      <c r="A135" s="4">
        <f t="shared" si="1"/>
        <v>131</v>
      </c>
      <c r="B135" s="1"/>
      <c r="C135" s="3"/>
      <c r="D135" s="13"/>
      <c r="E135" s="46"/>
      <c r="F135" s="4"/>
      <c r="G135" s="3"/>
      <c r="H135" s="17"/>
      <c r="I135" s="10"/>
      <c r="J135" s="7"/>
      <c r="K135" s="18"/>
      <c r="L135" s="19"/>
    </row>
    <row r="136" spans="1:12" s="20" customFormat="1" ht="45" customHeight="1">
      <c r="A136" s="4">
        <f t="shared" si="1"/>
        <v>132</v>
      </c>
      <c r="B136" s="1"/>
      <c r="C136" s="3"/>
      <c r="D136" s="13"/>
      <c r="E136" s="46"/>
      <c r="F136" s="4"/>
      <c r="G136" s="3"/>
      <c r="H136" s="17"/>
      <c r="I136" s="10"/>
      <c r="J136" s="7"/>
      <c r="K136" s="18"/>
      <c r="L136" s="19"/>
    </row>
    <row r="137" spans="1:12" s="20" customFormat="1" ht="45" customHeight="1">
      <c r="A137" s="4">
        <f t="shared" si="1"/>
        <v>133</v>
      </c>
      <c r="B137" s="1"/>
      <c r="C137" s="3"/>
      <c r="D137" s="13"/>
      <c r="E137" s="46"/>
      <c r="F137" s="4"/>
      <c r="G137" s="3"/>
      <c r="H137" s="17"/>
      <c r="I137" s="10"/>
      <c r="J137" s="7"/>
      <c r="K137" s="18"/>
      <c r="L137" s="19"/>
    </row>
    <row r="138" spans="1:12" s="20" customFormat="1" ht="45" customHeight="1">
      <c r="A138" s="4">
        <f t="shared" si="1"/>
        <v>134</v>
      </c>
      <c r="B138" s="1"/>
      <c r="C138" s="3"/>
      <c r="D138" s="13"/>
      <c r="E138" s="46"/>
      <c r="F138" s="4"/>
      <c r="G138" s="3"/>
      <c r="H138" s="17"/>
      <c r="I138" s="10"/>
      <c r="J138" s="7"/>
      <c r="K138" s="18"/>
      <c r="L138" s="19"/>
    </row>
    <row r="139" spans="1:12" s="20" customFormat="1" ht="45" customHeight="1">
      <c r="A139" s="4">
        <f t="shared" si="1"/>
        <v>135</v>
      </c>
      <c r="B139" s="1"/>
      <c r="C139" s="3"/>
      <c r="D139" s="13"/>
      <c r="E139" s="46"/>
      <c r="F139" s="4"/>
      <c r="G139" s="3"/>
      <c r="H139" s="17"/>
      <c r="I139" s="10"/>
      <c r="J139" s="7"/>
      <c r="K139" s="18"/>
      <c r="L139" s="19"/>
    </row>
    <row r="140" spans="1:12" s="20" customFormat="1" ht="45" customHeight="1">
      <c r="A140" s="4">
        <f t="shared" si="1"/>
        <v>136</v>
      </c>
      <c r="B140" s="1"/>
      <c r="C140" s="3"/>
      <c r="D140" s="13"/>
      <c r="E140" s="46"/>
      <c r="F140" s="4"/>
      <c r="G140" s="3"/>
      <c r="H140" s="17"/>
      <c r="I140" s="10"/>
      <c r="J140" s="7"/>
      <c r="K140" s="18"/>
      <c r="L140" s="19"/>
    </row>
    <row r="141" spans="1:12" s="20" customFormat="1" ht="45" customHeight="1">
      <c r="A141" s="4">
        <f t="shared" si="1"/>
        <v>137</v>
      </c>
      <c r="B141" s="1"/>
      <c r="C141" s="3"/>
      <c r="D141" s="13"/>
      <c r="E141" s="46"/>
      <c r="F141" s="4"/>
      <c r="G141" s="3"/>
      <c r="H141" s="17"/>
      <c r="I141" s="10"/>
      <c r="J141" s="7"/>
      <c r="K141" s="18"/>
      <c r="L141" s="19"/>
    </row>
    <row r="142" spans="1:12" s="20" customFormat="1" ht="45" customHeight="1">
      <c r="A142" s="4">
        <f t="shared" si="1"/>
        <v>138</v>
      </c>
      <c r="B142" s="1"/>
      <c r="C142" s="3"/>
      <c r="D142" s="13"/>
      <c r="E142" s="46"/>
      <c r="F142" s="4"/>
      <c r="G142" s="3"/>
      <c r="H142" s="17"/>
      <c r="I142" s="10"/>
      <c r="J142" s="7"/>
      <c r="K142" s="18"/>
      <c r="L142" s="19"/>
    </row>
    <row r="143" spans="1:12" s="20" customFormat="1" ht="45" customHeight="1">
      <c r="A143" s="4">
        <f t="shared" si="1"/>
        <v>139</v>
      </c>
      <c r="B143" s="1"/>
      <c r="C143" s="3"/>
      <c r="D143" s="13"/>
      <c r="E143" s="46"/>
      <c r="F143" s="4"/>
      <c r="G143" s="3"/>
      <c r="H143" s="17"/>
      <c r="I143" s="10"/>
      <c r="J143" s="7"/>
      <c r="K143" s="18"/>
      <c r="L143" s="19"/>
    </row>
    <row r="144" spans="1:12" s="20" customFormat="1" ht="45" customHeight="1">
      <c r="A144" s="4">
        <f t="shared" si="1"/>
        <v>140</v>
      </c>
      <c r="B144" s="1"/>
      <c r="C144" s="3"/>
      <c r="D144" s="13"/>
      <c r="E144" s="46"/>
      <c r="F144" s="4"/>
      <c r="G144" s="3"/>
      <c r="H144" s="17"/>
      <c r="I144" s="10"/>
      <c r="J144" s="7"/>
      <c r="K144" s="18"/>
      <c r="L144" s="19"/>
    </row>
    <row r="145" spans="1:12" s="20" customFormat="1" ht="45" customHeight="1">
      <c r="A145" s="4">
        <f t="shared" si="1"/>
        <v>141</v>
      </c>
      <c r="B145" s="1"/>
      <c r="C145" s="3"/>
      <c r="D145" s="13"/>
      <c r="E145" s="46"/>
      <c r="F145" s="4"/>
      <c r="G145" s="3"/>
      <c r="H145" s="17"/>
      <c r="I145" s="10"/>
      <c r="J145" s="7"/>
      <c r="K145" s="18"/>
      <c r="L145" s="19"/>
    </row>
    <row r="146" spans="1:12" s="20" customFormat="1" ht="45" customHeight="1">
      <c r="A146" s="4">
        <f t="shared" si="1"/>
        <v>142</v>
      </c>
      <c r="B146" s="1"/>
      <c r="C146" s="3"/>
      <c r="D146" s="13"/>
      <c r="E146" s="46"/>
      <c r="F146" s="4"/>
      <c r="G146" s="3"/>
      <c r="H146" s="17"/>
      <c r="I146" s="10"/>
      <c r="J146" s="7"/>
      <c r="K146" s="18"/>
      <c r="L146" s="19"/>
    </row>
    <row r="147" spans="1:12" s="20" customFormat="1" ht="45" customHeight="1">
      <c r="A147" s="4">
        <f t="shared" si="1"/>
        <v>143</v>
      </c>
      <c r="B147" s="1"/>
      <c r="C147" s="3"/>
      <c r="D147" s="13"/>
      <c r="E147" s="46"/>
      <c r="F147" s="4"/>
      <c r="G147" s="3"/>
      <c r="H147" s="17"/>
      <c r="I147" s="10"/>
      <c r="J147" s="7"/>
      <c r="K147" s="18"/>
      <c r="L147" s="19"/>
    </row>
    <row r="148" spans="1:12" ht="45" customHeight="1">
      <c r="I148" s="11"/>
    </row>
    <row r="149" spans="1:12" ht="45" customHeight="1">
      <c r="I149" s="11"/>
    </row>
    <row r="150" spans="1:12" ht="45" customHeight="1">
      <c r="I150" s="11"/>
    </row>
    <row r="151" spans="1:12" ht="45" customHeight="1">
      <c r="I151" s="11"/>
    </row>
    <row r="152" spans="1:12" ht="45" customHeight="1"/>
    <row r="153" spans="1:12" ht="45" customHeight="1"/>
    <row r="154" spans="1:12" ht="45" customHeight="1"/>
    <row r="155" spans="1:12" ht="45" customHeight="1"/>
    <row r="156" spans="1:12" ht="45" customHeight="1"/>
    <row r="157" spans="1:12" ht="45" customHeight="1"/>
    <row r="158" spans="1:12" ht="45" customHeight="1"/>
    <row r="159" spans="1:12" ht="45" customHeight="1"/>
    <row r="160" spans="1:12" ht="45" customHeight="1"/>
    <row r="161" ht="45" customHeight="1"/>
    <row r="162" ht="45" customHeight="1"/>
  </sheetData>
  <protectedRanges>
    <protectedRange sqref="E99:E147 E43:E92" name="範囲2_1"/>
    <protectedRange sqref="H99:H147 H43:H92" name="範囲2_2"/>
    <protectedRange sqref="E95" name="範囲2_1_1"/>
    <protectedRange sqref="H93:H98" name="範囲2_2_2"/>
    <protectedRange sqref="E93 E96" name="範囲2_1_1_1"/>
    <protectedRange sqref="E94 E97:E98" name="範囲2_1_2"/>
    <protectedRange sqref="E42" name="範囲2_1_3"/>
    <protectedRange sqref="H42" name="範囲2_2_3"/>
    <protectedRange sqref="E37:E38" name="範囲2_1_3_3"/>
    <protectedRange sqref="H37:H38" name="範囲2_2_3_3"/>
    <protectedRange sqref="E39:E41" name="範囲2_1_4_2"/>
    <protectedRange sqref="H39:H41" name="範囲2_2_4_2"/>
    <protectedRange sqref="E7:E8" name="範囲2_1_3_2"/>
    <protectedRange sqref="H7:H8" name="範囲2_2_3_4"/>
    <protectedRange sqref="E5:E6" name="範囲2_1_3_1_2"/>
    <protectedRange sqref="H5:H6" name="範囲2_2_3_1_2"/>
    <protectedRange sqref="E9" name="範囲2_1_4_3"/>
    <protectedRange sqref="H9" name="範囲2_2_4_3"/>
    <protectedRange sqref="E10:E14" name="範囲2_1_3_2_2"/>
    <protectedRange sqref="H10:H14" name="範囲2_2_3_2_1"/>
    <protectedRange sqref="E15" name="範囲2_1_4_1_1"/>
    <protectedRange sqref="H15" name="範囲2_2_4_1_1"/>
    <protectedRange sqref="E16:E19" name="範囲2_1_5_1"/>
    <protectedRange sqref="H16:H19" name="範囲2_2_5_2"/>
    <protectedRange sqref="E20 E27" name="範囲2_1_3_3_1"/>
    <protectedRange sqref="H20" name="範囲2_2_3_3_1"/>
    <protectedRange sqref="E21" name="範囲2_1_3_1_1_1"/>
    <protectedRange sqref="H21" name="範囲2_2_3_1_1_1"/>
    <protectedRange sqref="E22" name="範囲2_1_3_1_1_1_1"/>
    <protectedRange sqref="H22" name="範囲2_2_3_1_1_1_1"/>
    <protectedRange sqref="E23" name="範囲2_1_5_1_1"/>
    <protectedRange sqref="H23" name="範囲2_2_3_1_2_1"/>
    <protectedRange sqref="E24" name="範囲2_1_5_1_1_1"/>
    <protectedRange sqref="H24" name="範囲2_2_5_1_1"/>
    <protectedRange sqref="E25" name="範囲2_1_3_1_2_1"/>
    <protectedRange sqref="H25" name="範囲2_2_3_1_3"/>
    <protectedRange sqref="E26" name="範囲2_1_5_2"/>
    <protectedRange sqref="H26:H27" name="範囲2_2_3_1_4"/>
    <protectedRange sqref="E28" name="範囲2_1_3_1_3"/>
    <protectedRange sqref="H28" name="範囲2_2_3_1_5"/>
    <protectedRange sqref="E29:E30" name="範囲2_1_5_3"/>
    <protectedRange sqref="H29:H30" name="範囲2_2_5_2_1"/>
    <protectedRange sqref="E31" name="範囲2_1_5_4"/>
    <protectedRange sqref="H31" name="範囲2_2_3_1_6"/>
    <protectedRange sqref="E32" name="範囲2_1_3_4"/>
    <protectedRange sqref="H32" name="範囲2_2_3_4_1"/>
    <protectedRange sqref="E33:E36" name="範囲2_1_6"/>
    <protectedRange sqref="H33:H36" name="範囲2_2_6_1"/>
  </protectedRanges>
  <autoFilter ref="A3:L147" xr:uid="{00000000-0009-0000-0000-000004000000}"/>
  <mergeCells count="13">
    <mergeCell ref="B2:I2"/>
    <mergeCell ref="A3:A4"/>
    <mergeCell ref="B3:B4"/>
    <mergeCell ref="C3:C4"/>
    <mergeCell ref="D3:D4"/>
    <mergeCell ref="E3:E4"/>
    <mergeCell ref="F3:F4"/>
    <mergeCell ref="G3:G4"/>
    <mergeCell ref="H3:H4"/>
    <mergeCell ref="I3:I4"/>
    <mergeCell ref="J3:J4"/>
    <mergeCell ref="K3:K4"/>
    <mergeCell ref="L3:L4"/>
  </mergeCells>
  <phoneticPr fontId="5"/>
  <dataValidations count="4">
    <dataValidation type="list" showInputMessage="1" showErrorMessage="1" error="リストから選択ください" sqref="J5:J147" xr:uid="{00000000-0002-0000-04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47" xr:uid="{00000000-0002-0000-0400-000005000000}">
      <formula1>1</formula1>
    </dataValidation>
    <dataValidation type="whole" allowBlank="1" showInputMessage="1" showErrorMessage="1" error="数字のみを入力ください。" sqref="E5:E147" xr:uid="{00000000-0002-0000-0400-000006000000}">
      <formula1>1</formula1>
      <formula2>4</formula2>
    </dataValidation>
    <dataValidation type="list" showInputMessage="1" showErrorMessage="1" sqref="L5:L147" xr:uid="{00000000-0002-0000-04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rowBreaks count="1" manualBreakCount="1">
    <brk id="3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30"/>
  <sheetViews>
    <sheetView view="pageBreakPreview" zoomScale="96" zoomScaleNormal="80" zoomScaleSheetLayoutView="96" workbookViewId="0">
      <pane ySplit="4" topLeftCell="A39"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23</v>
      </c>
      <c r="L1" s="28" t="str">
        <f>B5</f>
        <v>道路管理課</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45" customHeight="1">
      <c r="A5" s="4">
        <v>1</v>
      </c>
      <c r="B5" s="1" t="s">
        <v>752</v>
      </c>
      <c r="C5" s="3" t="s">
        <v>712</v>
      </c>
      <c r="D5" s="13" t="s">
        <v>753</v>
      </c>
      <c r="E5" s="46">
        <v>1</v>
      </c>
      <c r="F5" s="3" t="s">
        <v>754</v>
      </c>
      <c r="G5" s="3" t="s">
        <v>5</v>
      </c>
      <c r="H5" s="17">
        <v>8</v>
      </c>
      <c r="I5" s="10" t="s">
        <v>755</v>
      </c>
      <c r="J5" s="7" t="s">
        <v>31</v>
      </c>
      <c r="K5" s="12" t="s">
        <v>116</v>
      </c>
      <c r="L5" s="19" t="s">
        <v>29</v>
      </c>
    </row>
    <row r="6" spans="1:12" s="20" customFormat="1" ht="45" customHeight="1">
      <c r="A6" s="4">
        <v>2</v>
      </c>
      <c r="B6" s="1" t="s">
        <v>752</v>
      </c>
      <c r="C6" s="3" t="s">
        <v>712</v>
      </c>
      <c r="D6" s="13" t="s">
        <v>756</v>
      </c>
      <c r="E6" s="46">
        <v>2</v>
      </c>
      <c r="F6" s="3" t="s">
        <v>757</v>
      </c>
      <c r="G6" s="3" t="s">
        <v>758</v>
      </c>
      <c r="H6" s="17">
        <v>6</v>
      </c>
      <c r="I6" s="10" t="s">
        <v>759</v>
      </c>
      <c r="J6" s="7" t="s">
        <v>28</v>
      </c>
      <c r="K6" s="18" t="s">
        <v>29</v>
      </c>
      <c r="L6" s="19" t="s">
        <v>29</v>
      </c>
    </row>
    <row r="7" spans="1:12" s="20" customFormat="1" ht="45" customHeight="1">
      <c r="A7" s="4">
        <v>3</v>
      </c>
      <c r="B7" s="1" t="s">
        <v>752</v>
      </c>
      <c r="C7" s="3" t="s">
        <v>712</v>
      </c>
      <c r="D7" s="13" t="s">
        <v>760</v>
      </c>
      <c r="E7" s="46">
        <v>1</v>
      </c>
      <c r="F7" s="3" t="s">
        <v>757</v>
      </c>
      <c r="G7" s="3" t="s">
        <v>758</v>
      </c>
      <c r="H7" s="17">
        <v>4</v>
      </c>
      <c r="I7" s="10" t="s">
        <v>761</v>
      </c>
      <c r="J7" s="7" t="s">
        <v>28</v>
      </c>
      <c r="K7" s="18" t="s">
        <v>29</v>
      </c>
      <c r="L7" s="19" t="s">
        <v>29</v>
      </c>
    </row>
    <row r="8" spans="1:12" s="20" customFormat="1" ht="45" customHeight="1">
      <c r="A8" s="4">
        <v>4</v>
      </c>
      <c r="B8" s="1" t="s">
        <v>752</v>
      </c>
      <c r="C8" s="3" t="s">
        <v>712</v>
      </c>
      <c r="D8" s="13" t="s">
        <v>762</v>
      </c>
      <c r="E8" s="46">
        <v>1</v>
      </c>
      <c r="F8" s="3" t="s">
        <v>757</v>
      </c>
      <c r="G8" s="3" t="s">
        <v>763</v>
      </c>
      <c r="H8" s="17">
        <v>6</v>
      </c>
      <c r="I8" s="10" t="s">
        <v>198</v>
      </c>
      <c r="J8" s="7" t="s">
        <v>55</v>
      </c>
      <c r="K8" s="18" t="s">
        <v>29</v>
      </c>
      <c r="L8" s="19" t="s">
        <v>29</v>
      </c>
    </row>
    <row r="9" spans="1:12" s="20" customFormat="1" ht="45" customHeight="1">
      <c r="A9" s="4">
        <v>5</v>
      </c>
      <c r="B9" s="1" t="s">
        <v>752</v>
      </c>
      <c r="C9" s="3" t="s">
        <v>712</v>
      </c>
      <c r="D9" s="13" t="s">
        <v>764</v>
      </c>
      <c r="E9" s="46">
        <v>1</v>
      </c>
      <c r="F9" s="3" t="s">
        <v>17</v>
      </c>
      <c r="G9" s="3" t="s">
        <v>5</v>
      </c>
      <c r="H9" s="17">
        <v>8</v>
      </c>
      <c r="I9" s="10" t="s">
        <v>765</v>
      </c>
      <c r="J9" s="7" t="s">
        <v>31</v>
      </c>
      <c r="K9" s="12" t="s">
        <v>116</v>
      </c>
      <c r="L9" s="19" t="s">
        <v>29</v>
      </c>
    </row>
    <row r="10" spans="1:12" s="20" customFormat="1" ht="45" customHeight="1">
      <c r="A10" s="4">
        <v>6</v>
      </c>
      <c r="B10" s="1" t="s">
        <v>752</v>
      </c>
      <c r="C10" s="3" t="s">
        <v>712</v>
      </c>
      <c r="D10" s="13" t="s">
        <v>766</v>
      </c>
      <c r="E10" s="46">
        <v>1</v>
      </c>
      <c r="F10" s="3" t="s">
        <v>17</v>
      </c>
      <c r="G10" s="3" t="s">
        <v>5</v>
      </c>
      <c r="H10" s="17">
        <v>9</v>
      </c>
      <c r="I10" s="10" t="s">
        <v>767</v>
      </c>
      <c r="J10" s="7" t="s">
        <v>31</v>
      </c>
      <c r="K10" s="12" t="s">
        <v>116</v>
      </c>
      <c r="L10" s="19" t="s">
        <v>29</v>
      </c>
    </row>
    <row r="11" spans="1:12" s="20" customFormat="1" ht="45" customHeight="1">
      <c r="A11" s="4">
        <v>7</v>
      </c>
      <c r="B11" s="1" t="s">
        <v>752</v>
      </c>
      <c r="C11" s="3" t="s">
        <v>712</v>
      </c>
      <c r="D11" s="13" t="s">
        <v>768</v>
      </c>
      <c r="E11" s="46">
        <v>1</v>
      </c>
      <c r="F11" s="3" t="s">
        <v>769</v>
      </c>
      <c r="G11" s="3" t="s">
        <v>5</v>
      </c>
      <c r="H11" s="17">
        <v>6</v>
      </c>
      <c r="I11" s="10" t="s">
        <v>770</v>
      </c>
      <c r="J11" s="7" t="s">
        <v>55</v>
      </c>
      <c r="K11" s="18" t="s">
        <v>35</v>
      </c>
      <c r="L11" s="19" t="s">
        <v>29</v>
      </c>
    </row>
    <row r="12" spans="1:12" s="20" customFormat="1" ht="45" customHeight="1">
      <c r="A12" s="4">
        <v>8</v>
      </c>
      <c r="B12" s="1" t="s">
        <v>752</v>
      </c>
      <c r="C12" s="3" t="s">
        <v>712</v>
      </c>
      <c r="D12" s="13" t="s">
        <v>771</v>
      </c>
      <c r="E12" s="46">
        <v>2</v>
      </c>
      <c r="F12" s="3" t="s">
        <v>772</v>
      </c>
      <c r="G12" s="3" t="s">
        <v>5</v>
      </c>
      <c r="H12" s="17">
        <v>8</v>
      </c>
      <c r="I12" s="10" t="s">
        <v>773</v>
      </c>
      <c r="J12" s="7" t="s">
        <v>31</v>
      </c>
      <c r="K12" s="18" t="s">
        <v>116</v>
      </c>
      <c r="L12" s="19" t="s">
        <v>29</v>
      </c>
    </row>
    <row r="13" spans="1:12" s="20" customFormat="1" ht="45" customHeight="1">
      <c r="A13" s="4">
        <v>9</v>
      </c>
      <c r="B13" s="1" t="s">
        <v>752</v>
      </c>
      <c r="C13" s="3" t="s">
        <v>712</v>
      </c>
      <c r="D13" s="13" t="s">
        <v>645</v>
      </c>
      <c r="E13" s="46">
        <v>2</v>
      </c>
      <c r="F13" s="3" t="s">
        <v>772</v>
      </c>
      <c r="G13" s="3" t="s">
        <v>758</v>
      </c>
      <c r="H13" s="17">
        <v>6</v>
      </c>
      <c r="I13" s="10" t="s">
        <v>774</v>
      </c>
      <c r="J13" s="7" t="s">
        <v>55</v>
      </c>
      <c r="K13" s="18" t="s">
        <v>29</v>
      </c>
      <c r="L13" s="19" t="s">
        <v>29</v>
      </c>
    </row>
    <row r="14" spans="1:12" s="20" customFormat="1" ht="45" customHeight="1">
      <c r="A14" s="4">
        <v>10</v>
      </c>
      <c r="B14" s="1" t="s">
        <v>752</v>
      </c>
      <c r="C14" s="3" t="s">
        <v>712</v>
      </c>
      <c r="D14" s="13" t="s">
        <v>775</v>
      </c>
      <c r="E14" s="46">
        <v>2</v>
      </c>
      <c r="F14" s="3" t="s">
        <v>17</v>
      </c>
      <c r="G14" s="3" t="s">
        <v>5</v>
      </c>
      <c r="H14" s="17">
        <v>8</v>
      </c>
      <c r="I14" s="10" t="s">
        <v>776</v>
      </c>
      <c r="J14" s="7" t="s">
        <v>31</v>
      </c>
      <c r="K14" s="12" t="s">
        <v>116</v>
      </c>
      <c r="L14" s="19" t="s">
        <v>29</v>
      </c>
    </row>
    <row r="15" spans="1:12" s="20" customFormat="1" ht="45" customHeight="1">
      <c r="A15" s="4">
        <v>11</v>
      </c>
      <c r="B15" s="1" t="s">
        <v>752</v>
      </c>
      <c r="C15" s="3" t="s">
        <v>777</v>
      </c>
      <c r="D15" s="13" t="s">
        <v>778</v>
      </c>
      <c r="E15" s="46">
        <v>1</v>
      </c>
      <c r="F15" s="50" t="s">
        <v>779</v>
      </c>
      <c r="G15" s="3" t="s">
        <v>707</v>
      </c>
      <c r="H15" s="17">
        <v>10</v>
      </c>
      <c r="I15" s="10" t="s">
        <v>780</v>
      </c>
      <c r="J15" s="7" t="s">
        <v>31</v>
      </c>
      <c r="K15" s="12" t="s">
        <v>78</v>
      </c>
      <c r="L15" s="19" t="s">
        <v>29</v>
      </c>
    </row>
    <row r="16" spans="1:12" s="20" customFormat="1" ht="45" customHeight="1">
      <c r="A16" s="4">
        <v>12</v>
      </c>
      <c r="B16" s="1" t="s">
        <v>752</v>
      </c>
      <c r="C16" s="3" t="s">
        <v>777</v>
      </c>
      <c r="D16" s="13" t="s">
        <v>781</v>
      </c>
      <c r="E16" s="46">
        <v>1</v>
      </c>
      <c r="F16" s="49" t="s">
        <v>782</v>
      </c>
      <c r="G16" s="3" t="s">
        <v>707</v>
      </c>
      <c r="H16" s="17">
        <v>8</v>
      </c>
      <c r="I16" s="10" t="s">
        <v>780</v>
      </c>
      <c r="J16" s="7" t="s">
        <v>28</v>
      </c>
      <c r="K16" s="12" t="s">
        <v>78</v>
      </c>
      <c r="L16" s="19" t="s">
        <v>29</v>
      </c>
    </row>
    <row r="17" spans="1:12" s="20" customFormat="1" ht="45" customHeight="1">
      <c r="A17" s="4">
        <v>13</v>
      </c>
      <c r="B17" s="1" t="s">
        <v>752</v>
      </c>
      <c r="C17" s="3" t="s">
        <v>777</v>
      </c>
      <c r="D17" s="13" t="s">
        <v>783</v>
      </c>
      <c r="E17" s="46">
        <v>1</v>
      </c>
      <c r="F17" s="50" t="s">
        <v>784</v>
      </c>
      <c r="G17" s="3" t="s">
        <v>707</v>
      </c>
      <c r="H17" s="17">
        <v>10</v>
      </c>
      <c r="I17" s="10" t="s">
        <v>780</v>
      </c>
      <c r="J17" s="7" t="s">
        <v>31</v>
      </c>
      <c r="K17" s="12" t="s">
        <v>78</v>
      </c>
      <c r="L17" s="19" t="s">
        <v>29</v>
      </c>
    </row>
    <row r="18" spans="1:12" s="20" customFormat="1" ht="45" customHeight="1">
      <c r="A18" s="4">
        <v>14</v>
      </c>
      <c r="B18" s="1" t="s">
        <v>752</v>
      </c>
      <c r="C18" s="3" t="s">
        <v>777</v>
      </c>
      <c r="D18" s="13" t="s">
        <v>785</v>
      </c>
      <c r="E18" s="46">
        <v>1</v>
      </c>
      <c r="F18" s="50" t="s">
        <v>786</v>
      </c>
      <c r="G18" s="3" t="s">
        <v>707</v>
      </c>
      <c r="H18" s="17">
        <v>10</v>
      </c>
      <c r="I18" s="10" t="s">
        <v>780</v>
      </c>
      <c r="J18" s="7" t="s">
        <v>31</v>
      </c>
      <c r="K18" s="12" t="s">
        <v>78</v>
      </c>
      <c r="L18" s="19" t="s">
        <v>29</v>
      </c>
    </row>
    <row r="19" spans="1:12" s="20" customFormat="1" ht="45" customHeight="1">
      <c r="A19" s="4">
        <v>15</v>
      </c>
      <c r="B19" s="1" t="s">
        <v>752</v>
      </c>
      <c r="C19" s="3" t="s">
        <v>777</v>
      </c>
      <c r="D19" s="13" t="s">
        <v>787</v>
      </c>
      <c r="E19" s="46">
        <v>1</v>
      </c>
      <c r="F19" s="50" t="s">
        <v>788</v>
      </c>
      <c r="G19" s="3" t="s">
        <v>707</v>
      </c>
      <c r="H19" s="17">
        <v>10</v>
      </c>
      <c r="I19" s="10" t="s">
        <v>780</v>
      </c>
      <c r="J19" s="7" t="s">
        <v>28</v>
      </c>
      <c r="K19" s="12" t="s">
        <v>78</v>
      </c>
      <c r="L19" s="19" t="s">
        <v>29</v>
      </c>
    </row>
    <row r="20" spans="1:12" s="20" customFormat="1" ht="45" customHeight="1">
      <c r="A20" s="4">
        <v>16</v>
      </c>
      <c r="B20" s="1" t="s">
        <v>752</v>
      </c>
      <c r="C20" s="3" t="s">
        <v>777</v>
      </c>
      <c r="D20" s="13" t="s">
        <v>789</v>
      </c>
      <c r="E20" s="46">
        <v>1</v>
      </c>
      <c r="F20" s="10" t="s">
        <v>790</v>
      </c>
      <c r="G20" s="3" t="s">
        <v>5</v>
      </c>
      <c r="H20" s="17">
        <v>11</v>
      </c>
      <c r="I20" s="10" t="s">
        <v>791</v>
      </c>
      <c r="J20" s="7" t="s">
        <v>31</v>
      </c>
      <c r="K20" s="12" t="s">
        <v>119</v>
      </c>
      <c r="L20" s="19" t="s">
        <v>29</v>
      </c>
    </row>
    <row r="21" spans="1:12" s="20" customFormat="1" ht="45" customHeight="1">
      <c r="A21" s="4">
        <v>17</v>
      </c>
      <c r="B21" s="1" t="s">
        <v>752</v>
      </c>
      <c r="C21" s="3" t="s">
        <v>777</v>
      </c>
      <c r="D21" s="13" t="s">
        <v>792</v>
      </c>
      <c r="E21" s="46">
        <v>2</v>
      </c>
      <c r="F21" s="10" t="s">
        <v>793</v>
      </c>
      <c r="G21" s="3" t="s">
        <v>5</v>
      </c>
      <c r="H21" s="17">
        <v>7</v>
      </c>
      <c r="I21" s="10" t="s">
        <v>794</v>
      </c>
      <c r="J21" s="7" t="s">
        <v>31</v>
      </c>
      <c r="K21" s="12" t="s">
        <v>119</v>
      </c>
      <c r="L21" s="19" t="s">
        <v>29</v>
      </c>
    </row>
    <row r="22" spans="1:12" s="20" customFormat="1" ht="45" customHeight="1">
      <c r="A22" s="4">
        <v>18</v>
      </c>
      <c r="B22" s="1" t="s">
        <v>752</v>
      </c>
      <c r="C22" s="3" t="s">
        <v>777</v>
      </c>
      <c r="D22" s="13" t="s">
        <v>795</v>
      </c>
      <c r="E22" s="46">
        <v>1</v>
      </c>
      <c r="F22" s="3" t="s">
        <v>796</v>
      </c>
      <c r="G22" s="3" t="s">
        <v>797</v>
      </c>
      <c r="H22" s="17">
        <v>10</v>
      </c>
      <c r="I22" s="10" t="s">
        <v>798</v>
      </c>
      <c r="J22" s="7" t="s">
        <v>28</v>
      </c>
      <c r="K22" s="18" t="s">
        <v>29</v>
      </c>
      <c r="L22" s="19" t="s">
        <v>29</v>
      </c>
    </row>
    <row r="23" spans="1:12" s="20" customFormat="1" ht="45" customHeight="1">
      <c r="A23" s="4">
        <v>19</v>
      </c>
      <c r="B23" s="1" t="s">
        <v>752</v>
      </c>
      <c r="C23" s="3" t="s">
        <v>777</v>
      </c>
      <c r="D23" s="13" t="s">
        <v>799</v>
      </c>
      <c r="E23" s="46">
        <v>1</v>
      </c>
      <c r="F23" s="3" t="s">
        <v>796</v>
      </c>
      <c r="G23" s="3" t="s">
        <v>797</v>
      </c>
      <c r="H23" s="17">
        <v>10</v>
      </c>
      <c r="I23" s="10" t="s">
        <v>798</v>
      </c>
      <c r="J23" s="7" t="s">
        <v>31</v>
      </c>
      <c r="K23" s="18" t="s">
        <v>29</v>
      </c>
      <c r="L23" s="19" t="s">
        <v>29</v>
      </c>
    </row>
    <row r="24" spans="1:12" s="20" customFormat="1" ht="45" customHeight="1">
      <c r="A24" s="4">
        <v>20</v>
      </c>
      <c r="B24" s="1" t="s">
        <v>752</v>
      </c>
      <c r="C24" s="3" t="s">
        <v>777</v>
      </c>
      <c r="D24" s="13" t="s">
        <v>800</v>
      </c>
      <c r="E24" s="46">
        <v>1</v>
      </c>
      <c r="F24" s="3" t="s">
        <v>796</v>
      </c>
      <c r="G24" s="3" t="s">
        <v>5</v>
      </c>
      <c r="H24" s="17">
        <v>10</v>
      </c>
      <c r="I24" s="10" t="s">
        <v>801</v>
      </c>
      <c r="J24" s="7" t="s">
        <v>31</v>
      </c>
      <c r="K24" s="12" t="s">
        <v>119</v>
      </c>
      <c r="L24" s="19" t="s">
        <v>29</v>
      </c>
    </row>
    <row r="25" spans="1:12" s="20" customFormat="1" ht="45" customHeight="1">
      <c r="A25" s="4">
        <v>21</v>
      </c>
      <c r="B25" s="1" t="s">
        <v>752</v>
      </c>
      <c r="C25" s="3" t="s">
        <v>777</v>
      </c>
      <c r="D25" s="13" t="s">
        <v>199</v>
      </c>
      <c r="E25" s="46">
        <v>1</v>
      </c>
      <c r="F25" s="3" t="s">
        <v>796</v>
      </c>
      <c r="G25" s="3" t="s">
        <v>797</v>
      </c>
      <c r="H25" s="17">
        <v>10</v>
      </c>
      <c r="I25" s="10" t="s">
        <v>802</v>
      </c>
      <c r="J25" s="7" t="s">
        <v>28</v>
      </c>
      <c r="K25" s="18" t="s">
        <v>29</v>
      </c>
      <c r="L25" s="19" t="s">
        <v>29</v>
      </c>
    </row>
    <row r="26" spans="1:12" s="20" customFormat="1" ht="45" customHeight="1">
      <c r="A26" s="4">
        <v>22</v>
      </c>
      <c r="B26" s="1" t="s">
        <v>752</v>
      </c>
      <c r="C26" s="3" t="s">
        <v>777</v>
      </c>
      <c r="D26" s="13" t="s">
        <v>200</v>
      </c>
      <c r="E26" s="46">
        <v>1</v>
      </c>
      <c r="F26" s="3" t="s">
        <v>796</v>
      </c>
      <c r="G26" s="3" t="s">
        <v>797</v>
      </c>
      <c r="H26" s="17">
        <v>10</v>
      </c>
      <c r="I26" s="10" t="s">
        <v>802</v>
      </c>
      <c r="J26" s="7" t="s">
        <v>28</v>
      </c>
      <c r="K26" s="18" t="s">
        <v>29</v>
      </c>
      <c r="L26" s="19" t="s">
        <v>29</v>
      </c>
    </row>
    <row r="27" spans="1:12" s="20" customFormat="1" ht="45" customHeight="1">
      <c r="A27" s="4">
        <v>23</v>
      </c>
      <c r="B27" s="1" t="s">
        <v>752</v>
      </c>
      <c r="C27" s="3" t="s">
        <v>777</v>
      </c>
      <c r="D27" s="13" t="s">
        <v>803</v>
      </c>
      <c r="E27" s="46">
        <v>1</v>
      </c>
      <c r="F27" s="50" t="s">
        <v>804</v>
      </c>
      <c r="G27" s="3" t="s">
        <v>5</v>
      </c>
      <c r="H27" s="17">
        <v>10</v>
      </c>
      <c r="I27" s="10" t="s">
        <v>805</v>
      </c>
      <c r="J27" s="7" t="s">
        <v>28</v>
      </c>
      <c r="K27" s="18" t="s">
        <v>125</v>
      </c>
      <c r="L27" s="19" t="s">
        <v>29</v>
      </c>
    </row>
    <row r="28" spans="1:12" s="20" customFormat="1" ht="45" customHeight="1">
      <c r="A28" s="4">
        <v>24</v>
      </c>
      <c r="B28" s="1" t="s">
        <v>752</v>
      </c>
      <c r="C28" s="3" t="s">
        <v>777</v>
      </c>
      <c r="D28" s="13" t="s">
        <v>806</v>
      </c>
      <c r="E28" s="46">
        <v>1</v>
      </c>
      <c r="F28" s="50" t="s">
        <v>807</v>
      </c>
      <c r="G28" s="3" t="s">
        <v>5</v>
      </c>
      <c r="H28" s="17">
        <v>10</v>
      </c>
      <c r="I28" s="10" t="s">
        <v>805</v>
      </c>
      <c r="J28" s="7" t="s">
        <v>28</v>
      </c>
      <c r="K28" s="18" t="s">
        <v>125</v>
      </c>
      <c r="L28" s="19" t="s">
        <v>29</v>
      </c>
    </row>
    <row r="29" spans="1:12" s="20" customFormat="1" ht="45" customHeight="1">
      <c r="A29" s="4">
        <v>25</v>
      </c>
      <c r="B29" s="1" t="s">
        <v>752</v>
      </c>
      <c r="C29" s="3" t="s">
        <v>777</v>
      </c>
      <c r="D29" s="13" t="s">
        <v>808</v>
      </c>
      <c r="E29" s="46">
        <v>1</v>
      </c>
      <c r="F29" s="50" t="s">
        <v>809</v>
      </c>
      <c r="G29" s="3" t="s">
        <v>205</v>
      </c>
      <c r="H29" s="17">
        <v>10</v>
      </c>
      <c r="I29" s="10" t="s">
        <v>810</v>
      </c>
      <c r="J29" s="7" t="s">
        <v>28</v>
      </c>
      <c r="K29" s="18" t="s">
        <v>201</v>
      </c>
      <c r="L29" s="19" t="s">
        <v>29</v>
      </c>
    </row>
    <row r="30" spans="1:12" s="20" customFormat="1" ht="45" customHeight="1">
      <c r="A30" s="4">
        <v>26</v>
      </c>
      <c r="B30" s="1" t="s">
        <v>752</v>
      </c>
      <c r="C30" s="3" t="s">
        <v>700</v>
      </c>
      <c r="D30" s="13" t="s">
        <v>811</v>
      </c>
      <c r="E30" s="46">
        <v>1</v>
      </c>
      <c r="F30" s="3" t="s">
        <v>812</v>
      </c>
      <c r="G30" s="3" t="s">
        <v>5</v>
      </c>
      <c r="H30" s="17">
        <v>8</v>
      </c>
      <c r="I30" s="10" t="s">
        <v>813</v>
      </c>
      <c r="J30" s="7" t="s">
        <v>31</v>
      </c>
      <c r="K30" s="12" t="s">
        <v>119</v>
      </c>
      <c r="L30" s="19" t="s">
        <v>29</v>
      </c>
    </row>
    <row r="31" spans="1:12" s="20" customFormat="1" ht="45" customHeight="1">
      <c r="A31" s="4">
        <v>27</v>
      </c>
      <c r="B31" s="1" t="s">
        <v>752</v>
      </c>
      <c r="C31" s="3" t="s">
        <v>700</v>
      </c>
      <c r="D31" s="13" t="s">
        <v>814</v>
      </c>
      <c r="E31" s="46">
        <v>1</v>
      </c>
      <c r="F31" s="3" t="s">
        <v>6</v>
      </c>
      <c r="G31" s="3" t="s">
        <v>5</v>
      </c>
      <c r="H31" s="17">
        <v>8</v>
      </c>
      <c r="I31" s="10" t="s">
        <v>813</v>
      </c>
      <c r="J31" s="7" t="s">
        <v>31</v>
      </c>
      <c r="K31" s="12" t="s">
        <v>119</v>
      </c>
      <c r="L31" s="19" t="s">
        <v>29</v>
      </c>
    </row>
    <row r="32" spans="1:12" s="20" customFormat="1" ht="45" customHeight="1">
      <c r="A32" s="4">
        <v>28</v>
      </c>
      <c r="B32" s="1" t="s">
        <v>752</v>
      </c>
      <c r="C32" s="3" t="s">
        <v>700</v>
      </c>
      <c r="D32" s="13" t="s">
        <v>815</v>
      </c>
      <c r="E32" s="46">
        <v>2</v>
      </c>
      <c r="F32" s="3" t="s">
        <v>816</v>
      </c>
      <c r="G32" s="3" t="s">
        <v>5</v>
      </c>
      <c r="H32" s="17">
        <v>6</v>
      </c>
      <c r="I32" s="10" t="s">
        <v>817</v>
      </c>
      <c r="J32" s="7" t="s">
        <v>31</v>
      </c>
      <c r="K32" s="12" t="s">
        <v>119</v>
      </c>
      <c r="L32" s="19" t="s">
        <v>29</v>
      </c>
    </row>
    <row r="33" spans="1:12" s="20" customFormat="1" ht="45" customHeight="1">
      <c r="A33" s="4">
        <v>29</v>
      </c>
      <c r="B33" s="1" t="s">
        <v>752</v>
      </c>
      <c r="C33" s="3" t="s">
        <v>700</v>
      </c>
      <c r="D33" s="13" t="s">
        <v>818</v>
      </c>
      <c r="E33" s="46">
        <v>3</v>
      </c>
      <c r="F33" s="3" t="s">
        <v>816</v>
      </c>
      <c r="G33" s="3" t="s">
        <v>5</v>
      </c>
      <c r="H33" s="17">
        <v>6</v>
      </c>
      <c r="I33" s="10" t="s">
        <v>819</v>
      </c>
      <c r="J33" s="7" t="s">
        <v>28</v>
      </c>
      <c r="K33" s="18" t="s">
        <v>122</v>
      </c>
      <c r="L33" s="19" t="s">
        <v>29</v>
      </c>
    </row>
    <row r="34" spans="1:12" s="20" customFormat="1" ht="45" customHeight="1">
      <c r="A34" s="4">
        <v>30</v>
      </c>
      <c r="B34" s="1" t="s">
        <v>752</v>
      </c>
      <c r="C34" s="3" t="s">
        <v>700</v>
      </c>
      <c r="D34" s="13" t="s">
        <v>820</v>
      </c>
      <c r="E34" s="46">
        <v>2</v>
      </c>
      <c r="F34" s="3" t="s">
        <v>821</v>
      </c>
      <c r="G34" s="3" t="s">
        <v>5</v>
      </c>
      <c r="H34" s="17">
        <v>7</v>
      </c>
      <c r="I34" s="10" t="s">
        <v>822</v>
      </c>
      <c r="J34" s="7" t="s">
        <v>823</v>
      </c>
      <c r="K34" s="12" t="s">
        <v>122</v>
      </c>
      <c r="L34" s="19" t="s">
        <v>29</v>
      </c>
    </row>
    <row r="35" spans="1:12" s="20" customFormat="1" ht="45" customHeight="1">
      <c r="A35" s="4">
        <v>31</v>
      </c>
      <c r="B35" s="1" t="s">
        <v>752</v>
      </c>
      <c r="C35" s="3" t="s">
        <v>700</v>
      </c>
      <c r="D35" s="13" t="s">
        <v>824</v>
      </c>
      <c r="E35" s="46">
        <v>2</v>
      </c>
      <c r="F35" s="3" t="s">
        <v>816</v>
      </c>
      <c r="G35" s="3" t="s">
        <v>5</v>
      </c>
      <c r="H35" s="17">
        <v>7</v>
      </c>
      <c r="I35" s="10" t="s">
        <v>822</v>
      </c>
      <c r="J35" s="7" t="s">
        <v>31</v>
      </c>
      <c r="K35" s="12" t="s">
        <v>122</v>
      </c>
      <c r="L35" s="19" t="s">
        <v>29</v>
      </c>
    </row>
    <row r="36" spans="1:12" s="20" customFormat="1" ht="45" customHeight="1">
      <c r="A36" s="4">
        <v>32</v>
      </c>
      <c r="B36" s="1" t="s">
        <v>752</v>
      </c>
      <c r="C36" s="3" t="s">
        <v>700</v>
      </c>
      <c r="D36" s="13" t="s">
        <v>825</v>
      </c>
      <c r="E36" s="46">
        <v>2</v>
      </c>
      <c r="F36" s="3" t="s">
        <v>821</v>
      </c>
      <c r="G36" s="3" t="s">
        <v>707</v>
      </c>
      <c r="H36" s="17">
        <v>7</v>
      </c>
      <c r="I36" s="10" t="s">
        <v>826</v>
      </c>
      <c r="J36" s="7" t="s">
        <v>55</v>
      </c>
      <c r="K36" s="18" t="s">
        <v>119</v>
      </c>
      <c r="L36" s="19" t="s">
        <v>29</v>
      </c>
    </row>
    <row r="37" spans="1:12" s="20" customFormat="1" ht="45" customHeight="1">
      <c r="A37" s="4">
        <v>33</v>
      </c>
      <c r="B37" s="1" t="s">
        <v>752</v>
      </c>
      <c r="C37" s="3" t="s">
        <v>700</v>
      </c>
      <c r="D37" s="13" t="s">
        <v>827</v>
      </c>
      <c r="E37" s="46">
        <v>1</v>
      </c>
      <c r="F37" s="3" t="s">
        <v>821</v>
      </c>
      <c r="G37" s="3" t="s">
        <v>5</v>
      </c>
      <c r="H37" s="17">
        <v>6</v>
      </c>
      <c r="I37" s="10" t="s">
        <v>828</v>
      </c>
      <c r="J37" s="7" t="s">
        <v>28</v>
      </c>
      <c r="K37" s="18" t="s">
        <v>122</v>
      </c>
      <c r="L37" s="19" t="s">
        <v>29</v>
      </c>
    </row>
    <row r="38" spans="1:12" s="20" customFormat="1" ht="45" customHeight="1">
      <c r="A38" s="4">
        <v>34</v>
      </c>
      <c r="B38" s="1" t="s">
        <v>752</v>
      </c>
      <c r="C38" s="3" t="s">
        <v>700</v>
      </c>
      <c r="D38" s="13" t="s">
        <v>829</v>
      </c>
      <c r="E38" s="46">
        <v>2</v>
      </c>
      <c r="F38" s="3" t="s">
        <v>830</v>
      </c>
      <c r="G38" s="3" t="s">
        <v>5</v>
      </c>
      <c r="H38" s="17">
        <v>6</v>
      </c>
      <c r="I38" s="10" t="s">
        <v>831</v>
      </c>
      <c r="J38" s="7" t="s">
        <v>28</v>
      </c>
      <c r="K38" s="18" t="s">
        <v>122</v>
      </c>
      <c r="L38" s="19" t="s">
        <v>29</v>
      </c>
    </row>
    <row r="39" spans="1:12" s="20" customFormat="1" ht="45" customHeight="1">
      <c r="A39" s="4">
        <v>35</v>
      </c>
      <c r="B39" s="1" t="s">
        <v>752</v>
      </c>
      <c r="C39" s="3" t="s">
        <v>700</v>
      </c>
      <c r="D39" s="13" t="s">
        <v>832</v>
      </c>
      <c r="E39" s="46">
        <v>2</v>
      </c>
      <c r="F39" s="3" t="s">
        <v>833</v>
      </c>
      <c r="G39" s="3" t="s">
        <v>5</v>
      </c>
      <c r="H39" s="17">
        <v>8</v>
      </c>
      <c r="I39" s="10" t="s">
        <v>831</v>
      </c>
      <c r="J39" s="7" t="s">
        <v>31</v>
      </c>
      <c r="K39" s="18" t="s">
        <v>119</v>
      </c>
      <c r="L39" s="19" t="s">
        <v>29</v>
      </c>
    </row>
    <row r="40" spans="1:12" s="20" customFormat="1" ht="45" customHeight="1">
      <c r="A40" s="4">
        <v>36</v>
      </c>
      <c r="B40" s="1" t="s">
        <v>752</v>
      </c>
      <c r="C40" s="3" t="s">
        <v>700</v>
      </c>
      <c r="D40" s="13" t="s">
        <v>834</v>
      </c>
      <c r="E40" s="46">
        <v>1</v>
      </c>
      <c r="F40" s="3" t="s">
        <v>835</v>
      </c>
      <c r="G40" s="3" t="s">
        <v>5</v>
      </c>
      <c r="H40" s="17">
        <v>8</v>
      </c>
      <c r="I40" s="10" t="s">
        <v>836</v>
      </c>
      <c r="J40" s="7" t="s">
        <v>31</v>
      </c>
      <c r="K40" s="18" t="s">
        <v>119</v>
      </c>
      <c r="L40" s="19" t="s">
        <v>29</v>
      </c>
    </row>
    <row r="41" spans="1:12" s="20" customFormat="1" ht="45" customHeight="1">
      <c r="A41" s="4">
        <v>37</v>
      </c>
      <c r="B41" s="1" t="s">
        <v>752</v>
      </c>
      <c r="C41" s="3" t="s">
        <v>700</v>
      </c>
      <c r="D41" s="13" t="s">
        <v>837</v>
      </c>
      <c r="E41" s="46">
        <v>1</v>
      </c>
      <c r="F41" s="3" t="s">
        <v>838</v>
      </c>
      <c r="G41" s="3" t="s">
        <v>839</v>
      </c>
      <c r="H41" s="17">
        <v>6</v>
      </c>
      <c r="I41" s="10" t="s">
        <v>840</v>
      </c>
      <c r="J41" s="7" t="s">
        <v>28</v>
      </c>
      <c r="K41" s="18" t="s">
        <v>61</v>
      </c>
      <c r="L41" s="19" t="s">
        <v>29</v>
      </c>
    </row>
    <row r="42" spans="1:12" s="20" customFormat="1" ht="45" customHeight="1">
      <c r="A42" s="4">
        <v>38</v>
      </c>
      <c r="B42" s="1" t="s">
        <v>752</v>
      </c>
      <c r="C42" s="3" t="s">
        <v>700</v>
      </c>
      <c r="D42" s="13" t="s">
        <v>841</v>
      </c>
      <c r="E42" s="46">
        <v>2</v>
      </c>
      <c r="F42" s="3" t="s">
        <v>838</v>
      </c>
      <c r="G42" s="3" t="s">
        <v>710</v>
      </c>
      <c r="H42" s="17">
        <v>6</v>
      </c>
      <c r="I42" s="10" t="s">
        <v>842</v>
      </c>
      <c r="J42" s="7" t="s">
        <v>28</v>
      </c>
      <c r="K42" s="18" t="s">
        <v>122</v>
      </c>
      <c r="L42" s="19" t="s">
        <v>29</v>
      </c>
    </row>
    <row r="43" spans="1:12" s="20" customFormat="1" ht="45" customHeight="1">
      <c r="A43" s="4">
        <v>39</v>
      </c>
      <c r="B43" s="1" t="s">
        <v>752</v>
      </c>
      <c r="C43" s="3" t="s">
        <v>843</v>
      </c>
      <c r="D43" s="13" t="s">
        <v>844</v>
      </c>
      <c r="E43" s="46">
        <v>2</v>
      </c>
      <c r="F43" s="3" t="s">
        <v>816</v>
      </c>
      <c r="G43" s="3" t="s">
        <v>5</v>
      </c>
      <c r="H43" s="17">
        <v>6</v>
      </c>
      <c r="I43" s="10" t="s">
        <v>845</v>
      </c>
      <c r="J43" s="7" t="s">
        <v>31</v>
      </c>
      <c r="K43" s="12" t="s">
        <v>119</v>
      </c>
      <c r="L43" s="19" t="s">
        <v>29</v>
      </c>
    </row>
    <row r="44" spans="1:12" s="20" customFormat="1" ht="45" customHeight="1">
      <c r="A44" s="4">
        <v>40</v>
      </c>
      <c r="B44" s="1" t="s">
        <v>846</v>
      </c>
      <c r="C44" s="3" t="s">
        <v>847</v>
      </c>
      <c r="D44" s="13" t="s">
        <v>848</v>
      </c>
      <c r="E44" s="46">
        <v>2</v>
      </c>
      <c r="F44" s="3" t="s">
        <v>190</v>
      </c>
      <c r="G44" s="3" t="s">
        <v>849</v>
      </c>
      <c r="H44" s="17">
        <v>9</v>
      </c>
      <c r="I44" s="10" t="s">
        <v>850</v>
      </c>
      <c r="J44" s="7" t="s">
        <v>31</v>
      </c>
      <c r="K44" s="12" t="s">
        <v>119</v>
      </c>
      <c r="L44" s="19" t="s">
        <v>29</v>
      </c>
    </row>
    <row r="45" spans="1:12" s="20" customFormat="1" ht="45" customHeight="1">
      <c r="A45" s="4">
        <v>41</v>
      </c>
      <c r="B45" s="1" t="s">
        <v>752</v>
      </c>
      <c r="C45" s="3" t="s">
        <v>722</v>
      </c>
      <c r="D45" s="13" t="s">
        <v>851</v>
      </c>
      <c r="E45" s="46">
        <v>2</v>
      </c>
      <c r="F45" s="3" t="s">
        <v>190</v>
      </c>
      <c r="G45" s="3" t="s">
        <v>5</v>
      </c>
      <c r="H45" s="17">
        <v>8</v>
      </c>
      <c r="I45" s="10" t="s">
        <v>852</v>
      </c>
      <c r="J45" s="7" t="s">
        <v>31</v>
      </c>
      <c r="K45" s="18" t="s">
        <v>119</v>
      </c>
      <c r="L45" s="19" t="s">
        <v>29</v>
      </c>
    </row>
    <row r="46" spans="1:12" s="20" customFormat="1" ht="45" customHeight="1">
      <c r="A46" s="4">
        <v>42</v>
      </c>
      <c r="B46" s="1" t="s">
        <v>752</v>
      </c>
      <c r="C46" s="3" t="s">
        <v>722</v>
      </c>
      <c r="D46" s="13" t="s">
        <v>853</v>
      </c>
      <c r="E46" s="46">
        <v>2</v>
      </c>
      <c r="F46" s="3" t="s">
        <v>190</v>
      </c>
      <c r="G46" s="3" t="s">
        <v>5</v>
      </c>
      <c r="H46" s="17">
        <v>8</v>
      </c>
      <c r="I46" s="10" t="s">
        <v>852</v>
      </c>
      <c r="J46" s="7" t="s">
        <v>31</v>
      </c>
      <c r="K46" s="18" t="s">
        <v>119</v>
      </c>
      <c r="L46" s="19" t="s">
        <v>29</v>
      </c>
    </row>
    <row r="47" spans="1:12" s="20" customFormat="1" ht="45" customHeight="1">
      <c r="A47" s="4">
        <v>43</v>
      </c>
      <c r="B47" s="1" t="s">
        <v>752</v>
      </c>
      <c r="C47" s="3" t="s">
        <v>722</v>
      </c>
      <c r="D47" s="13" t="s">
        <v>854</v>
      </c>
      <c r="E47" s="46">
        <v>2</v>
      </c>
      <c r="F47" s="3" t="s">
        <v>190</v>
      </c>
      <c r="G47" s="3" t="s">
        <v>5</v>
      </c>
      <c r="H47" s="17">
        <v>6</v>
      </c>
      <c r="I47" s="10" t="s">
        <v>855</v>
      </c>
      <c r="J47" s="7" t="s">
        <v>28</v>
      </c>
      <c r="K47" s="18" t="s">
        <v>122</v>
      </c>
      <c r="L47" s="19" t="s">
        <v>29</v>
      </c>
    </row>
    <row r="48" spans="1:12" s="20" customFormat="1" ht="45" customHeight="1">
      <c r="A48" s="4">
        <v>44</v>
      </c>
      <c r="B48" s="1" t="s">
        <v>752</v>
      </c>
      <c r="C48" s="3" t="s">
        <v>722</v>
      </c>
      <c r="D48" s="13" t="s">
        <v>856</v>
      </c>
      <c r="E48" s="46">
        <v>2</v>
      </c>
      <c r="F48" s="3" t="s">
        <v>190</v>
      </c>
      <c r="G48" s="3" t="s">
        <v>707</v>
      </c>
      <c r="H48" s="17">
        <v>6</v>
      </c>
      <c r="I48" s="10" t="s">
        <v>826</v>
      </c>
      <c r="J48" s="7" t="s">
        <v>28</v>
      </c>
      <c r="K48" s="18" t="s">
        <v>119</v>
      </c>
      <c r="L48" s="19" t="s">
        <v>29</v>
      </c>
    </row>
    <row r="49" spans="1:12" s="20" customFormat="1" ht="45" customHeight="1">
      <c r="A49" s="4">
        <v>45</v>
      </c>
      <c r="B49" s="1" t="s">
        <v>752</v>
      </c>
      <c r="C49" s="3" t="s">
        <v>722</v>
      </c>
      <c r="D49" s="13" t="s">
        <v>857</v>
      </c>
      <c r="E49" s="46">
        <v>2</v>
      </c>
      <c r="F49" s="3" t="s">
        <v>190</v>
      </c>
      <c r="G49" s="3" t="s">
        <v>205</v>
      </c>
      <c r="H49" s="17">
        <v>6</v>
      </c>
      <c r="I49" s="10" t="s">
        <v>858</v>
      </c>
      <c r="J49" s="7" t="s">
        <v>28</v>
      </c>
      <c r="K49" s="18" t="s">
        <v>122</v>
      </c>
      <c r="L49" s="19" t="s">
        <v>29</v>
      </c>
    </row>
    <row r="50" spans="1:12" s="20" customFormat="1" ht="45" customHeight="1">
      <c r="A50" s="4">
        <v>46</v>
      </c>
      <c r="B50" s="1" t="s">
        <v>752</v>
      </c>
      <c r="C50" s="3" t="s">
        <v>722</v>
      </c>
      <c r="D50" s="13" t="s">
        <v>859</v>
      </c>
      <c r="E50" s="46">
        <v>2</v>
      </c>
      <c r="F50" s="3" t="s">
        <v>190</v>
      </c>
      <c r="G50" s="3" t="s">
        <v>5</v>
      </c>
      <c r="H50" s="17">
        <v>6</v>
      </c>
      <c r="I50" s="10" t="s">
        <v>860</v>
      </c>
      <c r="J50" s="7" t="s">
        <v>28</v>
      </c>
      <c r="K50" s="18" t="s">
        <v>125</v>
      </c>
      <c r="L50" s="19" t="s">
        <v>29</v>
      </c>
    </row>
    <row r="51" spans="1:12" s="20" customFormat="1" ht="45" customHeight="1">
      <c r="A51" s="4">
        <v>47</v>
      </c>
      <c r="B51" s="1" t="s">
        <v>752</v>
      </c>
      <c r="C51" s="3" t="s">
        <v>722</v>
      </c>
      <c r="D51" s="13" t="s">
        <v>861</v>
      </c>
      <c r="E51" s="46">
        <v>3</v>
      </c>
      <c r="F51" s="3" t="s">
        <v>190</v>
      </c>
      <c r="G51" s="3" t="s">
        <v>5</v>
      </c>
      <c r="H51" s="17">
        <v>5</v>
      </c>
      <c r="I51" s="10" t="s">
        <v>855</v>
      </c>
      <c r="J51" s="7" t="s">
        <v>28</v>
      </c>
      <c r="K51" s="18" t="s">
        <v>122</v>
      </c>
      <c r="L51" s="19" t="s">
        <v>29</v>
      </c>
    </row>
    <row r="52" spans="1:12" s="20" customFormat="1" ht="45" customHeight="1">
      <c r="A52" s="4">
        <v>48</v>
      </c>
      <c r="B52" s="1" t="s">
        <v>752</v>
      </c>
      <c r="C52" s="3" t="s">
        <v>862</v>
      </c>
      <c r="D52" s="13" t="s">
        <v>863</v>
      </c>
      <c r="E52" s="46">
        <v>1</v>
      </c>
      <c r="F52" s="3" t="s">
        <v>864</v>
      </c>
      <c r="G52" s="2" t="s">
        <v>748</v>
      </c>
      <c r="H52" s="17">
        <v>6</v>
      </c>
      <c r="I52" s="10" t="s">
        <v>865</v>
      </c>
      <c r="J52" s="7" t="s">
        <v>34</v>
      </c>
      <c r="K52" s="12" t="s">
        <v>866</v>
      </c>
      <c r="L52" s="19" t="s">
        <v>32</v>
      </c>
    </row>
    <row r="53" spans="1:12" s="20" customFormat="1" ht="45" customHeight="1">
      <c r="A53" s="4">
        <v>49</v>
      </c>
      <c r="B53" s="1" t="s">
        <v>752</v>
      </c>
      <c r="C53" s="3" t="s">
        <v>862</v>
      </c>
      <c r="D53" s="13" t="s">
        <v>867</v>
      </c>
      <c r="E53" s="46">
        <v>2</v>
      </c>
      <c r="F53" s="3" t="s">
        <v>864</v>
      </c>
      <c r="G53" s="2" t="s">
        <v>748</v>
      </c>
      <c r="H53" s="17">
        <v>6</v>
      </c>
      <c r="I53" s="10" t="s">
        <v>865</v>
      </c>
      <c r="J53" s="7" t="s">
        <v>34</v>
      </c>
      <c r="K53" s="12" t="s">
        <v>866</v>
      </c>
      <c r="L53" s="19" t="s">
        <v>32</v>
      </c>
    </row>
    <row r="54" spans="1:12" s="20" customFormat="1" ht="45" customHeight="1">
      <c r="A54" s="4">
        <v>50</v>
      </c>
      <c r="B54" s="1" t="s">
        <v>752</v>
      </c>
      <c r="C54" s="3" t="s">
        <v>862</v>
      </c>
      <c r="D54" s="13" t="s">
        <v>868</v>
      </c>
      <c r="E54" s="46">
        <v>2</v>
      </c>
      <c r="F54" s="3" t="s">
        <v>747</v>
      </c>
      <c r="G54" s="2" t="s">
        <v>869</v>
      </c>
      <c r="H54" s="17">
        <v>8</v>
      </c>
      <c r="I54" s="10" t="s">
        <v>870</v>
      </c>
      <c r="J54" s="7" t="s">
        <v>31</v>
      </c>
      <c r="K54" s="18" t="s">
        <v>116</v>
      </c>
      <c r="L54" s="19" t="s">
        <v>29</v>
      </c>
    </row>
    <row r="55" spans="1:12" s="20" customFormat="1" ht="45" customHeight="1">
      <c r="A55" s="4">
        <v>51</v>
      </c>
      <c r="B55" s="1" t="s">
        <v>752</v>
      </c>
      <c r="C55" s="3" t="s">
        <v>862</v>
      </c>
      <c r="D55" s="13" t="s">
        <v>871</v>
      </c>
      <c r="E55" s="46">
        <v>2</v>
      </c>
      <c r="F55" s="3" t="s">
        <v>747</v>
      </c>
      <c r="G55" s="2" t="s">
        <v>748</v>
      </c>
      <c r="H55" s="17">
        <v>6</v>
      </c>
      <c r="I55" s="10" t="s">
        <v>872</v>
      </c>
      <c r="J55" s="7" t="s">
        <v>31</v>
      </c>
      <c r="K55" s="18" t="s">
        <v>116</v>
      </c>
      <c r="L55" s="19" t="s">
        <v>29</v>
      </c>
    </row>
    <row r="56" spans="1:12" s="20" customFormat="1" ht="45" customHeight="1">
      <c r="A56" s="4">
        <v>52</v>
      </c>
      <c r="B56" s="1"/>
      <c r="C56" s="3"/>
      <c r="D56" s="13"/>
      <c r="E56" s="46"/>
      <c r="F56" s="3"/>
      <c r="G56" s="3"/>
      <c r="H56" s="17"/>
      <c r="I56" s="10"/>
      <c r="J56" s="7"/>
      <c r="K56" s="18"/>
      <c r="L56" s="19"/>
    </row>
    <row r="57" spans="1:12" s="20" customFormat="1" ht="45" customHeight="1">
      <c r="A57" s="4">
        <v>53</v>
      </c>
      <c r="B57" s="1"/>
      <c r="C57" s="3"/>
      <c r="D57" s="13"/>
      <c r="E57" s="46"/>
      <c r="F57" s="3"/>
      <c r="G57" s="3"/>
      <c r="H57" s="17"/>
      <c r="I57" s="10"/>
      <c r="J57" s="7"/>
      <c r="K57" s="18"/>
      <c r="L57" s="19"/>
    </row>
    <row r="58" spans="1:12" s="20" customFormat="1" ht="45" customHeight="1">
      <c r="A58" s="4">
        <v>54</v>
      </c>
      <c r="B58" s="1"/>
      <c r="C58" s="3"/>
      <c r="D58" s="13"/>
      <c r="E58" s="46"/>
      <c r="F58" s="3"/>
      <c r="G58" s="3"/>
      <c r="H58" s="17"/>
      <c r="I58" s="10"/>
      <c r="J58" s="7"/>
      <c r="K58" s="18"/>
      <c r="L58" s="19"/>
    </row>
    <row r="59" spans="1:12" s="20" customFormat="1" ht="45" customHeight="1">
      <c r="A59" s="4">
        <v>55</v>
      </c>
      <c r="B59" s="1"/>
      <c r="C59" s="3"/>
      <c r="D59" s="13"/>
      <c r="E59" s="46"/>
      <c r="F59" s="3"/>
      <c r="G59" s="3"/>
      <c r="H59" s="17"/>
      <c r="I59" s="10"/>
      <c r="J59" s="7"/>
      <c r="K59" s="18"/>
      <c r="L59" s="19"/>
    </row>
    <row r="60" spans="1:12" s="20" customFormat="1" ht="45" customHeight="1">
      <c r="A60" s="4">
        <v>56</v>
      </c>
      <c r="B60" s="1"/>
      <c r="C60" s="3"/>
      <c r="D60" s="13"/>
      <c r="E60" s="46"/>
      <c r="F60" s="3"/>
      <c r="G60" s="3"/>
      <c r="H60" s="17"/>
      <c r="I60" s="10"/>
      <c r="J60" s="7"/>
      <c r="K60" s="18"/>
      <c r="L60" s="19"/>
    </row>
    <row r="61" spans="1:12" s="20" customFormat="1" ht="45" customHeight="1">
      <c r="A61" s="4">
        <v>57</v>
      </c>
      <c r="B61" s="1"/>
      <c r="C61" s="3"/>
      <c r="D61" s="13"/>
      <c r="E61" s="46"/>
      <c r="F61" s="3"/>
      <c r="G61" s="3"/>
      <c r="H61" s="17"/>
      <c r="I61" s="10"/>
      <c r="J61" s="7"/>
      <c r="K61" s="18"/>
      <c r="L61" s="19"/>
    </row>
    <row r="62" spans="1:12" s="20" customFormat="1" ht="45" customHeight="1">
      <c r="A62" s="4">
        <v>58</v>
      </c>
      <c r="B62" s="1"/>
      <c r="C62" s="3"/>
      <c r="D62" s="13"/>
      <c r="E62" s="46"/>
      <c r="F62" s="3"/>
      <c r="G62" s="3"/>
      <c r="H62" s="17"/>
      <c r="I62" s="10"/>
      <c r="J62" s="7"/>
      <c r="K62" s="12"/>
      <c r="L62" s="19"/>
    </row>
    <row r="63" spans="1:12" s="20" customFormat="1" ht="45" customHeight="1">
      <c r="A63" s="4">
        <v>59</v>
      </c>
      <c r="B63" s="1"/>
      <c r="C63" s="3"/>
      <c r="D63" s="13"/>
      <c r="E63" s="46"/>
      <c r="F63" s="3"/>
      <c r="G63" s="3"/>
      <c r="H63" s="17"/>
      <c r="I63" s="10"/>
      <c r="J63" s="7"/>
      <c r="K63" s="18"/>
      <c r="L63" s="19"/>
    </row>
    <row r="64" spans="1:12" s="20" customFormat="1" ht="45" customHeight="1">
      <c r="A64" s="4">
        <v>60</v>
      </c>
      <c r="B64" s="1"/>
      <c r="C64" s="3"/>
      <c r="D64" s="13"/>
      <c r="E64" s="46"/>
      <c r="F64" s="3"/>
      <c r="G64" s="3"/>
      <c r="H64" s="17"/>
      <c r="I64" s="10"/>
      <c r="J64" s="7"/>
      <c r="K64" s="18"/>
      <c r="L64" s="19"/>
    </row>
    <row r="65" spans="1:12" s="20" customFormat="1" ht="45" customHeight="1">
      <c r="A65" s="4">
        <v>61</v>
      </c>
      <c r="B65" s="1"/>
      <c r="C65" s="3"/>
      <c r="D65" s="13"/>
      <c r="E65" s="46"/>
      <c r="F65" s="3"/>
      <c r="G65" s="3"/>
      <c r="H65" s="17"/>
      <c r="I65" s="10"/>
      <c r="J65" s="7"/>
      <c r="K65" s="18"/>
      <c r="L65" s="19"/>
    </row>
    <row r="66" spans="1:12" s="20" customFormat="1" ht="45" customHeight="1">
      <c r="A66" s="4">
        <v>62</v>
      </c>
      <c r="B66" s="1"/>
      <c r="C66" s="3"/>
      <c r="D66" s="13"/>
      <c r="E66" s="46"/>
      <c r="F66" s="3"/>
      <c r="G66" s="3"/>
      <c r="H66" s="17"/>
      <c r="I66" s="10"/>
      <c r="J66" s="7"/>
      <c r="K66" s="18"/>
      <c r="L66" s="19"/>
    </row>
    <row r="67" spans="1:12" s="20" customFormat="1" ht="45" customHeight="1">
      <c r="A67" s="4">
        <v>63</v>
      </c>
      <c r="B67" s="1"/>
      <c r="C67" s="3"/>
      <c r="D67" s="13"/>
      <c r="E67" s="46"/>
      <c r="F67" s="3"/>
      <c r="G67" s="3"/>
      <c r="H67" s="17"/>
      <c r="I67" s="10"/>
      <c r="J67" s="7"/>
      <c r="K67" s="18"/>
      <c r="L67" s="19"/>
    </row>
    <row r="68" spans="1:12" s="20" customFormat="1" ht="45" customHeight="1">
      <c r="A68" s="4">
        <v>64</v>
      </c>
      <c r="B68" s="1"/>
      <c r="C68" s="3"/>
      <c r="D68" s="13"/>
      <c r="E68" s="46"/>
      <c r="F68" s="3"/>
      <c r="G68" s="3"/>
      <c r="H68" s="17"/>
      <c r="I68" s="10"/>
      <c r="J68" s="7"/>
      <c r="K68" s="18"/>
      <c r="L68" s="19"/>
    </row>
    <row r="69" spans="1:12" s="20" customFormat="1" ht="45" customHeight="1">
      <c r="A69" s="4">
        <v>65</v>
      </c>
      <c r="B69" s="1"/>
      <c r="C69" s="3"/>
      <c r="D69" s="13"/>
      <c r="E69" s="46"/>
      <c r="F69" s="3"/>
      <c r="G69" s="3"/>
      <c r="H69" s="17"/>
      <c r="I69" s="10"/>
      <c r="J69" s="7"/>
      <c r="K69" s="18"/>
      <c r="L69" s="19"/>
    </row>
    <row r="70" spans="1:12" s="20" customFormat="1" ht="45" customHeight="1">
      <c r="A70" s="4">
        <v>66</v>
      </c>
      <c r="B70" s="1"/>
      <c r="C70" s="3"/>
      <c r="D70" s="13"/>
      <c r="E70" s="46"/>
      <c r="F70" s="3"/>
      <c r="G70" s="3"/>
      <c r="H70" s="17"/>
      <c r="I70" s="10"/>
      <c r="J70" s="7"/>
      <c r="K70" s="18"/>
      <c r="L70" s="19"/>
    </row>
    <row r="71" spans="1:12" s="20" customFormat="1" ht="45" customHeight="1">
      <c r="A71" s="4">
        <v>67</v>
      </c>
      <c r="B71" s="1"/>
      <c r="C71" s="3"/>
      <c r="D71" s="13"/>
      <c r="E71" s="46"/>
      <c r="F71" s="3"/>
      <c r="G71" s="3"/>
      <c r="H71" s="17"/>
      <c r="I71" s="10"/>
      <c r="J71" s="7"/>
      <c r="K71" s="18"/>
      <c r="L71" s="19"/>
    </row>
    <row r="72" spans="1:12" s="20" customFormat="1" ht="45" customHeight="1">
      <c r="A72" s="4">
        <v>68</v>
      </c>
      <c r="B72" s="1"/>
      <c r="C72" s="3"/>
      <c r="D72" s="13"/>
      <c r="E72" s="46"/>
      <c r="F72" s="3"/>
      <c r="G72" s="3"/>
      <c r="H72" s="17"/>
      <c r="I72" s="10"/>
      <c r="J72" s="7"/>
      <c r="K72" s="18"/>
      <c r="L72" s="19"/>
    </row>
    <row r="73" spans="1:12" s="20" customFormat="1" ht="45" customHeight="1">
      <c r="A73" s="4">
        <v>69</v>
      </c>
      <c r="B73" s="1"/>
      <c r="C73" s="3"/>
      <c r="D73" s="13"/>
      <c r="E73" s="46"/>
      <c r="F73" s="3"/>
      <c r="G73" s="3"/>
      <c r="H73" s="17"/>
      <c r="I73" s="10"/>
      <c r="J73" s="7"/>
      <c r="K73" s="18"/>
      <c r="L73" s="19"/>
    </row>
    <row r="74" spans="1:12" s="20" customFormat="1" ht="45" customHeight="1">
      <c r="A74" s="4">
        <v>70</v>
      </c>
      <c r="B74" s="1"/>
      <c r="C74" s="3"/>
      <c r="D74" s="13"/>
      <c r="E74" s="46"/>
      <c r="F74" s="3"/>
      <c r="G74" s="3"/>
      <c r="H74" s="17"/>
      <c r="I74" s="10"/>
      <c r="J74" s="7"/>
      <c r="K74" s="18"/>
      <c r="L74" s="19"/>
    </row>
    <row r="75" spans="1:12" s="20" customFormat="1" ht="45" customHeight="1">
      <c r="A75" s="4">
        <v>71</v>
      </c>
      <c r="B75" s="1"/>
      <c r="C75" s="3"/>
      <c r="D75" s="13"/>
      <c r="E75" s="46"/>
      <c r="F75" s="3"/>
      <c r="G75" s="3"/>
      <c r="H75" s="17"/>
      <c r="I75" s="10"/>
      <c r="J75" s="7"/>
      <c r="K75" s="18"/>
      <c r="L75" s="19"/>
    </row>
    <row r="76" spans="1:12" s="20" customFormat="1" ht="45" customHeight="1">
      <c r="A76" s="4">
        <v>72</v>
      </c>
      <c r="B76" s="1"/>
      <c r="C76" s="3"/>
      <c r="D76" s="13"/>
      <c r="E76" s="46"/>
      <c r="F76" s="3"/>
      <c r="G76" s="3"/>
      <c r="H76" s="17"/>
      <c r="I76" s="10"/>
      <c r="J76" s="7"/>
      <c r="K76" s="18"/>
      <c r="L76" s="19"/>
    </row>
    <row r="77" spans="1:12" s="20" customFormat="1" ht="45" customHeight="1">
      <c r="A77" s="4">
        <v>73</v>
      </c>
      <c r="B77" s="1"/>
      <c r="C77" s="3"/>
      <c r="D77" s="13"/>
      <c r="E77" s="46"/>
      <c r="F77" s="3"/>
      <c r="G77" s="3"/>
      <c r="H77" s="17"/>
      <c r="I77" s="10"/>
      <c r="J77" s="7"/>
      <c r="K77" s="18"/>
      <c r="L77" s="19"/>
    </row>
    <row r="78" spans="1:12" s="20" customFormat="1" ht="45" customHeight="1">
      <c r="A78" s="4">
        <v>74</v>
      </c>
      <c r="B78" s="1"/>
      <c r="C78" s="3"/>
      <c r="D78" s="13"/>
      <c r="E78" s="46"/>
      <c r="F78" s="3"/>
      <c r="G78" s="3"/>
      <c r="H78" s="17"/>
      <c r="I78" s="10"/>
      <c r="J78" s="7"/>
      <c r="K78" s="18"/>
      <c r="L78" s="19"/>
    </row>
    <row r="79" spans="1:12" s="20" customFormat="1" ht="45" customHeight="1">
      <c r="A79" s="4">
        <v>75</v>
      </c>
      <c r="B79" s="1"/>
      <c r="C79" s="3"/>
      <c r="D79" s="13"/>
      <c r="E79" s="46"/>
      <c r="F79" s="3"/>
      <c r="G79" s="3"/>
      <c r="H79" s="17"/>
      <c r="I79" s="10"/>
      <c r="J79" s="7"/>
      <c r="K79" s="18"/>
      <c r="L79" s="19"/>
    </row>
    <row r="80" spans="1:12" s="20" customFormat="1" ht="45" customHeight="1">
      <c r="A80" s="4">
        <v>76</v>
      </c>
      <c r="B80" s="1"/>
      <c r="C80" s="3"/>
      <c r="D80" s="13"/>
      <c r="E80" s="46"/>
      <c r="F80" s="3"/>
      <c r="G80" s="3"/>
      <c r="H80" s="17"/>
      <c r="I80" s="10"/>
      <c r="J80" s="7"/>
      <c r="K80" s="18"/>
      <c r="L80" s="19"/>
    </row>
    <row r="81" spans="1:12" s="20" customFormat="1" ht="45" customHeight="1">
      <c r="A81" s="4">
        <v>77</v>
      </c>
      <c r="B81" s="1"/>
      <c r="C81" s="3"/>
      <c r="D81" s="13"/>
      <c r="E81" s="46"/>
      <c r="F81" s="3"/>
      <c r="G81" s="3"/>
      <c r="H81" s="17"/>
      <c r="I81" s="10"/>
      <c r="J81" s="7"/>
      <c r="K81" s="18"/>
      <c r="L81" s="19"/>
    </row>
    <row r="82" spans="1:12" s="20" customFormat="1" ht="45" customHeight="1">
      <c r="A82" s="4">
        <v>78</v>
      </c>
      <c r="B82" s="1"/>
      <c r="C82" s="3"/>
      <c r="D82" s="13"/>
      <c r="E82" s="46"/>
      <c r="F82" s="3"/>
      <c r="G82" s="3"/>
      <c r="H82" s="17"/>
      <c r="I82" s="10"/>
      <c r="J82" s="7"/>
      <c r="K82" s="18"/>
      <c r="L82" s="19"/>
    </row>
    <row r="83" spans="1:12" s="20" customFormat="1" ht="45" customHeight="1">
      <c r="A83" s="4">
        <v>79</v>
      </c>
      <c r="B83" s="1"/>
      <c r="C83" s="3"/>
      <c r="D83" s="13"/>
      <c r="E83" s="46"/>
      <c r="F83" s="3"/>
      <c r="G83" s="3"/>
      <c r="H83" s="17"/>
      <c r="I83" s="10"/>
      <c r="J83" s="7"/>
      <c r="K83" s="18"/>
      <c r="L83" s="19"/>
    </row>
    <row r="84" spans="1:12" s="20" customFormat="1" ht="45" customHeight="1">
      <c r="A84" s="4">
        <v>80</v>
      </c>
      <c r="B84" s="1"/>
      <c r="C84" s="3"/>
      <c r="D84" s="13"/>
      <c r="E84" s="46"/>
      <c r="F84" s="3"/>
      <c r="G84" s="3"/>
      <c r="H84" s="17"/>
      <c r="I84" s="10"/>
      <c r="J84" s="7"/>
      <c r="K84" s="18"/>
      <c r="L84" s="19"/>
    </row>
    <row r="85" spans="1:12" s="20" customFormat="1" ht="45" customHeight="1">
      <c r="A85" s="4">
        <v>81</v>
      </c>
      <c r="B85" s="1"/>
      <c r="C85" s="3"/>
      <c r="D85" s="13"/>
      <c r="E85" s="46"/>
      <c r="F85" s="3"/>
      <c r="G85" s="3"/>
      <c r="H85" s="17"/>
      <c r="I85" s="10"/>
      <c r="J85" s="7"/>
      <c r="K85" s="18"/>
      <c r="L85" s="19"/>
    </row>
    <row r="86" spans="1:12" s="20" customFormat="1" ht="45" customHeight="1">
      <c r="A86" s="4">
        <v>82</v>
      </c>
      <c r="B86" s="1"/>
      <c r="C86" s="3"/>
      <c r="D86" s="13"/>
      <c r="E86" s="46"/>
      <c r="F86" s="3"/>
      <c r="G86" s="3"/>
      <c r="H86" s="17"/>
      <c r="I86" s="10"/>
      <c r="J86" s="7"/>
      <c r="K86" s="18"/>
      <c r="L86" s="19"/>
    </row>
    <row r="87" spans="1:12" s="20" customFormat="1" ht="45" customHeight="1">
      <c r="A87" s="4">
        <v>83</v>
      </c>
      <c r="B87" s="1"/>
      <c r="C87" s="3"/>
      <c r="D87" s="13"/>
      <c r="E87" s="46"/>
      <c r="F87" s="3"/>
      <c r="G87" s="3"/>
      <c r="H87" s="17"/>
      <c r="I87" s="10"/>
      <c r="J87" s="7"/>
      <c r="K87" s="18"/>
      <c r="L87" s="19"/>
    </row>
    <row r="88" spans="1:12" s="20" customFormat="1" ht="45" customHeight="1">
      <c r="A88" s="4">
        <v>84</v>
      </c>
      <c r="B88" s="1"/>
      <c r="C88" s="3"/>
      <c r="D88" s="13"/>
      <c r="E88" s="46"/>
      <c r="F88" s="3"/>
      <c r="G88" s="3"/>
      <c r="H88" s="17"/>
      <c r="I88" s="10"/>
      <c r="J88" s="7"/>
      <c r="K88" s="18"/>
      <c r="L88" s="19"/>
    </row>
    <row r="89" spans="1:12" s="20" customFormat="1" ht="45" customHeight="1">
      <c r="A89" s="4">
        <v>85</v>
      </c>
      <c r="B89" s="1"/>
      <c r="C89" s="3"/>
      <c r="D89" s="13"/>
      <c r="E89" s="46"/>
      <c r="F89" s="3"/>
      <c r="G89" s="3"/>
      <c r="H89" s="17"/>
      <c r="I89" s="10"/>
      <c r="J89" s="7"/>
      <c r="K89" s="18"/>
      <c r="L89" s="19"/>
    </row>
    <row r="90" spans="1:12" s="20" customFormat="1" ht="45" customHeight="1">
      <c r="A90" s="4">
        <v>86</v>
      </c>
      <c r="B90" s="1"/>
      <c r="C90" s="3"/>
      <c r="D90" s="13"/>
      <c r="E90" s="46"/>
      <c r="F90" s="3"/>
      <c r="G90" s="3"/>
      <c r="H90" s="17"/>
      <c r="I90" s="10"/>
      <c r="J90" s="7"/>
      <c r="K90" s="18"/>
      <c r="L90" s="19"/>
    </row>
    <row r="91" spans="1:12" s="20" customFormat="1" ht="45" customHeight="1">
      <c r="A91" s="4">
        <v>87</v>
      </c>
      <c r="B91" s="1"/>
      <c r="C91" s="3"/>
      <c r="D91" s="13"/>
      <c r="E91" s="46"/>
      <c r="F91" s="3"/>
      <c r="G91" s="3"/>
      <c r="H91" s="17"/>
      <c r="I91" s="10"/>
      <c r="J91" s="7"/>
      <c r="K91" s="18"/>
      <c r="L91" s="19"/>
    </row>
    <row r="92" spans="1:12" s="20" customFormat="1" ht="45" customHeight="1">
      <c r="A92" s="4">
        <v>88</v>
      </c>
      <c r="B92" s="1"/>
      <c r="C92" s="3"/>
      <c r="D92" s="13"/>
      <c r="E92" s="46"/>
      <c r="F92" s="3"/>
      <c r="G92" s="3"/>
      <c r="H92" s="17"/>
      <c r="I92" s="10"/>
      <c r="J92" s="7"/>
      <c r="K92" s="18"/>
      <c r="L92" s="19"/>
    </row>
    <row r="93" spans="1:12" s="20" customFormat="1" ht="45" customHeight="1">
      <c r="A93" s="4">
        <v>89</v>
      </c>
      <c r="B93" s="1"/>
      <c r="C93" s="3"/>
      <c r="D93" s="13"/>
      <c r="E93" s="46"/>
      <c r="F93" s="3"/>
      <c r="G93" s="3"/>
      <c r="H93" s="17"/>
      <c r="I93" s="10"/>
      <c r="J93" s="7"/>
      <c r="K93" s="18"/>
      <c r="L93" s="19"/>
    </row>
    <row r="94" spans="1:12" s="20" customFormat="1" ht="45" customHeight="1">
      <c r="A94" s="4">
        <v>90</v>
      </c>
      <c r="B94" s="1"/>
      <c r="C94" s="3"/>
      <c r="D94" s="13"/>
      <c r="E94" s="46"/>
      <c r="F94" s="3"/>
      <c r="G94" s="3"/>
      <c r="H94" s="17"/>
      <c r="I94" s="10"/>
      <c r="J94" s="7"/>
      <c r="K94" s="18"/>
      <c r="L94" s="19"/>
    </row>
    <row r="95" spans="1:12" s="20" customFormat="1" ht="45" customHeight="1">
      <c r="A95" s="4">
        <v>91</v>
      </c>
      <c r="B95" s="1"/>
      <c r="C95" s="3"/>
      <c r="D95" s="13"/>
      <c r="E95" s="46"/>
      <c r="F95" s="3"/>
      <c r="G95" s="3"/>
      <c r="H95" s="17"/>
      <c r="I95" s="10"/>
      <c r="J95" s="7"/>
      <c r="K95" s="18"/>
      <c r="L95" s="19"/>
    </row>
    <row r="96" spans="1:12" s="20" customFormat="1" ht="45" customHeight="1">
      <c r="A96" s="4">
        <v>92</v>
      </c>
      <c r="B96" s="1"/>
      <c r="C96" s="3"/>
      <c r="D96" s="13"/>
      <c r="E96" s="46"/>
      <c r="F96" s="3"/>
      <c r="G96" s="3"/>
      <c r="H96" s="17"/>
      <c r="I96" s="10"/>
      <c r="J96" s="7"/>
      <c r="K96" s="18"/>
      <c r="L96" s="19"/>
    </row>
    <row r="97" spans="1:12" s="20" customFormat="1" ht="45" customHeight="1">
      <c r="A97" s="4">
        <v>93</v>
      </c>
      <c r="B97" s="1"/>
      <c r="C97" s="3"/>
      <c r="D97" s="13"/>
      <c r="E97" s="46"/>
      <c r="F97" s="3"/>
      <c r="G97" s="3"/>
      <c r="H97" s="17"/>
      <c r="I97" s="10"/>
      <c r="J97" s="7"/>
      <c r="K97" s="18"/>
      <c r="L97" s="19"/>
    </row>
    <row r="98" spans="1:12" s="20" customFormat="1" ht="45" customHeight="1">
      <c r="A98" s="4">
        <v>94</v>
      </c>
      <c r="B98" s="1"/>
      <c r="C98" s="3"/>
      <c r="D98" s="13"/>
      <c r="E98" s="46"/>
      <c r="F98" s="3"/>
      <c r="G98" s="3"/>
      <c r="H98" s="17"/>
      <c r="I98" s="10"/>
      <c r="J98" s="7"/>
      <c r="K98" s="18"/>
      <c r="L98" s="19"/>
    </row>
    <row r="99" spans="1:12" s="20" customFormat="1" ht="45" customHeight="1">
      <c r="A99" s="4">
        <v>95</v>
      </c>
      <c r="B99" s="1"/>
      <c r="C99" s="3"/>
      <c r="D99" s="13"/>
      <c r="E99" s="46"/>
      <c r="F99" s="3"/>
      <c r="G99" s="3"/>
      <c r="H99" s="17"/>
      <c r="I99" s="10"/>
      <c r="J99" s="7"/>
      <c r="K99" s="18"/>
      <c r="L99" s="19"/>
    </row>
    <row r="100" spans="1:12" s="20" customFormat="1" ht="45" customHeight="1">
      <c r="A100" s="4">
        <v>96</v>
      </c>
      <c r="B100" s="1"/>
      <c r="C100" s="3"/>
      <c r="D100" s="13"/>
      <c r="E100" s="46"/>
      <c r="F100" s="3"/>
      <c r="G100" s="3"/>
      <c r="H100" s="17"/>
      <c r="I100" s="10"/>
      <c r="J100" s="7"/>
      <c r="K100" s="18"/>
      <c r="L100" s="19"/>
    </row>
    <row r="101" spans="1:12" s="20" customFormat="1" ht="45" customHeight="1">
      <c r="A101" s="4">
        <v>97</v>
      </c>
      <c r="B101" s="1"/>
      <c r="C101" s="3"/>
      <c r="D101" s="13"/>
      <c r="E101" s="46"/>
      <c r="F101" s="3"/>
      <c r="G101" s="3"/>
      <c r="H101" s="17"/>
      <c r="I101" s="10"/>
      <c r="J101" s="7"/>
      <c r="K101" s="18"/>
      <c r="L101" s="19"/>
    </row>
    <row r="102" spans="1:12" s="20" customFormat="1" ht="45" customHeight="1">
      <c r="A102" s="4">
        <v>98</v>
      </c>
      <c r="B102" s="1"/>
      <c r="C102" s="3"/>
      <c r="D102" s="13"/>
      <c r="E102" s="46"/>
      <c r="F102" s="3"/>
      <c r="G102" s="3"/>
      <c r="H102" s="17"/>
      <c r="I102" s="10"/>
      <c r="J102" s="7"/>
      <c r="K102" s="18"/>
      <c r="L102" s="19"/>
    </row>
    <row r="103" spans="1:12" s="20" customFormat="1" ht="45" customHeight="1">
      <c r="A103" s="4">
        <v>99</v>
      </c>
      <c r="B103" s="1"/>
      <c r="C103" s="3"/>
      <c r="D103" s="13"/>
      <c r="E103" s="46"/>
      <c r="F103" s="3"/>
      <c r="G103" s="3"/>
      <c r="H103" s="17"/>
      <c r="I103" s="10"/>
      <c r="J103" s="7"/>
      <c r="K103" s="18"/>
      <c r="L103" s="19"/>
    </row>
    <row r="104" spans="1:12" s="20" customFormat="1" ht="45" customHeight="1">
      <c r="A104" s="4">
        <v>100</v>
      </c>
      <c r="B104" s="1"/>
      <c r="C104" s="3"/>
      <c r="D104" s="13"/>
      <c r="E104" s="46"/>
      <c r="F104" s="3"/>
      <c r="G104" s="3"/>
      <c r="H104" s="17"/>
      <c r="I104" s="10"/>
      <c r="J104" s="7"/>
      <c r="K104" s="18"/>
      <c r="L104" s="19"/>
    </row>
    <row r="105" spans="1:12" s="20" customFormat="1" ht="45" customHeight="1">
      <c r="A105" s="4">
        <v>101</v>
      </c>
      <c r="B105" s="1"/>
      <c r="C105" s="3"/>
      <c r="D105" s="13"/>
      <c r="E105" s="46"/>
      <c r="F105" s="3"/>
      <c r="G105" s="3"/>
      <c r="H105" s="17"/>
      <c r="I105" s="10"/>
      <c r="J105" s="7"/>
      <c r="K105" s="18"/>
      <c r="L105" s="19"/>
    </row>
    <row r="106" spans="1:12" s="20" customFormat="1" ht="45" customHeight="1">
      <c r="A106" s="4">
        <v>102</v>
      </c>
      <c r="B106" s="1"/>
      <c r="C106" s="3"/>
      <c r="D106" s="13"/>
      <c r="E106" s="46"/>
      <c r="F106" s="3"/>
      <c r="G106" s="3"/>
      <c r="H106" s="17"/>
      <c r="I106" s="10"/>
      <c r="J106" s="7"/>
      <c r="K106" s="18"/>
      <c r="L106" s="19"/>
    </row>
    <row r="107" spans="1:12" s="20" customFormat="1" ht="45" customHeight="1">
      <c r="A107" s="4">
        <v>103</v>
      </c>
      <c r="B107" s="1"/>
      <c r="C107" s="3"/>
      <c r="D107" s="13"/>
      <c r="E107" s="46"/>
      <c r="F107" s="3"/>
      <c r="G107" s="3"/>
      <c r="H107" s="17"/>
      <c r="I107" s="10"/>
      <c r="J107" s="7"/>
      <c r="K107" s="18"/>
      <c r="L107" s="19"/>
    </row>
    <row r="108" spans="1:12" s="20" customFormat="1" ht="45" customHeight="1">
      <c r="A108" s="4">
        <v>104</v>
      </c>
      <c r="B108" s="1"/>
      <c r="C108" s="3"/>
      <c r="D108" s="13"/>
      <c r="E108" s="46"/>
      <c r="F108" s="3"/>
      <c r="G108" s="3"/>
      <c r="H108" s="17"/>
      <c r="I108" s="10"/>
      <c r="J108" s="7"/>
      <c r="K108" s="18"/>
      <c r="L108" s="19"/>
    </row>
    <row r="109" spans="1:12" s="20" customFormat="1" ht="45" customHeight="1">
      <c r="A109" s="4">
        <v>105</v>
      </c>
      <c r="B109" s="1"/>
      <c r="C109" s="3"/>
      <c r="D109" s="13"/>
      <c r="E109" s="46"/>
      <c r="F109" s="3"/>
      <c r="G109" s="3"/>
      <c r="H109" s="17"/>
      <c r="I109" s="10"/>
      <c r="J109" s="7"/>
      <c r="K109" s="18"/>
      <c r="L109" s="19"/>
    </row>
    <row r="110" spans="1:12" s="20" customFormat="1" ht="45" customHeight="1">
      <c r="A110" s="4">
        <v>106</v>
      </c>
      <c r="B110" s="1"/>
      <c r="C110" s="3"/>
      <c r="D110" s="13"/>
      <c r="E110" s="46"/>
      <c r="F110" s="3"/>
      <c r="G110" s="3"/>
      <c r="H110" s="17"/>
      <c r="I110" s="10"/>
      <c r="J110" s="7"/>
      <c r="K110" s="18"/>
      <c r="L110" s="19"/>
    </row>
    <row r="111" spans="1:12" s="20" customFormat="1" ht="45" customHeight="1">
      <c r="A111" s="4">
        <v>107</v>
      </c>
      <c r="B111" s="1"/>
      <c r="C111" s="3"/>
      <c r="D111" s="13"/>
      <c r="E111" s="46"/>
      <c r="F111" s="3"/>
      <c r="G111" s="3"/>
      <c r="H111" s="17"/>
      <c r="I111" s="10"/>
      <c r="J111" s="7"/>
      <c r="K111" s="18"/>
      <c r="L111" s="19"/>
    </row>
    <row r="112" spans="1:12" s="20" customFormat="1" ht="45" customHeight="1">
      <c r="A112" s="4">
        <v>108</v>
      </c>
      <c r="B112" s="1"/>
      <c r="C112" s="3"/>
      <c r="D112" s="13"/>
      <c r="E112" s="46"/>
      <c r="F112" s="3"/>
      <c r="G112" s="3"/>
      <c r="H112" s="17"/>
      <c r="I112" s="10"/>
      <c r="J112" s="7"/>
      <c r="K112" s="18"/>
      <c r="L112" s="19"/>
    </row>
    <row r="113" spans="1:12" s="20" customFormat="1" ht="45" customHeight="1">
      <c r="A113" s="4">
        <v>109</v>
      </c>
      <c r="B113" s="1"/>
      <c r="C113" s="3"/>
      <c r="D113" s="13"/>
      <c r="E113" s="46"/>
      <c r="F113" s="3"/>
      <c r="G113" s="3"/>
      <c r="H113" s="17"/>
      <c r="I113" s="10"/>
      <c r="J113" s="7"/>
      <c r="K113" s="18"/>
      <c r="L113" s="19"/>
    </row>
    <row r="114" spans="1:12" s="20" customFormat="1" ht="45" customHeight="1">
      <c r="A114" s="4">
        <v>110</v>
      </c>
      <c r="B114" s="1"/>
      <c r="C114" s="3"/>
      <c r="D114" s="13"/>
      <c r="E114" s="46"/>
      <c r="F114" s="3"/>
      <c r="G114" s="3"/>
      <c r="H114" s="17"/>
      <c r="I114" s="10"/>
      <c r="J114" s="7"/>
      <c r="K114" s="18"/>
      <c r="L114" s="19"/>
    </row>
    <row r="115" spans="1:12" s="20" customFormat="1" ht="45" customHeight="1">
      <c r="A115" s="4">
        <v>111</v>
      </c>
      <c r="B115" s="1"/>
      <c r="C115" s="3"/>
      <c r="D115" s="13"/>
      <c r="E115" s="46"/>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56:E60 E67:E115" name="範囲2_1"/>
    <protectedRange sqref="H56:H60 H67:H115" name="範囲2_2"/>
    <protectedRange sqref="E63" name="範囲2_1_1"/>
    <protectedRange sqref="H61:H66" name="範囲2_2_2"/>
    <protectedRange sqref="E61 E64" name="範囲2_1_1_1"/>
    <protectedRange sqref="E62 E65:E66" name="範囲2_1_2"/>
    <protectedRange sqref="E44:E51" name="範囲2_1_3"/>
    <protectedRange sqref="H44:H51" name="範囲2_2_3"/>
    <protectedRange sqref="E5:E11" name="範囲2_1_3_1"/>
    <protectedRange sqref="H5:H11" name="範囲2_2_3_1"/>
    <protectedRange sqref="E12:E13" name="範囲2_1_3_1_1"/>
    <protectedRange sqref="H12:H13" name="範囲2_2_3_1_1"/>
    <protectedRange sqref="E14" name="範囲2_1_4"/>
    <protectedRange sqref="H14" name="範囲2_2_4"/>
    <protectedRange sqref="E15:E29" name="範囲2_1_6"/>
    <protectedRange sqref="H15:H29" name="範囲2_2_6"/>
    <protectedRange sqref="E32:E33 E36:E40 E42" name="範囲2_1_8"/>
    <protectedRange sqref="H36:H40 H32:H33 H42" name="範囲2_2_8"/>
    <protectedRange sqref="E30:E31" name="範囲2_1_3_3"/>
    <protectedRange sqref="H30:H31" name="範囲2_2_3_3"/>
    <protectedRange sqref="E34:E35" name="範囲2_1_5_2"/>
    <protectedRange sqref="H34:H35" name="範囲2_2_7_2"/>
    <protectedRange sqref="H41" name="範囲2_2_5_2"/>
    <protectedRange sqref="E41" name="範囲2_1_3_1_2"/>
    <protectedRange sqref="E43" name="範囲2_1_3_2_2"/>
    <protectedRange sqref="H43" name="範囲2_2_3_1_2"/>
    <protectedRange sqref="E52:E55" name="範囲2_1_5_1"/>
    <protectedRange sqref="H52:H55" name="範囲2_2_4_1"/>
  </protectedRanges>
  <autoFilter ref="A3:L115" xr:uid="{00000000-0009-0000-0000-000005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5" xr:uid="{00000000-0002-0000-05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xr:uid="{00000000-0002-0000-0500-000005000000}">
      <formula1>1</formula1>
    </dataValidation>
    <dataValidation type="whole" allowBlank="1" showInputMessage="1" showErrorMessage="1" error="数字のみを入力ください。" sqref="E5:E115" xr:uid="{00000000-0002-0000-0500-000006000000}">
      <formula1>1</formula1>
      <formula2>4</formula2>
    </dataValidation>
    <dataValidation type="list" showInputMessage="1" showErrorMessage="1" sqref="L5:L115" xr:uid="{00000000-0002-0000-05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58"/>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2" style="15" customWidth="1"/>
    <col min="5" max="5" width="10" style="22" customWidth="1"/>
    <col min="6" max="6" width="9.453125" style="22" customWidth="1"/>
    <col min="7" max="7" width="16" style="22" customWidth="1"/>
    <col min="8" max="8" width="8.7265625" style="21" customWidth="1"/>
    <col min="9" max="9" width="33.08984375" style="22" customWidth="1"/>
    <col min="10" max="10" width="17.90625" style="22" customWidth="1"/>
    <col min="11" max="12" width="7.26953125" style="21" customWidth="1"/>
    <col min="13" max="13" width="9.36328125" style="14" customWidth="1"/>
    <col min="14" max="16384" width="9" style="14"/>
  </cols>
  <sheetData>
    <row r="1" spans="1:12" ht="33" customHeight="1">
      <c r="B1" s="14" t="s">
        <v>23</v>
      </c>
      <c r="L1" s="28" t="str">
        <f>B5</f>
        <v>施設建築課</v>
      </c>
    </row>
    <row r="2" spans="1:12" ht="31.5" customHeight="1">
      <c r="B2" s="101" t="s">
        <v>649</v>
      </c>
      <c r="C2" s="101"/>
      <c r="D2" s="101"/>
      <c r="E2" s="102"/>
      <c r="F2" s="102"/>
      <c r="G2" s="101"/>
      <c r="H2" s="101"/>
      <c r="I2" s="101"/>
    </row>
    <row r="3" spans="1:12" s="106" customFormat="1" ht="31.5" customHeight="1">
      <c r="A3" s="103" t="s">
        <v>24</v>
      </c>
      <c r="B3" s="104" t="s">
        <v>10</v>
      </c>
      <c r="C3" s="104" t="s">
        <v>11</v>
      </c>
      <c r="D3" s="104" t="s">
        <v>2</v>
      </c>
      <c r="E3" s="104" t="s">
        <v>4</v>
      </c>
      <c r="F3" s="104" t="s">
        <v>3</v>
      </c>
      <c r="G3" s="104" t="s">
        <v>0</v>
      </c>
      <c r="H3" s="104" t="s">
        <v>1</v>
      </c>
      <c r="I3" s="104" t="s">
        <v>8</v>
      </c>
      <c r="J3" s="104" t="s">
        <v>9</v>
      </c>
      <c r="K3" s="105" t="s">
        <v>12</v>
      </c>
      <c r="L3" s="105" t="s">
        <v>13</v>
      </c>
    </row>
    <row r="4" spans="1:12" s="107" customFormat="1" ht="50.15" customHeight="1">
      <c r="A4" s="103"/>
      <c r="B4" s="104"/>
      <c r="C4" s="104"/>
      <c r="D4" s="104"/>
      <c r="E4" s="104"/>
      <c r="F4" s="104"/>
      <c r="G4" s="104"/>
      <c r="H4" s="104"/>
      <c r="I4" s="104"/>
      <c r="J4" s="104"/>
      <c r="K4" s="105"/>
      <c r="L4" s="105"/>
    </row>
    <row r="5" spans="1:12" s="20" customFormat="1" ht="45" customHeight="1">
      <c r="A5" s="70">
        <v>1</v>
      </c>
      <c r="B5" s="86" t="s">
        <v>539</v>
      </c>
      <c r="C5" s="86" t="s">
        <v>539</v>
      </c>
      <c r="D5" s="87" t="s">
        <v>540</v>
      </c>
      <c r="E5" s="88">
        <v>1</v>
      </c>
      <c r="F5" s="89" t="s">
        <v>541</v>
      </c>
      <c r="G5" s="71" t="s">
        <v>130</v>
      </c>
      <c r="H5" s="90">
        <v>8</v>
      </c>
      <c r="I5" s="89" t="s">
        <v>656</v>
      </c>
      <c r="J5" s="72" t="s">
        <v>55</v>
      </c>
      <c r="K5" s="73" t="s">
        <v>119</v>
      </c>
      <c r="L5" s="74" t="s">
        <v>29</v>
      </c>
    </row>
    <row r="6" spans="1:12" s="20" customFormat="1" ht="45" customHeight="1">
      <c r="A6" s="70">
        <v>2</v>
      </c>
      <c r="B6" s="75" t="s">
        <v>539</v>
      </c>
      <c r="C6" s="75" t="s">
        <v>539</v>
      </c>
      <c r="D6" s="76" t="s">
        <v>542</v>
      </c>
      <c r="E6" s="77">
        <v>1</v>
      </c>
      <c r="F6" s="78" t="s">
        <v>543</v>
      </c>
      <c r="G6" s="3" t="s">
        <v>544</v>
      </c>
      <c r="H6" s="79">
        <v>10</v>
      </c>
      <c r="I6" s="78" t="s">
        <v>657</v>
      </c>
      <c r="J6" s="7" t="s">
        <v>55</v>
      </c>
      <c r="K6" s="18" t="s">
        <v>203</v>
      </c>
      <c r="L6" s="19" t="s">
        <v>32</v>
      </c>
    </row>
    <row r="7" spans="1:12" s="20" customFormat="1" ht="45" customHeight="1">
      <c r="A7" s="70">
        <v>3</v>
      </c>
      <c r="B7" s="75" t="s">
        <v>539</v>
      </c>
      <c r="C7" s="75" t="s">
        <v>539</v>
      </c>
      <c r="D7" s="76" t="s">
        <v>545</v>
      </c>
      <c r="E7" s="77">
        <v>1</v>
      </c>
      <c r="F7" s="78" t="s">
        <v>546</v>
      </c>
      <c r="G7" s="3" t="s">
        <v>117</v>
      </c>
      <c r="H7" s="79">
        <v>10</v>
      </c>
      <c r="I7" s="78" t="s">
        <v>547</v>
      </c>
      <c r="J7" s="7" t="s">
        <v>55</v>
      </c>
      <c r="K7" s="18" t="s">
        <v>119</v>
      </c>
      <c r="L7" s="19" t="s">
        <v>29</v>
      </c>
    </row>
    <row r="8" spans="1:12" s="20" customFormat="1" ht="126.5" customHeight="1">
      <c r="A8" s="70">
        <v>4</v>
      </c>
      <c r="B8" s="75" t="s">
        <v>539</v>
      </c>
      <c r="C8" s="75" t="s">
        <v>539</v>
      </c>
      <c r="D8" s="76" t="s">
        <v>548</v>
      </c>
      <c r="E8" s="77">
        <v>2</v>
      </c>
      <c r="F8" s="78" t="s">
        <v>549</v>
      </c>
      <c r="G8" s="3" t="s">
        <v>69</v>
      </c>
      <c r="H8" s="79">
        <v>5</v>
      </c>
      <c r="I8" s="83" t="s">
        <v>550</v>
      </c>
      <c r="J8" s="7" t="s">
        <v>55</v>
      </c>
      <c r="K8" s="18" t="s">
        <v>122</v>
      </c>
      <c r="L8" s="19" t="s">
        <v>29</v>
      </c>
    </row>
    <row r="9" spans="1:12" s="20" customFormat="1" ht="45" customHeight="1">
      <c r="A9" s="70">
        <v>5</v>
      </c>
      <c r="B9" s="75" t="s">
        <v>539</v>
      </c>
      <c r="C9" s="75" t="s">
        <v>539</v>
      </c>
      <c r="D9" s="76" t="s">
        <v>551</v>
      </c>
      <c r="E9" s="77">
        <v>1</v>
      </c>
      <c r="F9" s="78" t="s">
        <v>549</v>
      </c>
      <c r="G9" s="3" t="s">
        <v>117</v>
      </c>
      <c r="H9" s="79">
        <v>8</v>
      </c>
      <c r="I9" s="80" t="s">
        <v>552</v>
      </c>
      <c r="J9" s="7" t="s">
        <v>55</v>
      </c>
      <c r="K9" s="18" t="s">
        <v>119</v>
      </c>
      <c r="L9" s="19" t="s">
        <v>32</v>
      </c>
    </row>
    <row r="10" spans="1:12" s="20" customFormat="1" ht="45" customHeight="1">
      <c r="A10" s="70">
        <v>6</v>
      </c>
      <c r="B10" s="75" t="s">
        <v>539</v>
      </c>
      <c r="C10" s="75" t="s">
        <v>539</v>
      </c>
      <c r="D10" s="76" t="s">
        <v>553</v>
      </c>
      <c r="E10" s="77">
        <v>1</v>
      </c>
      <c r="F10" s="78" t="s">
        <v>549</v>
      </c>
      <c r="G10" s="3" t="s">
        <v>204</v>
      </c>
      <c r="H10" s="79">
        <v>7</v>
      </c>
      <c r="I10" s="81" t="s">
        <v>658</v>
      </c>
      <c r="J10" s="7" t="s">
        <v>55</v>
      </c>
      <c r="K10" s="18" t="s">
        <v>119</v>
      </c>
      <c r="L10" s="19" t="s">
        <v>32</v>
      </c>
    </row>
    <row r="11" spans="1:12" s="20" customFormat="1" ht="45" customHeight="1">
      <c r="A11" s="70">
        <v>7</v>
      </c>
      <c r="B11" s="75" t="s">
        <v>539</v>
      </c>
      <c r="C11" s="75" t="s">
        <v>539</v>
      </c>
      <c r="D11" s="76" t="s">
        <v>554</v>
      </c>
      <c r="E11" s="77">
        <v>1</v>
      </c>
      <c r="F11" s="78" t="s">
        <v>555</v>
      </c>
      <c r="G11" s="3" t="s">
        <v>130</v>
      </c>
      <c r="H11" s="79">
        <v>7</v>
      </c>
      <c r="I11" s="78" t="s">
        <v>556</v>
      </c>
      <c r="J11" s="7" t="s">
        <v>55</v>
      </c>
      <c r="K11" s="18" t="s">
        <v>119</v>
      </c>
      <c r="L11" s="19" t="s">
        <v>29</v>
      </c>
    </row>
    <row r="12" spans="1:12" s="20" customFormat="1" ht="45" customHeight="1">
      <c r="A12" s="70">
        <v>8</v>
      </c>
      <c r="B12" s="75" t="s">
        <v>539</v>
      </c>
      <c r="C12" s="75" t="s">
        <v>539</v>
      </c>
      <c r="D12" s="76" t="s">
        <v>557</v>
      </c>
      <c r="E12" s="77">
        <v>1</v>
      </c>
      <c r="F12" s="78" t="s">
        <v>555</v>
      </c>
      <c r="G12" s="3" t="s">
        <v>204</v>
      </c>
      <c r="H12" s="79">
        <v>8</v>
      </c>
      <c r="I12" s="78" t="s">
        <v>558</v>
      </c>
      <c r="J12" s="7" t="s">
        <v>55</v>
      </c>
      <c r="K12" s="18" t="s">
        <v>119</v>
      </c>
      <c r="L12" s="19" t="s">
        <v>32</v>
      </c>
    </row>
    <row r="13" spans="1:12" s="20" customFormat="1" ht="45" customHeight="1">
      <c r="A13" s="70">
        <v>9</v>
      </c>
      <c r="B13" s="75" t="s">
        <v>539</v>
      </c>
      <c r="C13" s="75" t="s">
        <v>539</v>
      </c>
      <c r="D13" s="76" t="s">
        <v>559</v>
      </c>
      <c r="E13" s="77">
        <v>1</v>
      </c>
      <c r="F13" s="78" t="s">
        <v>560</v>
      </c>
      <c r="G13" s="3" t="s">
        <v>204</v>
      </c>
      <c r="H13" s="79">
        <v>8</v>
      </c>
      <c r="I13" s="78" t="s">
        <v>561</v>
      </c>
      <c r="J13" s="7" t="s">
        <v>55</v>
      </c>
      <c r="K13" s="18" t="s">
        <v>119</v>
      </c>
      <c r="L13" s="19" t="s">
        <v>29</v>
      </c>
    </row>
    <row r="14" spans="1:12" s="20" customFormat="1" ht="45" customHeight="1">
      <c r="A14" s="70">
        <v>10</v>
      </c>
      <c r="B14" s="75" t="s">
        <v>539</v>
      </c>
      <c r="C14" s="75" t="s">
        <v>539</v>
      </c>
      <c r="D14" s="76" t="s">
        <v>562</v>
      </c>
      <c r="E14" s="77">
        <v>1</v>
      </c>
      <c r="F14" s="78" t="s">
        <v>563</v>
      </c>
      <c r="G14" s="3" t="s">
        <v>130</v>
      </c>
      <c r="H14" s="79">
        <v>8</v>
      </c>
      <c r="I14" s="78" t="s">
        <v>564</v>
      </c>
      <c r="J14" s="7" t="s">
        <v>55</v>
      </c>
      <c r="K14" s="18" t="s">
        <v>16</v>
      </c>
      <c r="L14" s="19" t="s">
        <v>29</v>
      </c>
    </row>
    <row r="15" spans="1:12" s="20" customFormat="1" ht="45" customHeight="1">
      <c r="A15" s="70">
        <v>11</v>
      </c>
      <c r="B15" s="75" t="s">
        <v>539</v>
      </c>
      <c r="C15" s="75" t="s">
        <v>539</v>
      </c>
      <c r="D15" s="76" t="s">
        <v>565</v>
      </c>
      <c r="E15" s="77">
        <v>2</v>
      </c>
      <c r="F15" s="78" t="s">
        <v>543</v>
      </c>
      <c r="G15" s="3" t="s">
        <v>130</v>
      </c>
      <c r="H15" s="79">
        <v>6</v>
      </c>
      <c r="I15" s="78" t="s">
        <v>566</v>
      </c>
      <c r="J15" s="7" t="s">
        <v>55</v>
      </c>
      <c r="K15" s="18" t="s">
        <v>119</v>
      </c>
      <c r="L15" s="19" t="s">
        <v>29</v>
      </c>
    </row>
    <row r="16" spans="1:12" s="20" customFormat="1" ht="45" customHeight="1">
      <c r="A16" s="70">
        <v>12</v>
      </c>
      <c r="B16" s="75" t="s">
        <v>539</v>
      </c>
      <c r="C16" s="75" t="s">
        <v>539</v>
      </c>
      <c r="D16" s="76" t="s">
        <v>567</v>
      </c>
      <c r="E16" s="77">
        <v>1</v>
      </c>
      <c r="F16" s="78" t="s">
        <v>568</v>
      </c>
      <c r="G16" s="3" t="s">
        <v>130</v>
      </c>
      <c r="H16" s="79">
        <v>8</v>
      </c>
      <c r="I16" s="78" t="s">
        <v>569</v>
      </c>
      <c r="J16" s="7" t="s">
        <v>55</v>
      </c>
      <c r="K16" s="18" t="s">
        <v>119</v>
      </c>
      <c r="L16" s="19" t="s">
        <v>29</v>
      </c>
    </row>
    <row r="17" spans="1:12" s="20" customFormat="1" ht="45" customHeight="1">
      <c r="A17" s="70">
        <v>13</v>
      </c>
      <c r="B17" s="75" t="s">
        <v>539</v>
      </c>
      <c r="C17" s="75" t="s">
        <v>539</v>
      </c>
      <c r="D17" s="76" t="s">
        <v>570</v>
      </c>
      <c r="E17" s="77">
        <v>2</v>
      </c>
      <c r="F17" s="78" t="s">
        <v>549</v>
      </c>
      <c r="G17" s="3" t="s">
        <v>130</v>
      </c>
      <c r="H17" s="79">
        <v>6</v>
      </c>
      <c r="I17" s="81" t="s">
        <v>571</v>
      </c>
      <c r="J17" s="7" t="s">
        <v>55</v>
      </c>
      <c r="K17" s="18" t="s">
        <v>201</v>
      </c>
      <c r="L17" s="19" t="s">
        <v>29</v>
      </c>
    </row>
    <row r="18" spans="1:12" s="20" customFormat="1" ht="45" customHeight="1">
      <c r="A18" s="70">
        <v>14</v>
      </c>
      <c r="B18" s="75" t="s">
        <v>539</v>
      </c>
      <c r="C18" s="75" t="s">
        <v>539</v>
      </c>
      <c r="D18" s="76" t="s">
        <v>572</v>
      </c>
      <c r="E18" s="77">
        <v>1</v>
      </c>
      <c r="F18" s="78" t="s">
        <v>568</v>
      </c>
      <c r="G18" s="3" t="s">
        <v>130</v>
      </c>
      <c r="H18" s="79">
        <v>6</v>
      </c>
      <c r="I18" s="81" t="s">
        <v>573</v>
      </c>
      <c r="J18" s="7" t="s">
        <v>28</v>
      </c>
      <c r="K18" s="18" t="s">
        <v>122</v>
      </c>
      <c r="L18" s="19" t="s">
        <v>29</v>
      </c>
    </row>
    <row r="19" spans="1:12" s="20" customFormat="1" ht="45" customHeight="1">
      <c r="A19" s="70">
        <v>15</v>
      </c>
      <c r="B19" s="75" t="s">
        <v>539</v>
      </c>
      <c r="C19" s="75" t="s">
        <v>539</v>
      </c>
      <c r="D19" s="76" t="s">
        <v>574</v>
      </c>
      <c r="E19" s="77">
        <v>2</v>
      </c>
      <c r="F19" s="78" t="s">
        <v>575</v>
      </c>
      <c r="G19" s="3" t="s">
        <v>204</v>
      </c>
      <c r="H19" s="79">
        <v>6</v>
      </c>
      <c r="I19" s="78" t="s">
        <v>659</v>
      </c>
      <c r="J19" s="7" t="s">
        <v>55</v>
      </c>
      <c r="K19" s="12" t="s">
        <v>122</v>
      </c>
      <c r="L19" s="19" t="s">
        <v>29</v>
      </c>
    </row>
    <row r="20" spans="1:12" s="20" customFormat="1" ht="45" customHeight="1">
      <c r="A20" s="70">
        <v>16</v>
      </c>
      <c r="B20" s="75" t="s">
        <v>539</v>
      </c>
      <c r="C20" s="75" t="s">
        <v>539</v>
      </c>
      <c r="D20" s="76" t="s">
        <v>660</v>
      </c>
      <c r="E20" s="77">
        <v>1</v>
      </c>
      <c r="F20" s="78" t="s">
        <v>576</v>
      </c>
      <c r="G20" s="3" t="s">
        <v>130</v>
      </c>
      <c r="H20" s="79">
        <v>8</v>
      </c>
      <c r="I20" s="78" t="s">
        <v>577</v>
      </c>
      <c r="J20" s="7" t="s">
        <v>55</v>
      </c>
      <c r="K20" s="18" t="s">
        <v>119</v>
      </c>
      <c r="L20" s="19" t="s">
        <v>29</v>
      </c>
    </row>
    <row r="21" spans="1:12" s="20" customFormat="1" ht="45" customHeight="1">
      <c r="A21" s="70">
        <v>17</v>
      </c>
      <c r="B21" s="75" t="s">
        <v>539</v>
      </c>
      <c r="C21" s="75" t="s">
        <v>539</v>
      </c>
      <c r="D21" s="76" t="s">
        <v>578</v>
      </c>
      <c r="E21" s="77">
        <v>1</v>
      </c>
      <c r="F21" s="78" t="s">
        <v>26</v>
      </c>
      <c r="G21" s="3" t="s">
        <v>130</v>
      </c>
      <c r="H21" s="79">
        <v>9</v>
      </c>
      <c r="I21" s="78" t="s">
        <v>579</v>
      </c>
      <c r="J21" s="7" t="s">
        <v>55</v>
      </c>
      <c r="K21" s="18" t="s">
        <v>16</v>
      </c>
      <c r="L21" s="19" t="s">
        <v>32</v>
      </c>
    </row>
    <row r="22" spans="1:12" s="20" customFormat="1" ht="52.5" customHeight="1">
      <c r="A22" s="70">
        <v>18</v>
      </c>
      <c r="B22" s="75" t="s">
        <v>539</v>
      </c>
      <c r="C22" s="75" t="s">
        <v>539</v>
      </c>
      <c r="D22" s="76" t="s">
        <v>580</v>
      </c>
      <c r="E22" s="77">
        <v>1</v>
      </c>
      <c r="F22" s="78" t="s">
        <v>26</v>
      </c>
      <c r="G22" s="3" t="s">
        <v>130</v>
      </c>
      <c r="H22" s="79">
        <v>9</v>
      </c>
      <c r="I22" s="78" t="s">
        <v>581</v>
      </c>
      <c r="J22" s="7" t="s">
        <v>55</v>
      </c>
      <c r="K22" s="18" t="s">
        <v>16</v>
      </c>
      <c r="L22" s="19" t="s">
        <v>32</v>
      </c>
    </row>
    <row r="23" spans="1:12" s="20" customFormat="1" ht="45" customHeight="1">
      <c r="A23" s="70">
        <v>19</v>
      </c>
      <c r="B23" s="75" t="s">
        <v>539</v>
      </c>
      <c r="C23" s="75" t="s">
        <v>539</v>
      </c>
      <c r="D23" s="76" t="s">
        <v>582</v>
      </c>
      <c r="E23" s="77">
        <v>1</v>
      </c>
      <c r="F23" s="78" t="s">
        <v>26</v>
      </c>
      <c r="G23" s="3" t="s">
        <v>130</v>
      </c>
      <c r="H23" s="79">
        <v>9</v>
      </c>
      <c r="I23" s="78" t="s">
        <v>583</v>
      </c>
      <c r="J23" s="7" t="s">
        <v>55</v>
      </c>
      <c r="K23" s="18" t="s">
        <v>16</v>
      </c>
      <c r="L23" s="19" t="s">
        <v>32</v>
      </c>
    </row>
    <row r="24" spans="1:12" s="20" customFormat="1" ht="45" customHeight="1">
      <c r="A24" s="70">
        <v>20</v>
      </c>
      <c r="B24" s="75" t="s">
        <v>539</v>
      </c>
      <c r="C24" s="75" t="s">
        <v>539</v>
      </c>
      <c r="D24" s="76" t="s">
        <v>584</v>
      </c>
      <c r="E24" s="77">
        <v>1</v>
      </c>
      <c r="F24" s="78" t="s">
        <v>26</v>
      </c>
      <c r="G24" s="3" t="s">
        <v>130</v>
      </c>
      <c r="H24" s="79">
        <v>9</v>
      </c>
      <c r="I24" s="78" t="s">
        <v>585</v>
      </c>
      <c r="J24" s="7" t="s">
        <v>55</v>
      </c>
      <c r="K24" s="18" t="s">
        <v>16</v>
      </c>
      <c r="L24" s="19" t="s">
        <v>29</v>
      </c>
    </row>
    <row r="25" spans="1:12" s="20" customFormat="1" ht="45" customHeight="1">
      <c r="A25" s="70">
        <v>21</v>
      </c>
      <c r="B25" s="75" t="s">
        <v>539</v>
      </c>
      <c r="C25" s="75" t="s">
        <v>539</v>
      </c>
      <c r="D25" s="76" t="s">
        <v>586</v>
      </c>
      <c r="E25" s="77">
        <v>1</v>
      </c>
      <c r="F25" s="78" t="s">
        <v>543</v>
      </c>
      <c r="G25" s="3" t="s">
        <v>535</v>
      </c>
      <c r="H25" s="79">
        <v>8</v>
      </c>
      <c r="I25" s="78" t="s">
        <v>587</v>
      </c>
      <c r="J25" s="7" t="s">
        <v>55</v>
      </c>
      <c r="K25" s="18" t="s">
        <v>203</v>
      </c>
      <c r="L25" s="19" t="s">
        <v>32</v>
      </c>
    </row>
    <row r="26" spans="1:12" s="20" customFormat="1" ht="45" customHeight="1">
      <c r="A26" s="70">
        <v>22</v>
      </c>
      <c r="B26" s="75" t="s">
        <v>539</v>
      </c>
      <c r="C26" s="75" t="s">
        <v>539</v>
      </c>
      <c r="D26" s="76" t="s">
        <v>588</v>
      </c>
      <c r="E26" s="77">
        <v>1</v>
      </c>
      <c r="F26" s="78" t="s">
        <v>589</v>
      </c>
      <c r="G26" s="3" t="s">
        <v>117</v>
      </c>
      <c r="H26" s="79">
        <v>7</v>
      </c>
      <c r="I26" s="78" t="s">
        <v>590</v>
      </c>
      <c r="J26" s="7" t="s">
        <v>55</v>
      </c>
      <c r="K26" s="18" t="s">
        <v>119</v>
      </c>
      <c r="L26" s="19" t="s">
        <v>29</v>
      </c>
    </row>
    <row r="27" spans="1:12" s="20" customFormat="1" ht="45" customHeight="1">
      <c r="A27" s="70">
        <v>23</v>
      </c>
      <c r="B27" s="75" t="s">
        <v>539</v>
      </c>
      <c r="C27" s="75" t="s">
        <v>539</v>
      </c>
      <c r="D27" s="76" t="s">
        <v>591</v>
      </c>
      <c r="E27" s="77">
        <v>2</v>
      </c>
      <c r="F27" s="78" t="s">
        <v>549</v>
      </c>
      <c r="G27" s="3" t="s">
        <v>130</v>
      </c>
      <c r="H27" s="79">
        <v>7</v>
      </c>
      <c r="I27" s="78" t="s">
        <v>592</v>
      </c>
      <c r="J27" s="7" t="s">
        <v>55</v>
      </c>
      <c r="K27" s="18" t="s">
        <v>118</v>
      </c>
      <c r="L27" s="19" t="s">
        <v>29</v>
      </c>
    </row>
    <row r="28" spans="1:12" s="20" customFormat="1" ht="45" customHeight="1">
      <c r="A28" s="70">
        <v>24</v>
      </c>
      <c r="B28" s="75" t="s">
        <v>539</v>
      </c>
      <c r="C28" s="75" t="s">
        <v>539</v>
      </c>
      <c r="D28" s="76" t="s">
        <v>593</v>
      </c>
      <c r="E28" s="77">
        <v>2</v>
      </c>
      <c r="F28" s="78" t="s">
        <v>549</v>
      </c>
      <c r="G28" s="3" t="s">
        <v>130</v>
      </c>
      <c r="H28" s="79">
        <v>7</v>
      </c>
      <c r="I28" s="78" t="s">
        <v>594</v>
      </c>
      <c r="J28" s="7" t="s">
        <v>55</v>
      </c>
      <c r="K28" s="18" t="s">
        <v>118</v>
      </c>
      <c r="L28" s="19" t="s">
        <v>29</v>
      </c>
    </row>
    <row r="29" spans="1:12" s="20" customFormat="1" ht="45" customHeight="1">
      <c r="A29" s="70">
        <v>25</v>
      </c>
      <c r="B29" s="75" t="s">
        <v>539</v>
      </c>
      <c r="C29" s="75" t="s">
        <v>539</v>
      </c>
      <c r="D29" s="76" t="s">
        <v>595</v>
      </c>
      <c r="E29" s="77">
        <v>1</v>
      </c>
      <c r="F29" s="78" t="s">
        <v>596</v>
      </c>
      <c r="G29" s="3" t="s">
        <v>130</v>
      </c>
      <c r="H29" s="79">
        <v>8</v>
      </c>
      <c r="I29" s="78" t="s">
        <v>597</v>
      </c>
      <c r="J29" s="7" t="s">
        <v>55</v>
      </c>
      <c r="K29" s="18" t="s">
        <v>16</v>
      </c>
      <c r="L29" s="19" t="s">
        <v>29</v>
      </c>
    </row>
    <row r="30" spans="1:12" s="20" customFormat="1" ht="45" customHeight="1">
      <c r="A30" s="70">
        <v>26</v>
      </c>
      <c r="B30" s="75" t="s">
        <v>539</v>
      </c>
      <c r="C30" s="75" t="s">
        <v>539</v>
      </c>
      <c r="D30" s="76" t="s">
        <v>598</v>
      </c>
      <c r="E30" s="77">
        <v>2</v>
      </c>
      <c r="F30" s="78" t="s">
        <v>599</v>
      </c>
      <c r="G30" s="3" t="s">
        <v>130</v>
      </c>
      <c r="H30" s="79">
        <v>4</v>
      </c>
      <c r="I30" s="78" t="s">
        <v>600</v>
      </c>
      <c r="J30" s="7" t="s">
        <v>55</v>
      </c>
      <c r="K30" s="18" t="s">
        <v>122</v>
      </c>
      <c r="L30" s="19" t="s">
        <v>29</v>
      </c>
    </row>
    <row r="31" spans="1:12" s="20" customFormat="1" ht="45" customHeight="1">
      <c r="A31" s="70">
        <v>27</v>
      </c>
      <c r="B31" s="75" t="s">
        <v>539</v>
      </c>
      <c r="C31" s="75" t="s">
        <v>539</v>
      </c>
      <c r="D31" s="76" t="s">
        <v>601</v>
      </c>
      <c r="E31" s="77">
        <v>3</v>
      </c>
      <c r="F31" s="78" t="s">
        <v>555</v>
      </c>
      <c r="G31" s="3" t="s">
        <v>130</v>
      </c>
      <c r="H31" s="79">
        <v>10</v>
      </c>
      <c r="I31" s="78" t="s">
        <v>602</v>
      </c>
      <c r="J31" s="7" t="s">
        <v>55</v>
      </c>
      <c r="K31" s="18" t="s">
        <v>119</v>
      </c>
      <c r="L31" s="19" t="s">
        <v>29</v>
      </c>
    </row>
    <row r="32" spans="1:12" s="20" customFormat="1" ht="45" customHeight="1">
      <c r="A32" s="70">
        <v>28</v>
      </c>
      <c r="B32" s="75" t="s">
        <v>539</v>
      </c>
      <c r="C32" s="75" t="s">
        <v>539</v>
      </c>
      <c r="D32" s="76" t="s">
        <v>603</v>
      </c>
      <c r="E32" s="77">
        <v>1</v>
      </c>
      <c r="F32" s="78" t="s">
        <v>568</v>
      </c>
      <c r="G32" s="3" t="s">
        <v>130</v>
      </c>
      <c r="H32" s="79">
        <v>6</v>
      </c>
      <c r="I32" s="78" t="s">
        <v>604</v>
      </c>
      <c r="J32" s="7" t="s">
        <v>28</v>
      </c>
      <c r="K32" s="18" t="s">
        <v>122</v>
      </c>
      <c r="L32" s="19" t="s">
        <v>29</v>
      </c>
    </row>
    <row r="33" spans="1:12" s="20" customFormat="1" ht="45" customHeight="1">
      <c r="A33" s="70">
        <v>29</v>
      </c>
      <c r="B33" s="75" t="s">
        <v>539</v>
      </c>
      <c r="C33" s="75" t="s">
        <v>539</v>
      </c>
      <c r="D33" s="76" t="s">
        <v>605</v>
      </c>
      <c r="E33" s="77">
        <v>3</v>
      </c>
      <c r="F33" s="78" t="s">
        <v>606</v>
      </c>
      <c r="G33" s="3" t="s">
        <v>130</v>
      </c>
      <c r="H33" s="79">
        <v>4</v>
      </c>
      <c r="I33" s="78" t="s">
        <v>661</v>
      </c>
      <c r="J33" s="7" t="s">
        <v>55</v>
      </c>
      <c r="K33" s="18" t="s">
        <v>119</v>
      </c>
      <c r="L33" s="19" t="s">
        <v>29</v>
      </c>
    </row>
    <row r="34" spans="1:12" s="20" customFormat="1" ht="45" customHeight="1">
      <c r="A34" s="70">
        <v>30</v>
      </c>
      <c r="B34" s="1" t="s">
        <v>539</v>
      </c>
      <c r="C34" s="3" t="s">
        <v>539</v>
      </c>
      <c r="D34" s="2" t="s">
        <v>662</v>
      </c>
      <c r="E34" s="77">
        <v>4</v>
      </c>
      <c r="F34" s="78" t="s">
        <v>607</v>
      </c>
      <c r="G34" s="3" t="s">
        <v>130</v>
      </c>
      <c r="H34" s="17">
        <v>20</v>
      </c>
      <c r="I34" s="78" t="s">
        <v>663</v>
      </c>
      <c r="J34" s="7" t="s">
        <v>34</v>
      </c>
      <c r="K34" s="18" t="s">
        <v>16</v>
      </c>
      <c r="L34" s="19" t="s">
        <v>32</v>
      </c>
    </row>
    <row r="35" spans="1:12" s="20" customFormat="1" ht="45" customHeight="1">
      <c r="A35" s="70">
        <v>31</v>
      </c>
      <c r="B35" s="1" t="s">
        <v>539</v>
      </c>
      <c r="C35" s="3" t="s">
        <v>539</v>
      </c>
      <c r="D35" s="2" t="s">
        <v>664</v>
      </c>
      <c r="E35" s="77">
        <v>4</v>
      </c>
      <c r="F35" s="78" t="s">
        <v>607</v>
      </c>
      <c r="G35" s="3" t="s">
        <v>130</v>
      </c>
      <c r="H35" s="17">
        <v>20</v>
      </c>
      <c r="I35" s="78" t="s">
        <v>665</v>
      </c>
      <c r="J35" s="7" t="s">
        <v>34</v>
      </c>
      <c r="K35" s="18" t="s">
        <v>16</v>
      </c>
      <c r="L35" s="19" t="s">
        <v>32</v>
      </c>
    </row>
    <row r="36" spans="1:12" s="20" customFormat="1" ht="45" customHeight="1">
      <c r="A36" s="70">
        <v>32</v>
      </c>
      <c r="B36" s="1" t="s">
        <v>539</v>
      </c>
      <c r="C36" s="3" t="s">
        <v>539</v>
      </c>
      <c r="D36" s="2" t="s">
        <v>666</v>
      </c>
      <c r="E36" s="77">
        <v>4</v>
      </c>
      <c r="F36" s="78" t="s">
        <v>607</v>
      </c>
      <c r="G36" s="3" t="s">
        <v>130</v>
      </c>
      <c r="H36" s="17">
        <v>20</v>
      </c>
      <c r="I36" s="78" t="s">
        <v>665</v>
      </c>
      <c r="J36" s="7" t="s">
        <v>34</v>
      </c>
      <c r="K36" s="18" t="s">
        <v>16</v>
      </c>
      <c r="L36" s="19" t="s">
        <v>32</v>
      </c>
    </row>
    <row r="37" spans="1:12" s="20" customFormat="1" ht="45" customHeight="1">
      <c r="A37" s="70">
        <v>33</v>
      </c>
      <c r="B37" s="1" t="s">
        <v>539</v>
      </c>
      <c r="C37" s="3" t="s">
        <v>539</v>
      </c>
      <c r="D37" s="2" t="s">
        <v>667</v>
      </c>
      <c r="E37" s="77">
        <v>4</v>
      </c>
      <c r="F37" s="78" t="s">
        <v>607</v>
      </c>
      <c r="G37" s="3" t="s">
        <v>130</v>
      </c>
      <c r="H37" s="17">
        <v>20</v>
      </c>
      <c r="I37" s="78" t="s">
        <v>668</v>
      </c>
      <c r="J37" s="7" t="s">
        <v>34</v>
      </c>
      <c r="K37" s="18" t="s">
        <v>16</v>
      </c>
      <c r="L37" s="19" t="s">
        <v>32</v>
      </c>
    </row>
    <row r="38" spans="1:12" s="20" customFormat="1" ht="45" customHeight="1">
      <c r="A38" s="70">
        <v>34</v>
      </c>
      <c r="B38" s="1" t="s">
        <v>539</v>
      </c>
      <c r="C38" s="3" t="s">
        <v>539</v>
      </c>
      <c r="D38" s="2" t="s">
        <v>669</v>
      </c>
      <c r="E38" s="77">
        <v>4</v>
      </c>
      <c r="F38" s="78" t="s">
        <v>607</v>
      </c>
      <c r="G38" s="3" t="s">
        <v>204</v>
      </c>
      <c r="H38" s="17">
        <v>20</v>
      </c>
      <c r="I38" s="78" t="s">
        <v>670</v>
      </c>
      <c r="J38" s="7" t="s">
        <v>34</v>
      </c>
      <c r="K38" s="18" t="s">
        <v>119</v>
      </c>
      <c r="L38" s="19" t="s">
        <v>32</v>
      </c>
    </row>
    <row r="39" spans="1:12" s="20" customFormat="1" ht="45" customHeight="1">
      <c r="A39" s="70">
        <v>35</v>
      </c>
      <c r="B39" s="1" t="s">
        <v>539</v>
      </c>
      <c r="C39" s="3" t="s">
        <v>539</v>
      </c>
      <c r="D39" s="2" t="s">
        <v>671</v>
      </c>
      <c r="E39" s="77">
        <v>4</v>
      </c>
      <c r="F39" s="78" t="s">
        <v>607</v>
      </c>
      <c r="G39" s="3" t="s">
        <v>117</v>
      </c>
      <c r="H39" s="17">
        <v>20</v>
      </c>
      <c r="I39" s="78" t="s">
        <v>670</v>
      </c>
      <c r="J39" s="7" t="s">
        <v>34</v>
      </c>
      <c r="K39" s="18" t="s">
        <v>119</v>
      </c>
      <c r="L39" s="19" t="s">
        <v>32</v>
      </c>
    </row>
    <row r="40" spans="1:12" s="20" customFormat="1" ht="45" customHeight="1">
      <c r="A40" s="70">
        <v>36</v>
      </c>
      <c r="B40" s="1" t="s">
        <v>539</v>
      </c>
      <c r="C40" s="3" t="s">
        <v>539</v>
      </c>
      <c r="D40" s="2" t="s">
        <v>672</v>
      </c>
      <c r="E40" s="77">
        <v>4</v>
      </c>
      <c r="F40" s="78" t="s">
        <v>607</v>
      </c>
      <c r="G40" s="3" t="s">
        <v>535</v>
      </c>
      <c r="H40" s="17">
        <v>20</v>
      </c>
      <c r="I40" s="78" t="s">
        <v>670</v>
      </c>
      <c r="J40" s="7" t="s">
        <v>55</v>
      </c>
      <c r="K40" s="18" t="s">
        <v>86</v>
      </c>
      <c r="L40" s="19" t="s">
        <v>29</v>
      </c>
    </row>
    <row r="41" spans="1:12" s="20" customFormat="1" ht="45" customHeight="1">
      <c r="A41" s="70">
        <v>37</v>
      </c>
      <c r="B41" s="75" t="s">
        <v>539</v>
      </c>
      <c r="C41" s="75" t="s">
        <v>539</v>
      </c>
      <c r="D41" s="76" t="s">
        <v>609</v>
      </c>
      <c r="E41" s="77">
        <v>2</v>
      </c>
      <c r="F41" s="78" t="s">
        <v>607</v>
      </c>
      <c r="G41" s="3" t="s">
        <v>130</v>
      </c>
      <c r="H41" s="79">
        <v>6</v>
      </c>
      <c r="I41" s="78" t="s">
        <v>608</v>
      </c>
      <c r="J41" s="7" t="s">
        <v>55</v>
      </c>
      <c r="K41" s="18" t="s">
        <v>16</v>
      </c>
      <c r="L41" s="19" t="s">
        <v>32</v>
      </c>
    </row>
    <row r="42" spans="1:12" s="20" customFormat="1" ht="45" customHeight="1">
      <c r="A42" s="70">
        <v>38</v>
      </c>
      <c r="B42" s="75" t="s">
        <v>539</v>
      </c>
      <c r="C42" s="75" t="s">
        <v>539</v>
      </c>
      <c r="D42" s="76" t="s">
        <v>610</v>
      </c>
      <c r="E42" s="77">
        <v>2</v>
      </c>
      <c r="F42" s="78" t="s">
        <v>607</v>
      </c>
      <c r="G42" s="3" t="s">
        <v>611</v>
      </c>
      <c r="H42" s="79">
        <v>6</v>
      </c>
      <c r="I42" s="78" t="s">
        <v>612</v>
      </c>
      <c r="J42" s="7" t="s">
        <v>55</v>
      </c>
      <c r="K42" s="18" t="s">
        <v>119</v>
      </c>
      <c r="L42" s="19" t="s">
        <v>29</v>
      </c>
    </row>
    <row r="43" spans="1:12" s="20" customFormat="1" ht="45" customHeight="1">
      <c r="A43" s="70">
        <v>39</v>
      </c>
      <c r="B43" s="75" t="s">
        <v>539</v>
      </c>
      <c r="C43" s="75" t="s">
        <v>539</v>
      </c>
      <c r="D43" s="76" t="s">
        <v>613</v>
      </c>
      <c r="E43" s="77">
        <v>4</v>
      </c>
      <c r="F43" s="78" t="s">
        <v>614</v>
      </c>
      <c r="G43" s="3" t="s">
        <v>130</v>
      </c>
      <c r="H43" s="79">
        <v>20</v>
      </c>
      <c r="I43" s="78" t="s">
        <v>673</v>
      </c>
      <c r="J43" s="7" t="s">
        <v>34</v>
      </c>
      <c r="K43" s="18" t="s">
        <v>16</v>
      </c>
      <c r="L43" s="19" t="s">
        <v>32</v>
      </c>
    </row>
    <row r="44" spans="1:12" s="20" customFormat="1" ht="45" customHeight="1">
      <c r="A44" s="70">
        <v>40</v>
      </c>
      <c r="B44" s="75" t="s">
        <v>539</v>
      </c>
      <c r="C44" s="75" t="s">
        <v>539</v>
      </c>
      <c r="D44" s="76" t="s">
        <v>615</v>
      </c>
      <c r="E44" s="77">
        <v>4</v>
      </c>
      <c r="F44" s="78" t="s">
        <v>614</v>
      </c>
      <c r="G44" s="3" t="s">
        <v>130</v>
      </c>
      <c r="H44" s="79">
        <v>20</v>
      </c>
      <c r="I44" s="78" t="s">
        <v>674</v>
      </c>
      <c r="J44" s="7" t="s">
        <v>34</v>
      </c>
      <c r="K44" s="18" t="s">
        <v>16</v>
      </c>
      <c r="L44" s="19" t="s">
        <v>32</v>
      </c>
    </row>
    <row r="45" spans="1:12" s="20" customFormat="1" ht="45" customHeight="1">
      <c r="A45" s="70">
        <v>41</v>
      </c>
      <c r="B45" s="75" t="s">
        <v>539</v>
      </c>
      <c r="C45" s="75" t="s">
        <v>539</v>
      </c>
      <c r="D45" s="76" t="s">
        <v>616</v>
      </c>
      <c r="E45" s="77">
        <v>4</v>
      </c>
      <c r="F45" s="78" t="s">
        <v>614</v>
      </c>
      <c r="G45" s="3" t="s">
        <v>130</v>
      </c>
      <c r="H45" s="79">
        <v>20</v>
      </c>
      <c r="I45" s="78" t="s">
        <v>675</v>
      </c>
      <c r="J45" s="7" t="s">
        <v>34</v>
      </c>
      <c r="K45" s="18" t="s">
        <v>16</v>
      </c>
      <c r="L45" s="19" t="s">
        <v>32</v>
      </c>
    </row>
    <row r="46" spans="1:12" s="20" customFormat="1" ht="45" customHeight="1">
      <c r="A46" s="70">
        <v>42</v>
      </c>
      <c r="B46" s="75" t="s">
        <v>539</v>
      </c>
      <c r="C46" s="75" t="s">
        <v>539</v>
      </c>
      <c r="D46" s="76" t="s">
        <v>617</v>
      </c>
      <c r="E46" s="77">
        <v>4</v>
      </c>
      <c r="F46" s="78" t="s">
        <v>614</v>
      </c>
      <c r="G46" s="3" t="s">
        <v>130</v>
      </c>
      <c r="H46" s="79">
        <v>20</v>
      </c>
      <c r="I46" s="78" t="s">
        <v>673</v>
      </c>
      <c r="J46" s="7" t="s">
        <v>34</v>
      </c>
      <c r="K46" s="18" t="s">
        <v>16</v>
      </c>
      <c r="L46" s="19" t="s">
        <v>32</v>
      </c>
    </row>
    <row r="47" spans="1:12" s="20" customFormat="1" ht="45" customHeight="1">
      <c r="A47" s="70">
        <v>43</v>
      </c>
      <c r="B47" s="75" t="s">
        <v>539</v>
      </c>
      <c r="C47" s="75" t="s">
        <v>539</v>
      </c>
      <c r="D47" s="76" t="s">
        <v>676</v>
      </c>
      <c r="E47" s="77">
        <v>4</v>
      </c>
      <c r="F47" s="78" t="s">
        <v>614</v>
      </c>
      <c r="G47" s="3" t="s">
        <v>130</v>
      </c>
      <c r="H47" s="79">
        <v>20</v>
      </c>
      <c r="I47" s="78" t="s">
        <v>673</v>
      </c>
      <c r="J47" s="7" t="s">
        <v>34</v>
      </c>
      <c r="K47" s="18" t="s">
        <v>16</v>
      </c>
      <c r="L47" s="19" t="s">
        <v>32</v>
      </c>
    </row>
    <row r="48" spans="1:12" s="20" customFormat="1" ht="45" customHeight="1">
      <c r="A48" s="70">
        <v>44</v>
      </c>
      <c r="B48" s="75" t="s">
        <v>539</v>
      </c>
      <c r="C48" s="75" t="s">
        <v>539</v>
      </c>
      <c r="D48" s="76" t="s">
        <v>677</v>
      </c>
      <c r="E48" s="77">
        <v>4</v>
      </c>
      <c r="F48" s="78" t="s">
        <v>614</v>
      </c>
      <c r="G48" s="3" t="s">
        <v>130</v>
      </c>
      <c r="H48" s="79">
        <v>20</v>
      </c>
      <c r="I48" s="78" t="s">
        <v>673</v>
      </c>
      <c r="J48" s="7" t="s">
        <v>34</v>
      </c>
      <c r="K48" s="18" t="s">
        <v>16</v>
      </c>
      <c r="L48" s="19" t="s">
        <v>32</v>
      </c>
    </row>
    <row r="49" spans="1:12" s="20" customFormat="1" ht="45" customHeight="1">
      <c r="A49" s="70">
        <v>45</v>
      </c>
      <c r="B49" s="75" t="s">
        <v>539</v>
      </c>
      <c r="C49" s="75" t="s">
        <v>539</v>
      </c>
      <c r="D49" s="76" t="s">
        <v>618</v>
      </c>
      <c r="E49" s="77">
        <v>1</v>
      </c>
      <c r="F49" s="78" t="s">
        <v>614</v>
      </c>
      <c r="G49" s="3" t="s">
        <v>130</v>
      </c>
      <c r="H49" s="79">
        <v>6</v>
      </c>
      <c r="I49" s="78" t="s">
        <v>678</v>
      </c>
      <c r="J49" s="7" t="s">
        <v>55</v>
      </c>
      <c r="K49" s="18" t="s">
        <v>119</v>
      </c>
      <c r="L49" s="19" t="s">
        <v>29</v>
      </c>
    </row>
    <row r="50" spans="1:12" s="20" customFormat="1" ht="45" customHeight="1">
      <c r="A50" s="70">
        <v>46</v>
      </c>
      <c r="B50" s="75" t="s">
        <v>539</v>
      </c>
      <c r="C50" s="75" t="s">
        <v>539</v>
      </c>
      <c r="D50" s="76" t="s">
        <v>619</v>
      </c>
      <c r="E50" s="77">
        <v>4</v>
      </c>
      <c r="F50" s="78" t="s">
        <v>614</v>
      </c>
      <c r="G50" s="78" t="s">
        <v>204</v>
      </c>
      <c r="H50" s="79">
        <v>20</v>
      </c>
      <c r="I50" s="78" t="s">
        <v>679</v>
      </c>
      <c r="J50" s="7" t="s">
        <v>34</v>
      </c>
      <c r="K50" s="18" t="s">
        <v>119</v>
      </c>
      <c r="L50" s="19" t="s">
        <v>32</v>
      </c>
    </row>
    <row r="51" spans="1:12" s="20" customFormat="1" ht="47.5" customHeight="1">
      <c r="A51" s="70">
        <v>47</v>
      </c>
      <c r="B51" s="75" t="s">
        <v>539</v>
      </c>
      <c r="C51" s="75" t="s">
        <v>539</v>
      </c>
      <c r="D51" s="76" t="s">
        <v>620</v>
      </c>
      <c r="E51" s="77">
        <v>4</v>
      </c>
      <c r="F51" s="78" t="s">
        <v>614</v>
      </c>
      <c r="G51" s="78" t="s">
        <v>117</v>
      </c>
      <c r="H51" s="79">
        <v>20</v>
      </c>
      <c r="I51" s="78" t="s">
        <v>650</v>
      </c>
      <c r="J51" s="7" t="s">
        <v>34</v>
      </c>
      <c r="K51" s="18" t="s">
        <v>119</v>
      </c>
      <c r="L51" s="19" t="s">
        <v>32</v>
      </c>
    </row>
    <row r="52" spans="1:12" s="20" customFormat="1" ht="45" customHeight="1">
      <c r="A52" s="70">
        <v>48</v>
      </c>
      <c r="B52" s="75" t="s">
        <v>539</v>
      </c>
      <c r="C52" s="75" t="s">
        <v>539</v>
      </c>
      <c r="D52" s="76" t="s">
        <v>621</v>
      </c>
      <c r="E52" s="77">
        <v>4</v>
      </c>
      <c r="F52" s="78" t="s">
        <v>614</v>
      </c>
      <c r="G52" s="3" t="s">
        <v>535</v>
      </c>
      <c r="H52" s="79">
        <v>20</v>
      </c>
      <c r="I52" s="78" t="s">
        <v>650</v>
      </c>
      <c r="J52" s="7" t="s">
        <v>55</v>
      </c>
      <c r="K52" s="18" t="s">
        <v>203</v>
      </c>
      <c r="L52" s="19" t="s">
        <v>29</v>
      </c>
    </row>
    <row r="53" spans="1:12" s="20" customFormat="1" ht="45" customHeight="1">
      <c r="A53" s="70">
        <v>49</v>
      </c>
      <c r="B53" s="75" t="s">
        <v>539</v>
      </c>
      <c r="C53" s="75" t="s">
        <v>539</v>
      </c>
      <c r="D53" s="76" t="s">
        <v>622</v>
      </c>
      <c r="E53" s="77">
        <v>2</v>
      </c>
      <c r="F53" s="78" t="s">
        <v>607</v>
      </c>
      <c r="G53" s="3" t="s">
        <v>130</v>
      </c>
      <c r="H53" s="79">
        <v>6</v>
      </c>
      <c r="I53" s="78" t="s">
        <v>623</v>
      </c>
      <c r="J53" s="7" t="s">
        <v>55</v>
      </c>
      <c r="K53" s="18" t="s">
        <v>119</v>
      </c>
      <c r="L53" s="19" t="s">
        <v>29</v>
      </c>
    </row>
    <row r="54" spans="1:12" s="20" customFormat="1" ht="45" customHeight="1">
      <c r="A54" s="70">
        <v>50</v>
      </c>
      <c r="B54" s="75" t="s">
        <v>539</v>
      </c>
      <c r="C54" s="75" t="s">
        <v>539</v>
      </c>
      <c r="D54" s="76" t="s">
        <v>624</v>
      </c>
      <c r="E54" s="77">
        <v>2</v>
      </c>
      <c r="F54" s="78" t="s">
        <v>543</v>
      </c>
      <c r="G54" s="3" t="s">
        <v>535</v>
      </c>
      <c r="H54" s="79">
        <v>6</v>
      </c>
      <c r="I54" s="78" t="s">
        <v>625</v>
      </c>
      <c r="J54" s="7" t="s">
        <v>74</v>
      </c>
      <c r="K54" s="18" t="s">
        <v>203</v>
      </c>
      <c r="L54" s="19" t="s">
        <v>29</v>
      </c>
    </row>
    <row r="55" spans="1:12" s="20" customFormat="1" ht="45" customHeight="1">
      <c r="A55" s="70">
        <v>51</v>
      </c>
      <c r="B55" s="75" t="s">
        <v>539</v>
      </c>
      <c r="C55" s="75" t="s">
        <v>539</v>
      </c>
      <c r="D55" s="76" t="s">
        <v>626</v>
      </c>
      <c r="E55" s="77">
        <v>1</v>
      </c>
      <c r="F55" s="78" t="s">
        <v>627</v>
      </c>
      <c r="G55" s="2" t="s">
        <v>204</v>
      </c>
      <c r="H55" s="79">
        <v>20</v>
      </c>
      <c r="I55" s="78" t="s">
        <v>628</v>
      </c>
      <c r="J55" s="7" t="s">
        <v>55</v>
      </c>
      <c r="K55" s="18" t="s">
        <v>119</v>
      </c>
      <c r="L55" s="19" t="s">
        <v>32</v>
      </c>
    </row>
    <row r="56" spans="1:12" s="20" customFormat="1" ht="45" customHeight="1">
      <c r="A56" s="70">
        <v>52</v>
      </c>
      <c r="B56" s="75" t="s">
        <v>539</v>
      </c>
      <c r="C56" s="75" t="s">
        <v>539</v>
      </c>
      <c r="D56" s="76" t="s">
        <v>629</v>
      </c>
      <c r="E56" s="77">
        <v>1</v>
      </c>
      <c r="F56" s="78" t="s">
        <v>627</v>
      </c>
      <c r="G56" s="2" t="s">
        <v>117</v>
      </c>
      <c r="H56" s="79">
        <v>20</v>
      </c>
      <c r="I56" s="78" t="s">
        <v>630</v>
      </c>
      <c r="J56" s="7" t="s">
        <v>55</v>
      </c>
      <c r="K56" s="18" t="s">
        <v>119</v>
      </c>
      <c r="L56" s="19" t="s">
        <v>32</v>
      </c>
    </row>
    <row r="57" spans="1:12" s="20" customFormat="1" ht="45" customHeight="1">
      <c r="A57" s="70">
        <v>53</v>
      </c>
      <c r="B57" s="75" t="s">
        <v>539</v>
      </c>
      <c r="C57" s="75" t="s">
        <v>539</v>
      </c>
      <c r="D57" s="76" t="s">
        <v>631</v>
      </c>
      <c r="E57" s="77">
        <v>2</v>
      </c>
      <c r="F57" s="78" t="s">
        <v>627</v>
      </c>
      <c r="G57" s="3" t="s">
        <v>130</v>
      </c>
      <c r="H57" s="79">
        <v>5</v>
      </c>
      <c r="I57" s="78" t="s">
        <v>632</v>
      </c>
      <c r="J57" s="7" t="s">
        <v>55</v>
      </c>
      <c r="K57" s="18" t="s">
        <v>16</v>
      </c>
      <c r="L57" s="19" t="s">
        <v>29</v>
      </c>
    </row>
    <row r="58" spans="1:12" s="20" customFormat="1" ht="45" customHeight="1">
      <c r="A58" s="70">
        <v>54</v>
      </c>
      <c r="B58" s="75" t="s">
        <v>539</v>
      </c>
      <c r="C58" s="75" t="s">
        <v>539</v>
      </c>
      <c r="D58" s="76" t="s">
        <v>633</v>
      </c>
      <c r="E58" s="77">
        <v>2</v>
      </c>
      <c r="F58" s="78" t="s">
        <v>614</v>
      </c>
      <c r="G58" s="3" t="s">
        <v>535</v>
      </c>
      <c r="H58" s="79">
        <v>6</v>
      </c>
      <c r="I58" s="78" t="s">
        <v>625</v>
      </c>
      <c r="J58" s="7" t="s">
        <v>74</v>
      </c>
      <c r="K58" s="18" t="s">
        <v>203</v>
      </c>
      <c r="L58" s="19" t="s">
        <v>29</v>
      </c>
    </row>
    <row r="59" spans="1:12" s="20" customFormat="1" ht="45" customHeight="1">
      <c r="A59" s="70">
        <v>55</v>
      </c>
      <c r="B59" s="75" t="s">
        <v>539</v>
      </c>
      <c r="C59" s="75" t="s">
        <v>539</v>
      </c>
      <c r="D59" s="76" t="s">
        <v>634</v>
      </c>
      <c r="E59" s="77">
        <v>4</v>
      </c>
      <c r="F59" s="78" t="s">
        <v>568</v>
      </c>
      <c r="G59" s="3" t="s">
        <v>130</v>
      </c>
      <c r="H59" s="79">
        <v>16</v>
      </c>
      <c r="I59" s="78" t="s">
        <v>680</v>
      </c>
      <c r="J59" s="7" t="s">
        <v>55</v>
      </c>
      <c r="K59" s="18" t="s">
        <v>16</v>
      </c>
      <c r="L59" s="19" t="s">
        <v>32</v>
      </c>
    </row>
    <row r="60" spans="1:12" s="20" customFormat="1" ht="45" customHeight="1">
      <c r="A60" s="70">
        <v>56</v>
      </c>
      <c r="B60" s="75" t="s">
        <v>539</v>
      </c>
      <c r="C60" s="75" t="s">
        <v>539</v>
      </c>
      <c r="D60" s="76" t="s">
        <v>635</v>
      </c>
      <c r="E60" s="77">
        <v>4</v>
      </c>
      <c r="F60" s="78" t="s">
        <v>568</v>
      </c>
      <c r="G60" s="3" t="s">
        <v>130</v>
      </c>
      <c r="H60" s="79">
        <v>16</v>
      </c>
      <c r="I60" s="78" t="s">
        <v>651</v>
      </c>
      <c r="J60" s="7" t="s">
        <v>55</v>
      </c>
      <c r="K60" s="18" t="s">
        <v>16</v>
      </c>
      <c r="L60" s="19" t="s">
        <v>32</v>
      </c>
    </row>
    <row r="61" spans="1:12" s="20" customFormat="1" ht="45" customHeight="1">
      <c r="A61" s="70">
        <v>57</v>
      </c>
      <c r="B61" s="75" t="s">
        <v>539</v>
      </c>
      <c r="C61" s="75" t="s">
        <v>539</v>
      </c>
      <c r="D61" s="76" t="s">
        <v>636</v>
      </c>
      <c r="E61" s="77">
        <v>4</v>
      </c>
      <c r="F61" s="78" t="s">
        <v>568</v>
      </c>
      <c r="G61" s="3" t="s">
        <v>130</v>
      </c>
      <c r="H61" s="79">
        <v>16</v>
      </c>
      <c r="I61" s="78" t="s">
        <v>652</v>
      </c>
      <c r="J61" s="7" t="s">
        <v>55</v>
      </c>
      <c r="K61" s="18" t="s">
        <v>16</v>
      </c>
      <c r="L61" s="19" t="s">
        <v>32</v>
      </c>
    </row>
    <row r="62" spans="1:12" s="20" customFormat="1" ht="45" customHeight="1">
      <c r="A62" s="70">
        <v>58</v>
      </c>
      <c r="B62" s="75" t="s">
        <v>539</v>
      </c>
      <c r="C62" s="75" t="s">
        <v>539</v>
      </c>
      <c r="D62" s="76" t="s">
        <v>637</v>
      </c>
      <c r="E62" s="77">
        <v>4</v>
      </c>
      <c r="F62" s="78" t="s">
        <v>568</v>
      </c>
      <c r="G62" s="3" t="s">
        <v>130</v>
      </c>
      <c r="H62" s="79">
        <v>16</v>
      </c>
      <c r="I62" s="78" t="s">
        <v>653</v>
      </c>
      <c r="J62" s="7" t="s">
        <v>55</v>
      </c>
      <c r="K62" s="18" t="s">
        <v>16</v>
      </c>
      <c r="L62" s="19" t="s">
        <v>32</v>
      </c>
    </row>
    <row r="63" spans="1:12" s="20" customFormat="1" ht="45" customHeight="1">
      <c r="A63" s="70">
        <v>59</v>
      </c>
      <c r="B63" s="75" t="s">
        <v>539</v>
      </c>
      <c r="C63" s="75" t="s">
        <v>539</v>
      </c>
      <c r="D63" s="76" t="s">
        <v>638</v>
      </c>
      <c r="E63" s="77">
        <v>4</v>
      </c>
      <c r="F63" s="78" t="s">
        <v>568</v>
      </c>
      <c r="G63" s="3" t="s">
        <v>204</v>
      </c>
      <c r="H63" s="79">
        <v>16</v>
      </c>
      <c r="I63" s="78" t="s">
        <v>681</v>
      </c>
      <c r="J63" s="7" t="s">
        <v>55</v>
      </c>
      <c r="K63" s="18" t="s">
        <v>119</v>
      </c>
      <c r="L63" s="19" t="s">
        <v>32</v>
      </c>
    </row>
    <row r="64" spans="1:12" s="20" customFormat="1" ht="45" customHeight="1">
      <c r="A64" s="70">
        <v>60</v>
      </c>
      <c r="B64" s="75" t="s">
        <v>539</v>
      </c>
      <c r="C64" s="75" t="s">
        <v>539</v>
      </c>
      <c r="D64" s="76" t="s">
        <v>639</v>
      </c>
      <c r="E64" s="77">
        <v>4</v>
      </c>
      <c r="F64" s="78" t="s">
        <v>568</v>
      </c>
      <c r="G64" s="3" t="s">
        <v>117</v>
      </c>
      <c r="H64" s="79">
        <v>16</v>
      </c>
      <c r="I64" s="78" t="s">
        <v>654</v>
      </c>
      <c r="J64" s="7" t="s">
        <v>55</v>
      </c>
      <c r="K64" s="18" t="s">
        <v>119</v>
      </c>
      <c r="L64" s="19" t="s">
        <v>32</v>
      </c>
    </row>
    <row r="65" spans="1:12" s="20" customFormat="1" ht="45" customHeight="1">
      <c r="A65" s="70">
        <v>61</v>
      </c>
      <c r="B65" s="75" t="s">
        <v>539</v>
      </c>
      <c r="C65" s="75" t="s">
        <v>539</v>
      </c>
      <c r="D65" s="76" t="s">
        <v>640</v>
      </c>
      <c r="E65" s="77">
        <v>2</v>
      </c>
      <c r="F65" s="78" t="s">
        <v>65</v>
      </c>
      <c r="G65" s="3" t="s">
        <v>130</v>
      </c>
      <c r="H65" s="79">
        <v>16</v>
      </c>
      <c r="I65" s="78" t="s">
        <v>682</v>
      </c>
      <c r="J65" s="7" t="s">
        <v>34</v>
      </c>
      <c r="K65" s="12" t="s">
        <v>16</v>
      </c>
      <c r="L65" s="19" t="s">
        <v>32</v>
      </c>
    </row>
    <row r="66" spans="1:12" s="20" customFormat="1" ht="45" customHeight="1">
      <c r="A66" s="70">
        <v>62</v>
      </c>
      <c r="B66" s="75" t="s">
        <v>539</v>
      </c>
      <c r="C66" s="75" t="s">
        <v>539</v>
      </c>
      <c r="D66" s="76" t="s">
        <v>641</v>
      </c>
      <c r="E66" s="77">
        <v>2</v>
      </c>
      <c r="F66" s="78" t="s">
        <v>65</v>
      </c>
      <c r="G66" s="3" t="s">
        <v>130</v>
      </c>
      <c r="H66" s="79">
        <v>16</v>
      </c>
      <c r="I66" s="78" t="s">
        <v>683</v>
      </c>
      <c r="J66" s="7" t="s">
        <v>34</v>
      </c>
      <c r="K66" s="12" t="s">
        <v>16</v>
      </c>
      <c r="L66" s="19" t="s">
        <v>32</v>
      </c>
    </row>
    <row r="67" spans="1:12" s="20" customFormat="1" ht="45" customHeight="1">
      <c r="A67" s="70">
        <v>63</v>
      </c>
      <c r="B67" s="75" t="s">
        <v>539</v>
      </c>
      <c r="C67" s="75" t="s">
        <v>539</v>
      </c>
      <c r="D67" s="76" t="s">
        <v>642</v>
      </c>
      <c r="E67" s="77">
        <v>2</v>
      </c>
      <c r="F67" s="78" t="s">
        <v>65</v>
      </c>
      <c r="G67" s="3" t="s">
        <v>130</v>
      </c>
      <c r="H67" s="79">
        <v>16</v>
      </c>
      <c r="I67" s="78" t="s">
        <v>684</v>
      </c>
      <c r="J67" s="7" t="s">
        <v>34</v>
      </c>
      <c r="K67" s="12" t="s">
        <v>16</v>
      </c>
      <c r="L67" s="19" t="s">
        <v>32</v>
      </c>
    </row>
    <row r="68" spans="1:12" s="20" customFormat="1" ht="45" customHeight="1">
      <c r="A68" s="70">
        <v>64</v>
      </c>
      <c r="B68" s="75" t="s">
        <v>539</v>
      </c>
      <c r="C68" s="75" t="s">
        <v>539</v>
      </c>
      <c r="D68" s="76" t="s">
        <v>643</v>
      </c>
      <c r="E68" s="77">
        <v>2</v>
      </c>
      <c r="F68" s="78" t="s">
        <v>65</v>
      </c>
      <c r="G68" s="3" t="s">
        <v>130</v>
      </c>
      <c r="H68" s="79">
        <v>5</v>
      </c>
      <c r="I68" s="78" t="s">
        <v>685</v>
      </c>
      <c r="J68" s="7" t="s">
        <v>34</v>
      </c>
      <c r="K68" s="12" t="s">
        <v>119</v>
      </c>
      <c r="L68" s="19" t="s">
        <v>29</v>
      </c>
    </row>
    <row r="69" spans="1:12" s="20" customFormat="1" ht="45" customHeight="1">
      <c r="A69" s="70">
        <v>65</v>
      </c>
      <c r="B69" s="75" t="s">
        <v>539</v>
      </c>
      <c r="C69" s="75" t="s">
        <v>539</v>
      </c>
      <c r="D69" s="76" t="s">
        <v>644</v>
      </c>
      <c r="E69" s="77">
        <v>2</v>
      </c>
      <c r="F69" s="78" t="s">
        <v>65</v>
      </c>
      <c r="G69" s="3" t="s">
        <v>204</v>
      </c>
      <c r="H69" s="79">
        <v>16</v>
      </c>
      <c r="I69" s="78" t="s">
        <v>686</v>
      </c>
      <c r="J69" s="7" t="s">
        <v>34</v>
      </c>
      <c r="K69" s="12" t="s">
        <v>119</v>
      </c>
      <c r="L69" s="19" t="s">
        <v>32</v>
      </c>
    </row>
    <row r="70" spans="1:12" s="20" customFormat="1" ht="45" customHeight="1">
      <c r="A70" s="70">
        <v>66</v>
      </c>
      <c r="B70" s="75" t="s">
        <v>539</v>
      </c>
      <c r="C70" s="75" t="s">
        <v>539</v>
      </c>
      <c r="D70" s="76" t="s">
        <v>687</v>
      </c>
      <c r="E70" s="77">
        <v>2</v>
      </c>
      <c r="F70" s="78" t="s">
        <v>65</v>
      </c>
      <c r="G70" s="3" t="s">
        <v>117</v>
      </c>
      <c r="H70" s="79">
        <v>16</v>
      </c>
      <c r="I70" s="78" t="s">
        <v>655</v>
      </c>
      <c r="J70" s="7" t="s">
        <v>34</v>
      </c>
      <c r="K70" s="12" t="s">
        <v>119</v>
      </c>
      <c r="L70" s="19" t="s">
        <v>32</v>
      </c>
    </row>
    <row r="71" spans="1:12" s="20" customFormat="1" ht="67.5" customHeight="1">
      <c r="A71" s="70">
        <v>67</v>
      </c>
      <c r="B71" s="75" t="s">
        <v>539</v>
      </c>
      <c r="C71" s="75" t="s">
        <v>539</v>
      </c>
      <c r="D71" s="76" t="s">
        <v>688</v>
      </c>
      <c r="E71" s="77">
        <v>2</v>
      </c>
      <c r="F71" s="78" t="s">
        <v>689</v>
      </c>
      <c r="G71" s="3" t="s">
        <v>611</v>
      </c>
      <c r="H71" s="79">
        <v>8</v>
      </c>
      <c r="I71" s="78" t="s">
        <v>690</v>
      </c>
      <c r="J71" s="7" t="s">
        <v>55</v>
      </c>
      <c r="K71" s="18" t="s">
        <v>119</v>
      </c>
      <c r="L71" s="19" t="s">
        <v>29</v>
      </c>
    </row>
    <row r="72" spans="1:12" s="20" customFormat="1" ht="45" customHeight="1">
      <c r="A72" s="70">
        <v>68</v>
      </c>
      <c r="B72" s="75" t="s">
        <v>539</v>
      </c>
      <c r="C72" s="75" t="s">
        <v>539</v>
      </c>
      <c r="D72" s="76" t="s">
        <v>691</v>
      </c>
      <c r="E72" s="77">
        <v>1</v>
      </c>
      <c r="F72" s="78" t="s">
        <v>589</v>
      </c>
      <c r="G72" s="3" t="s">
        <v>117</v>
      </c>
      <c r="H72" s="79">
        <v>7</v>
      </c>
      <c r="I72" s="78" t="s">
        <v>692</v>
      </c>
      <c r="J72" s="7" t="s">
        <v>55</v>
      </c>
      <c r="K72" s="18" t="s">
        <v>119</v>
      </c>
      <c r="L72" s="19" t="s">
        <v>32</v>
      </c>
    </row>
    <row r="73" spans="1:12" s="20" customFormat="1" ht="45" customHeight="1">
      <c r="A73" s="70">
        <v>69</v>
      </c>
      <c r="B73" s="75" t="s">
        <v>539</v>
      </c>
      <c r="C73" s="75" t="s">
        <v>539</v>
      </c>
      <c r="D73" s="76" t="s">
        <v>693</v>
      </c>
      <c r="E73" s="77">
        <v>1</v>
      </c>
      <c r="F73" s="78" t="s">
        <v>568</v>
      </c>
      <c r="G73" s="2" t="s">
        <v>535</v>
      </c>
      <c r="H73" s="79">
        <v>11</v>
      </c>
      <c r="I73" s="78" t="s">
        <v>694</v>
      </c>
      <c r="J73" s="7" t="s">
        <v>55</v>
      </c>
      <c r="K73" s="18" t="s">
        <v>203</v>
      </c>
      <c r="L73" s="19" t="s">
        <v>29</v>
      </c>
    </row>
    <row r="74" spans="1:12" s="20" customFormat="1" ht="45" customHeight="1">
      <c r="A74" s="70">
        <v>70</v>
      </c>
      <c r="B74" s="75" t="s">
        <v>539</v>
      </c>
      <c r="C74" s="75" t="s">
        <v>539</v>
      </c>
      <c r="D74" s="76" t="s">
        <v>695</v>
      </c>
      <c r="E74" s="77">
        <v>2</v>
      </c>
      <c r="F74" s="78" t="s">
        <v>696</v>
      </c>
      <c r="G74" s="2" t="s">
        <v>535</v>
      </c>
      <c r="H74" s="17">
        <v>6</v>
      </c>
      <c r="I74" s="78" t="s">
        <v>625</v>
      </c>
      <c r="J74" s="7" t="s">
        <v>74</v>
      </c>
      <c r="K74" s="18" t="s">
        <v>203</v>
      </c>
      <c r="L74" s="19" t="s">
        <v>29</v>
      </c>
    </row>
    <row r="75" spans="1:12" s="20" customFormat="1" ht="45" customHeight="1">
      <c r="A75" s="70">
        <v>71</v>
      </c>
      <c r="B75" s="1" t="s">
        <v>539</v>
      </c>
      <c r="C75" s="3" t="s">
        <v>539</v>
      </c>
      <c r="D75" s="13" t="s">
        <v>697</v>
      </c>
      <c r="E75" s="46">
        <v>2</v>
      </c>
      <c r="F75" s="3" t="s">
        <v>599</v>
      </c>
      <c r="G75" s="3" t="s">
        <v>535</v>
      </c>
      <c r="H75" s="17">
        <v>6</v>
      </c>
      <c r="I75" s="10" t="s">
        <v>625</v>
      </c>
      <c r="J75" s="7" t="s">
        <v>74</v>
      </c>
      <c r="K75" s="18" t="s">
        <v>203</v>
      </c>
      <c r="L75" s="19" t="s">
        <v>29</v>
      </c>
    </row>
    <row r="76" spans="1:12" s="20" customFormat="1" ht="45" customHeight="1">
      <c r="A76" s="4">
        <v>71</v>
      </c>
      <c r="B76" s="1"/>
      <c r="C76" s="3"/>
      <c r="D76" s="13"/>
      <c r="E76" s="46"/>
      <c r="F76" s="3"/>
      <c r="G76" s="3"/>
      <c r="H76" s="17"/>
      <c r="I76" s="10"/>
      <c r="J76" s="7"/>
      <c r="K76" s="18"/>
      <c r="L76" s="19"/>
    </row>
    <row r="77" spans="1:12" s="20" customFormat="1" ht="45" customHeight="1">
      <c r="A77" s="4">
        <v>72</v>
      </c>
      <c r="B77" s="82"/>
      <c r="C77" s="3"/>
      <c r="D77" s="13"/>
      <c r="E77" s="46"/>
      <c r="F77" s="3"/>
      <c r="G77" s="3"/>
      <c r="H77" s="17"/>
      <c r="I77" s="10"/>
      <c r="J77" s="7"/>
      <c r="K77" s="18"/>
      <c r="L77" s="19"/>
    </row>
    <row r="78" spans="1:12" s="20" customFormat="1" ht="45" customHeight="1">
      <c r="A78" s="4">
        <v>73</v>
      </c>
      <c r="B78" s="82"/>
      <c r="C78" s="3"/>
      <c r="D78" s="13"/>
      <c r="E78" s="46"/>
      <c r="F78" s="3"/>
      <c r="G78" s="3"/>
      <c r="H78" s="17"/>
      <c r="I78" s="10"/>
      <c r="J78" s="7"/>
      <c r="K78" s="18"/>
      <c r="L78" s="19"/>
    </row>
    <row r="79" spans="1:12" s="20" customFormat="1" ht="45" customHeight="1">
      <c r="A79" s="4">
        <v>74</v>
      </c>
      <c r="B79" s="82"/>
      <c r="C79" s="3"/>
      <c r="D79" s="13"/>
      <c r="E79" s="46"/>
      <c r="F79" s="3"/>
      <c r="G79" s="3"/>
      <c r="H79" s="17"/>
      <c r="I79" s="10"/>
      <c r="J79" s="7"/>
      <c r="K79" s="18"/>
      <c r="L79" s="19"/>
    </row>
    <row r="80" spans="1:12" s="20" customFormat="1" ht="45" customHeight="1">
      <c r="A80" s="4">
        <v>75</v>
      </c>
      <c r="B80" s="82"/>
      <c r="C80" s="3"/>
      <c r="D80" s="13"/>
      <c r="E80" s="46"/>
      <c r="F80" s="3"/>
      <c r="G80" s="3"/>
      <c r="H80" s="17"/>
      <c r="I80" s="10"/>
      <c r="J80" s="7"/>
      <c r="K80" s="18"/>
      <c r="L80" s="19"/>
    </row>
    <row r="81" spans="1:12" s="20" customFormat="1" ht="45" customHeight="1">
      <c r="A81" s="4">
        <v>76</v>
      </c>
      <c r="B81" s="82"/>
      <c r="C81" s="3"/>
      <c r="D81" s="13"/>
      <c r="E81" s="46"/>
      <c r="F81" s="3"/>
      <c r="G81" s="3"/>
      <c r="H81" s="17"/>
      <c r="I81" s="10"/>
      <c r="J81" s="7"/>
      <c r="K81" s="18"/>
      <c r="L81" s="19"/>
    </row>
    <row r="82" spans="1:12" s="20" customFormat="1" ht="45" customHeight="1">
      <c r="A82" s="4">
        <v>77</v>
      </c>
      <c r="B82" s="82"/>
      <c r="C82" s="3"/>
      <c r="D82" s="13"/>
      <c r="E82" s="46"/>
      <c r="F82" s="3"/>
      <c r="G82" s="3"/>
      <c r="H82" s="17"/>
      <c r="I82" s="10"/>
      <c r="J82" s="7"/>
      <c r="K82" s="18"/>
      <c r="L82" s="19"/>
    </row>
    <row r="83" spans="1:12" s="20" customFormat="1" ht="45" customHeight="1">
      <c r="A83" s="4">
        <v>78</v>
      </c>
      <c r="B83" s="82"/>
      <c r="C83" s="3"/>
      <c r="D83" s="13"/>
      <c r="E83" s="46"/>
      <c r="F83" s="3"/>
      <c r="G83" s="3"/>
      <c r="H83" s="17"/>
      <c r="I83" s="10"/>
      <c r="J83" s="7"/>
      <c r="K83" s="18"/>
      <c r="L83" s="19"/>
    </row>
    <row r="84" spans="1:12" s="20" customFormat="1" ht="45" customHeight="1">
      <c r="A84" s="4">
        <v>79</v>
      </c>
      <c r="B84" s="82"/>
      <c r="C84" s="3"/>
      <c r="D84" s="13"/>
      <c r="E84" s="46"/>
      <c r="F84" s="3"/>
      <c r="G84" s="3"/>
      <c r="H84" s="17"/>
      <c r="I84" s="10"/>
      <c r="J84" s="7"/>
      <c r="K84" s="18"/>
      <c r="L84" s="19"/>
    </row>
    <row r="85" spans="1:12" s="20" customFormat="1" ht="45" customHeight="1">
      <c r="A85" s="4">
        <v>80</v>
      </c>
      <c r="B85" s="82"/>
      <c r="C85" s="3"/>
      <c r="D85" s="13"/>
      <c r="E85" s="46"/>
      <c r="F85" s="3"/>
      <c r="G85" s="3"/>
      <c r="H85" s="17"/>
      <c r="I85" s="10"/>
      <c r="J85" s="7"/>
      <c r="K85" s="18"/>
      <c r="L85" s="19"/>
    </row>
    <row r="86" spans="1:12" s="20" customFormat="1" ht="45" customHeight="1">
      <c r="A86" s="4">
        <v>81</v>
      </c>
      <c r="B86" s="82"/>
      <c r="C86" s="3"/>
      <c r="D86" s="13"/>
      <c r="E86" s="46"/>
      <c r="F86" s="3"/>
      <c r="G86" s="3"/>
      <c r="H86" s="17"/>
      <c r="I86" s="10"/>
      <c r="J86" s="7"/>
      <c r="K86" s="18"/>
      <c r="L86" s="19"/>
    </row>
    <row r="87" spans="1:12" s="20" customFormat="1" ht="45" customHeight="1">
      <c r="A87" s="4">
        <v>82</v>
      </c>
      <c r="B87" s="82"/>
      <c r="C87" s="3"/>
      <c r="D87" s="13"/>
      <c r="E87" s="46"/>
      <c r="F87" s="3"/>
      <c r="G87" s="3"/>
      <c r="H87" s="17"/>
      <c r="I87" s="10"/>
      <c r="J87" s="7"/>
      <c r="K87" s="18"/>
      <c r="L87" s="19"/>
    </row>
    <row r="88" spans="1:12" s="20" customFormat="1" ht="45" customHeight="1">
      <c r="A88" s="4">
        <v>83</v>
      </c>
      <c r="B88" s="82"/>
      <c r="C88" s="3"/>
      <c r="D88" s="13"/>
      <c r="E88" s="46"/>
      <c r="F88" s="3"/>
      <c r="G88" s="3"/>
      <c r="H88" s="17"/>
      <c r="I88" s="10"/>
      <c r="J88" s="7"/>
      <c r="K88" s="18"/>
      <c r="L88" s="19"/>
    </row>
    <row r="89" spans="1:12" s="20" customFormat="1" ht="45" customHeight="1">
      <c r="A89" s="4">
        <v>84</v>
      </c>
      <c r="B89" s="82"/>
      <c r="C89" s="3"/>
      <c r="D89" s="13"/>
      <c r="E89" s="46"/>
      <c r="F89" s="3"/>
      <c r="G89" s="3"/>
      <c r="H89" s="17"/>
      <c r="I89" s="10"/>
      <c r="J89" s="7"/>
      <c r="K89" s="18"/>
      <c r="L89" s="19"/>
    </row>
    <row r="90" spans="1:12" s="20" customFormat="1" ht="45" customHeight="1">
      <c r="A90" s="4">
        <v>85</v>
      </c>
      <c r="B90" s="82"/>
      <c r="C90" s="3"/>
      <c r="D90" s="13"/>
      <c r="E90" s="46"/>
      <c r="F90" s="3"/>
      <c r="G90" s="3"/>
      <c r="H90" s="17"/>
      <c r="I90" s="10"/>
      <c r="J90" s="7"/>
      <c r="K90" s="12"/>
      <c r="L90" s="19"/>
    </row>
    <row r="91" spans="1:12" s="20" customFormat="1" ht="45" customHeight="1">
      <c r="A91" s="4">
        <v>86</v>
      </c>
      <c r="B91" s="82"/>
      <c r="C91" s="3"/>
      <c r="D91" s="13"/>
      <c r="E91" s="46"/>
      <c r="F91" s="3"/>
      <c r="G91" s="3"/>
      <c r="H91" s="17"/>
      <c r="I91" s="10"/>
      <c r="J91" s="7"/>
      <c r="K91" s="18"/>
      <c r="L91" s="19"/>
    </row>
    <row r="92" spans="1:12" s="20" customFormat="1" ht="45" customHeight="1">
      <c r="A92" s="4">
        <v>87</v>
      </c>
      <c r="B92" s="82"/>
      <c r="C92" s="3"/>
      <c r="D92" s="13"/>
      <c r="E92" s="46"/>
      <c r="F92" s="3"/>
      <c r="G92" s="3"/>
      <c r="H92" s="17"/>
      <c r="I92" s="10"/>
      <c r="J92" s="7"/>
      <c r="K92" s="18"/>
      <c r="L92" s="19"/>
    </row>
    <row r="93" spans="1:12" s="20" customFormat="1" ht="45" customHeight="1">
      <c r="A93" s="4">
        <v>88</v>
      </c>
      <c r="B93" s="82"/>
      <c r="C93" s="3"/>
      <c r="D93" s="13"/>
      <c r="E93" s="46"/>
      <c r="F93" s="3"/>
      <c r="G93" s="3"/>
      <c r="H93" s="17"/>
      <c r="I93" s="10"/>
      <c r="J93" s="7"/>
      <c r="K93" s="18"/>
      <c r="L93" s="19"/>
    </row>
    <row r="94" spans="1:12" s="20" customFormat="1" ht="45" customHeight="1">
      <c r="A94" s="4">
        <v>89</v>
      </c>
      <c r="B94" s="82"/>
      <c r="C94" s="3"/>
      <c r="D94" s="13"/>
      <c r="E94" s="46"/>
      <c r="F94" s="3"/>
      <c r="G94" s="3"/>
      <c r="H94" s="17"/>
      <c r="I94" s="10"/>
      <c r="J94" s="7"/>
      <c r="K94" s="18"/>
      <c r="L94" s="19"/>
    </row>
    <row r="95" spans="1:12" s="20" customFormat="1" ht="45" customHeight="1">
      <c r="A95" s="4">
        <v>90</v>
      </c>
      <c r="B95" s="82"/>
      <c r="C95" s="3"/>
      <c r="D95" s="13"/>
      <c r="E95" s="46"/>
      <c r="F95" s="3"/>
      <c r="G95" s="3"/>
      <c r="H95" s="17"/>
      <c r="I95" s="10"/>
      <c r="J95" s="7"/>
      <c r="K95" s="18"/>
      <c r="L95" s="19"/>
    </row>
    <row r="96" spans="1:12" s="20" customFormat="1" ht="45" customHeight="1">
      <c r="A96" s="4">
        <v>91</v>
      </c>
      <c r="B96" s="82"/>
      <c r="C96" s="3"/>
      <c r="D96" s="13"/>
      <c r="E96" s="46"/>
      <c r="F96" s="3"/>
      <c r="G96" s="3"/>
      <c r="H96" s="17"/>
      <c r="I96" s="10"/>
      <c r="J96" s="7"/>
      <c r="K96" s="18"/>
      <c r="L96" s="19"/>
    </row>
    <row r="97" spans="1:12" s="20" customFormat="1" ht="45" customHeight="1">
      <c r="A97" s="4">
        <v>92</v>
      </c>
      <c r="B97" s="82"/>
      <c r="C97" s="3"/>
      <c r="D97" s="13"/>
      <c r="E97" s="46"/>
      <c r="F97" s="3"/>
      <c r="G97" s="3"/>
      <c r="H97" s="17"/>
      <c r="I97" s="10"/>
      <c r="J97" s="7"/>
      <c r="K97" s="18"/>
      <c r="L97" s="19"/>
    </row>
    <row r="98" spans="1:12" s="20" customFormat="1" ht="45" customHeight="1">
      <c r="A98" s="4">
        <v>93</v>
      </c>
      <c r="B98" s="82"/>
      <c r="C98" s="3"/>
      <c r="D98" s="13"/>
      <c r="E98" s="46"/>
      <c r="F98" s="3"/>
      <c r="G98" s="3"/>
      <c r="H98" s="17"/>
      <c r="I98" s="10"/>
      <c r="J98" s="7"/>
      <c r="K98" s="18"/>
      <c r="L98" s="19"/>
    </row>
    <row r="99" spans="1:12" s="20" customFormat="1" ht="45" customHeight="1">
      <c r="A99" s="84">
        <v>94</v>
      </c>
      <c r="B99" s="82"/>
      <c r="C99" s="3"/>
      <c r="D99" s="13"/>
      <c r="E99" s="46"/>
      <c r="F99" s="3"/>
      <c r="G99" s="3"/>
      <c r="H99" s="17"/>
      <c r="I99" s="10"/>
      <c r="J99" s="7"/>
      <c r="K99" s="18"/>
      <c r="L99" s="19"/>
    </row>
    <row r="100" spans="1:12" s="20" customFormat="1" ht="45" customHeight="1">
      <c r="A100" s="84">
        <v>95</v>
      </c>
      <c r="B100" s="82"/>
      <c r="C100" s="3"/>
      <c r="D100" s="13"/>
      <c r="E100" s="46"/>
      <c r="F100" s="3"/>
      <c r="G100" s="3"/>
      <c r="H100" s="17"/>
      <c r="I100" s="10"/>
      <c r="J100" s="7"/>
      <c r="K100" s="18"/>
      <c r="L100" s="19"/>
    </row>
    <row r="101" spans="1:12" s="20" customFormat="1" ht="45" customHeight="1">
      <c r="A101" s="84">
        <v>96</v>
      </c>
      <c r="B101" s="82"/>
      <c r="C101" s="3"/>
      <c r="D101" s="13"/>
      <c r="E101" s="46"/>
      <c r="F101" s="3"/>
      <c r="G101" s="3"/>
      <c r="H101" s="17"/>
      <c r="I101" s="10"/>
      <c r="J101" s="7"/>
      <c r="K101" s="18"/>
      <c r="L101" s="19"/>
    </row>
    <row r="102" spans="1:12" s="20" customFormat="1" ht="45" customHeight="1">
      <c r="A102" s="84">
        <v>97</v>
      </c>
      <c r="B102" s="82"/>
      <c r="C102" s="3"/>
      <c r="D102" s="13"/>
      <c r="E102" s="46"/>
      <c r="F102" s="3"/>
      <c r="G102" s="3"/>
      <c r="H102" s="17"/>
      <c r="I102" s="10"/>
      <c r="J102" s="7"/>
      <c r="K102" s="18"/>
      <c r="L102" s="19"/>
    </row>
    <row r="103" spans="1:12" s="20" customFormat="1" ht="45" customHeight="1">
      <c r="A103" s="84">
        <v>98</v>
      </c>
      <c r="B103" s="82"/>
      <c r="C103" s="3"/>
      <c r="D103" s="13"/>
      <c r="E103" s="46"/>
      <c r="F103" s="3"/>
      <c r="G103" s="3"/>
      <c r="H103" s="17"/>
      <c r="I103" s="10"/>
      <c r="J103" s="7"/>
      <c r="K103" s="18"/>
      <c r="L103" s="19"/>
    </row>
    <row r="104" spans="1:12" s="20" customFormat="1" ht="45" customHeight="1">
      <c r="A104" s="84">
        <v>99</v>
      </c>
      <c r="B104" s="82"/>
      <c r="C104" s="3"/>
      <c r="D104" s="13"/>
      <c r="E104" s="46"/>
      <c r="F104" s="3"/>
      <c r="G104" s="3"/>
      <c r="H104" s="17"/>
      <c r="I104" s="10"/>
      <c r="J104" s="7"/>
      <c r="K104" s="18"/>
      <c r="L104" s="19"/>
    </row>
    <row r="105" spans="1:12" s="20" customFormat="1" ht="45" customHeight="1">
      <c r="A105" s="84">
        <v>100</v>
      </c>
      <c r="B105" s="82"/>
      <c r="C105" s="3"/>
      <c r="D105" s="13"/>
      <c r="E105" s="46"/>
      <c r="F105" s="3"/>
      <c r="G105" s="3"/>
      <c r="H105" s="17"/>
      <c r="I105" s="10"/>
      <c r="J105" s="7"/>
      <c r="K105" s="18"/>
      <c r="L105" s="19"/>
    </row>
    <row r="106" spans="1:12" s="20" customFormat="1" ht="45" customHeight="1">
      <c r="A106" s="84">
        <v>101</v>
      </c>
      <c r="B106" s="82"/>
      <c r="C106" s="3"/>
      <c r="D106" s="13"/>
      <c r="E106" s="46"/>
      <c r="F106" s="3"/>
      <c r="G106" s="3"/>
      <c r="H106" s="17"/>
      <c r="I106" s="10"/>
      <c r="J106" s="7"/>
      <c r="K106" s="18"/>
      <c r="L106" s="19"/>
    </row>
    <row r="107" spans="1:12" s="20" customFormat="1" ht="45" customHeight="1">
      <c r="A107" s="84">
        <v>102</v>
      </c>
      <c r="B107" s="82"/>
      <c r="C107" s="3"/>
      <c r="D107" s="13"/>
      <c r="E107" s="46"/>
      <c r="F107" s="3"/>
      <c r="G107" s="3"/>
      <c r="H107" s="17"/>
      <c r="I107" s="10"/>
      <c r="J107" s="7"/>
      <c r="K107" s="18"/>
      <c r="L107" s="19"/>
    </row>
    <row r="108" spans="1:12" s="20" customFormat="1" ht="45" customHeight="1">
      <c r="A108" s="84">
        <v>103</v>
      </c>
      <c r="B108" s="82"/>
      <c r="C108" s="3"/>
      <c r="D108" s="13"/>
      <c r="E108" s="46"/>
      <c r="F108" s="3"/>
      <c r="G108" s="3"/>
      <c r="H108" s="17"/>
      <c r="I108" s="10"/>
      <c r="J108" s="7"/>
      <c r="K108" s="18"/>
      <c r="L108" s="19"/>
    </row>
    <row r="109" spans="1:12" s="20" customFormat="1" ht="45" customHeight="1">
      <c r="A109" s="84">
        <v>104</v>
      </c>
      <c r="B109" s="82"/>
      <c r="C109" s="3"/>
      <c r="D109" s="13"/>
      <c r="E109" s="46"/>
      <c r="F109" s="3"/>
      <c r="G109" s="3"/>
      <c r="H109" s="17"/>
      <c r="I109" s="10"/>
      <c r="J109" s="7"/>
      <c r="K109" s="18"/>
      <c r="L109" s="19"/>
    </row>
    <row r="110" spans="1:12" s="20" customFormat="1" ht="45" customHeight="1">
      <c r="A110" s="84">
        <v>105</v>
      </c>
      <c r="B110" s="82"/>
      <c r="C110" s="3"/>
      <c r="D110" s="13"/>
      <c r="E110" s="46"/>
      <c r="F110" s="3"/>
      <c r="G110" s="3"/>
      <c r="H110" s="17"/>
      <c r="I110" s="10"/>
      <c r="J110" s="7"/>
      <c r="K110" s="18"/>
      <c r="L110" s="19"/>
    </row>
    <row r="111" spans="1:12" s="20" customFormat="1" ht="45" customHeight="1">
      <c r="A111" s="84">
        <v>106</v>
      </c>
      <c r="B111" s="82"/>
      <c r="C111" s="3"/>
      <c r="D111" s="13"/>
      <c r="E111" s="46"/>
      <c r="F111" s="3"/>
      <c r="G111" s="3"/>
      <c r="H111" s="17"/>
      <c r="I111" s="10"/>
      <c r="J111" s="7"/>
      <c r="K111" s="18"/>
      <c r="L111" s="19"/>
    </row>
    <row r="112" spans="1:12" s="20" customFormat="1" ht="45" customHeight="1">
      <c r="A112" s="84">
        <v>107</v>
      </c>
      <c r="B112" s="82"/>
      <c r="C112" s="3"/>
      <c r="D112" s="13"/>
      <c r="E112" s="46"/>
      <c r="F112" s="3"/>
      <c r="G112" s="3"/>
      <c r="H112" s="17"/>
      <c r="I112" s="10"/>
      <c r="J112" s="7"/>
      <c r="K112" s="18"/>
      <c r="L112" s="19"/>
    </row>
    <row r="113" spans="1:12" s="20" customFormat="1" ht="45" customHeight="1">
      <c r="A113" s="84">
        <v>108</v>
      </c>
      <c r="B113" s="82"/>
      <c r="C113" s="3"/>
      <c r="D113" s="13"/>
      <c r="E113" s="46"/>
      <c r="F113" s="3"/>
      <c r="G113" s="3"/>
      <c r="H113" s="17"/>
      <c r="I113" s="10"/>
      <c r="J113" s="7"/>
      <c r="K113" s="18"/>
      <c r="L113" s="19"/>
    </row>
    <row r="114" spans="1:12" s="20" customFormat="1" ht="45" customHeight="1">
      <c r="A114" s="84">
        <v>109</v>
      </c>
      <c r="B114" s="82"/>
      <c r="C114" s="3"/>
      <c r="D114" s="13"/>
      <c r="E114" s="46"/>
      <c r="F114" s="3"/>
      <c r="G114" s="3"/>
      <c r="H114" s="17"/>
      <c r="I114" s="10"/>
      <c r="J114" s="7"/>
      <c r="K114" s="18"/>
      <c r="L114" s="19"/>
    </row>
    <row r="115" spans="1:12" s="20" customFormat="1" ht="45" customHeight="1">
      <c r="A115" s="84">
        <v>110</v>
      </c>
      <c r="B115" s="82"/>
      <c r="C115" s="3"/>
      <c r="D115" s="13"/>
      <c r="E115" s="46"/>
      <c r="F115" s="3"/>
      <c r="G115" s="3"/>
      <c r="H115" s="17"/>
      <c r="I115" s="10"/>
      <c r="J115" s="7"/>
      <c r="K115" s="18"/>
      <c r="L115" s="19"/>
    </row>
    <row r="116" spans="1:12" s="20" customFormat="1" ht="45" customHeight="1">
      <c r="A116" s="84">
        <v>111</v>
      </c>
      <c r="B116" s="82"/>
      <c r="C116" s="3"/>
      <c r="D116" s="13"/>
      <c r="E116" s="46"/>
      <c r="F116" s="3"/>
      <c r="G116" s="3"/>
      <c r="H116" s="17"/>
      <c r="I116" s="10"/>
      <c r="J116" s="7"/>
      <c r="K116" s="18"/>
      <c r="L116" s="19"/>
    </row>
    <row r="117" spans="1:12" s="20" customFormat="1" ht="45" customHeight="1">
      <c r="A117" s="84">
        <v>112</v>
      </c>
      <c r="B117" s="82"/>
      <c r="C117" s="3"/>
      <c r="D117" s="13"/>
      <c r="E117" s="46"/>
      <c r="F117" s="3"/>
      <c r="G117" s="3"/>
      <c r="H117" s="17"/>
      <c r="I117" s="10"/>
      <c r="J117" s="7"/>
      <c r="K117" s="18"/>
      <c r="L117" s="19"/>
    </row>
    <row r="118" spans="1:12" s="20" customFormat="1" ht="45" customHeight="1">
      <c r="A118" s="84">
        <v>113</v>
      </c>
      <c r="B118" s="82"/>
      <c r="C118" s="3"/>
      <c r="D118" s="13"/>
      <c r="E118" s="46"/>
      <c r="F118" s="3"/>
      <c r="G118" s="3"/>
      <c r="H118" s="17"/>
      <c r="I118" s="10"/>
      <c r="J118" s="7"/>
      <c r="K118" s="18"/>
      <c r="L118" s="19"/>
    </row>
    <row r="119" spans="1:12" s="20" customFormat="1" ht="45" customHeight="1">
      <c r="A119" s="84">
        <v>114</v>
      </c>
      <c r="B119" s="82"/>
      <c r="C119" s="3"/>
      <c r="D119" s="13"/>
      <c r="E119" s="46"/>
      <c r="F119" s="3"/>
      <c r="G119" s="3"/>
      <c r="H119" s="17"/>
      <c r="I119" s="10"/>
      <c r="J119" s="7"/>
      <c r="K119" s="18"/>
      <c r="L119" s="19"/>
    </row>
    <row r="120" spans="1:12" s="20" customFormat="1" ht="45" customHeight="1">
      <c r="A120" s="84">
        <v>115</v>
      </c>
      <c r="B120" s="82"/>
      <c r="C120" s="3"/>
      <c r="D120" s="13"/>
      <c r="E120" s="46"/>
      <c r="F120" s="3"/>
      <c r="G120" s="3"/>
      <c r="H120" s="17"/>
      <c r="I120" s="10"/>
      <c r="J120" s="7"/>
      <c r="K120" s="18"/>
      <c r="L120" s="19"/>
    </row>
    <row r="121" spans="1:12" s="20" customFormat="1" ht="45" customHeight="1">
      <c r="A121" s="84">
        <v>116</v>
      </c>
      <c r="B121" s="82"/>
      <c r="C121" s="3"/>
      <c r="D121" s="13"/>
      <c r="E121" s="46"/>
      <c r="F121" s="3"/>
      <c r="G121" s="3"/>
      <c r="H121" s="17"/>
      <c r="I121" s="10"/>
      <c r="J121" s="7"/>
      <c r="K121" s="18"/>
      <c r="L121" s="19"/>
    </row>
    <row r="122" spans="1:12" s="20" customFormat="1" ht="45" customHeight="1">
      <c r="A122" s="84">
        <v>117</v>
      </c>
      <c r="B122" s="82"/>
      <c r="C122" s="3"/>
      <c r="D122" s="13"/>
      <c r="E122" s="46"/>
      <c r="F122" s="3"/>
      <c r="G122" s="3"/>
      <c r="H122" s="17"/>
      <c r="I122" s="10"/>
      <c r="J122" s="7"/>
      <c r="K122" s="18"/>
      <c r="L122" s="19"/>
    </row>
    <row r="123" spans="1:12" s="20" customFormat="1" ht="45" customHeight="1">
      <c r="A123" s="84">
        <v>118</v>
      </c>
      <c r="B123" s="82"/>
      <c r="C123" s="3"/>
      <c r="D123" s="13"/>
      <c r="E123" s="46"/>
      <c r="F123" s="3"/>
      <c r="G123" s="3"/>
      <c r="H123" s="17"/>
      <c r="I123" s="10"/>
      <c r="J123" s="7"/>
      <c r="K123" s="18"/>
      <c r="L123" s="19"/>
    </row>
    <row r="124" spans="1:12" s="20" customFormat="1" ht="45" customHeight="1">
      <c r="A124" s="84">
        <v>119</v>
      </c>
      <c r="B124" s="82"/>
      <c r="C124" s="3"/>
      <c r="D124" s="13"/>
      <c r="E124" s="46"/>
      <c r="F124" s="3"/>
      <c r="G124" s="3"/>
      <c r="H124" s="17"/>
      <c r="I124" s="10"/>
      <c r="J124" s="7"/>
      <c r="K124" s="18"/>
      <c r="L124" s="19"/>
    </row>
    <row r="125" spans="1:12" s="20" customFormat="1" ht="45" customHeight="1">
      <c r="A125" s="84">
        <v>120</v>
      </c>
      <c r="B125" s="82"/>
      <c r="C125" s="3"/>
      <c r="D125" s="13"/>
      <c r="E125" s="46"/>
      <c r="F125" s="3"/>
      <c r="G125" s="3"/>
      <c r="H125" s="17"/>
      <c r="I125" s="10"/>
      <c r="J125" s="7"/>
      <c r="K125" s="18"/>
      <c r="L125" s="19"/>
    </row>
    <row r="126" spans="1:12" s="20" customFormat="1" ht="45" customHeight="1">
      <c r="A126" s="84">
        <v>121</v>
      </c>
      <c r="B126" s="82"/>
      <c r="C126" s="3"/>
      <c r="D126" s="13"/>
      <c r="E126" s="46"/>
      <c r="F126" s="3"/>
      <c r="G126" s="3"/>
      <c r="H126" s="17"/>
      <c r="I126" s="10"/>
      <c r="J126" s="7"/>
      <c r="K126" s="18"/>
      <c r="L126" s="19"/>
    </row>
    <row r="127" spans="1:12" s="20" customFormat="1" ht="45" customHeight="1">
      <c r="A127" s="84">
        <v>122</v>
      </c>
      <c r="B127" s="82"/>
      <c r="C127" s="3"/>
      <c r="D127" s="13"/>
      <c r="E127" s="46"/>
      <c r="F127" s="3"/>
      <c r="G127" s="3"/>
      <c r="H127" s="17"/>
      <c r="I127" s="10"/>
      <c r="J127" s="7"/>
      <c r="K127" s="18"/>
      <c r="L127" s="19"/>
    </row>
    <row r="128" spans="1:12" s="20" customFormat="1" ht="45" customHeight="1">
      <c r="A128" s="84">
        <v>123</v>
      </c>
      <c r="B128" s="82"/>
      <c r="C128" s="3"/>
      <c r="D128" s="13"/>
      <c r="E128" s="46"/>
      <c r="F128" s="3"/>
      <c r="G128" s="3"/>
      <c r="H128" s="17"/>
      <c r="I128" s="10"/>
      <c r="J128" s="7"/>
      <c r="K128" s="18"/>
      <c r="L128" s="19"/>
    </row>
    <row r="129" spans="1:12" s="20" customFormat="1" ht="45" customHeight="1">
      <c r="A129" s="84">
        <v>124</v>
      </c>
      <c r="B129" s="82"/>
      <c r="C129" s="3"/>
      <c r="D129" s="13"/>
      <c r="E129" s="46"/>
      <c r="F129" s="3"/>
      <c r="G129" s="3"/>
      <c r="H129" s="17"/>
      <c r="I129" s="10"/>
      <c r="J129" s="7"/>
      <c r="K129" s="18"/>
      <c r="L129" s="19"/>
    </row>
    <row r="130" spans="1:12" s="20" customFormat="1" ht="45" customHeight="1">
      <c r="A130" s="84">
        <v>125</v>
      </c>
      <c r="B130" s="82"/>
      <c r="C130" s="3"/>
      <c r="D130" s="13"/>
      <c r="E130" s="46"/>
      <c r="F130" s="3"/>
      <c r="G130" s="3"/>
      <c r="H130" s="17"/>
      <c r="I130" s="10"/>
      <c r="J130" s="7"/>
      <c r="K130" s="18"/>
      <c r="L130" s="19"/>
    </row>
    <row r="131" spans="1:12" s="20" customFormat="1" ht="45" customHeight="1">
      <c r="A131" s="84">
        <v>126</v>
      </c>
      <c r="B131" s="82"/>
      <c r="C131" s="3"/>
      <c r="D131" s="13"/>
      <c r="E131" s="46"/>
      <c r="F131" s="3"/>
      <c r="G131" s="3"/>
      <c r="H131" s="17"/>
      <c r="I131" s="10"/>
      <c r="J131" s="7"/>
      <c r="K131" s="18"/>
      <c r="L131" s="19"/>
    </row>
    <row r="132" spans="1:12" s="20" customFormat="1" ht="45" customHeight="1">
      <c r="A132" s="84">
        <v>127</v>
      </c>
      <c r="B132" s="82"/>
      <c r="C132" s="3"/>
      <c r="D132" s="13"/>
      <c r="E132" s="46"/>
      <c r="F132" s="3"/>
      <c r="G132" s="3"/>
      <c r="H132" s="17"/>
      <c r="I132" s="10"/>
      <c r="J132" s="7"/>
      <c r="K132" s="18"/>
      <c r="L132" s="19"/>
    </row>
    <row r="133" spans="1:12" s="20" customFormat="1" ht="45" customHeight="1">
      <c r="A133" s="84">
        <v>128</v>
      </c>
      <c r="B133" s="82"/>
      <c r="C133" s="3"/>
      <c r="D133" s="13"/>
      <c r="E133" s="46"/>
      <c r="F133" s="3"/>
      <c r="G133" s="3"/>
      <c r="H133" s="17"/>
      <c r="I133" s="10"/>
      <c r="J133" s="7"/>
      <c r="K133" s="18"/>
      <c r="L133" s="19"/>
    </row>
    <row r="134" spans="1:12" s="20" customFormat="1" ht="45" customHeight="1">
      <c r="A134" s="84">
        <v>129</v>
      </c>
      <c r="B134" s="82"/>
      <c r="C134" s="3"/>
      <c r="D134" s="13"/>
      <c r="E134" s="46"/>
      <c r="F134" s="3"/>
      <c r="G134" s="3"/>
      <c r="H134" s="17"/>
      <c r="I134" s="10"/>
      <c r="J134" s="7"/>
      <c r="K134" s="18"/>
      <c r="L134" s="19"/>
    </row>
    <row r="135" spans="1:12" s="20" customFormat="1" ht="45" customHeight="1">
      <c r="A135" s="84">
        <v>130</v>
      </c>
      <c r="B135" s="82"/>
      <c r="C135" s="3"/>
      <c r="D135" s="13"/>
      <c r="E135" s="46"/>
      <c r="F135" s="3"/>
      <c r="G135" s="3"/>
      <c r="H135" s="17"/>
      <c r="I135" s="10"/>
      <c r="J135" s="7"/>
      <c r="K135" s="18"/>
      <c r="L135" s="19"/>
    </row>
    <row r="136" spans="1:12" s="20" customFormat="1" ht="45" customHeight="1">
      <c r="A136" s="84">
        <v>131</v>
      </c>
      <c r="B136" s="82"/>
      <c r="C136" s="3"/>
      <c r="D136" s="13"/>
      <c r="E136" s="46"/>
      <c r="F136" s="3"/>
      <c r="G136" s="3"/>
      <c r="H136" s="17"/>
      <c r="I136" s="10"/>
      <c r="J136" s="7"/>
      <c r="K136" s="18"/>
      <c r="L136" s="19"/>
    </row>
    <row r="137" spans="1:12" s="20" customFormat="1" ht="45" customHeight="1">
      <c r="A137" s="84">
        <v>132</v>
      </c>
      <c r="B137" s="82"/>
      <c r="C137" s="3"/>
      <c r="D137" s="13"/>
      <c r="E137" s="46"/>
      <c r="F137" s="3"/>
      <c r="G137" s="3"/>
      <c r="H137" s="17"/>
      <c r="I137" s="10"/>
      <c r="J137" s="7"/>
      <c r="K137" s="18"/>
      <c r="L137" s="19"/>
    </row>
    <row r="138" spans="1:12" s="20" customFormat="1" ht="45" customHeight="1">
      <c r="A138" s="84">
        <v>133</v>
      </c>
      <c r="B138" s="82"/>
      <c r="C138" s="3"/>
      <c r="D138" s="13"/>
      <c r="E138" s="46"/>
      <c r="F138" s="3"/>
      <c r="G138" s="3"/>
      <c r="H138" s="17"/>
      <c r="I138" s="10"/>
      <c r="J138" s="7"/>
      <c r="K138" s="18"/>
      <c r="L138" s="19"/>
    </row>
    <row r="139" spans="1:12" s="20" customFormat="1" ht="45" customHeight="1">
      <c r="A139" s="84">
        <v>134</v>
      </c>
      <c r="B139" s="82"/>
      <c r="C139" s="3"/>
      <c r="D139" s="13"/>
      <c r="E139" s="46"/>
      <c r="F139" s="3"/>
      <c r="G139" s="3"/>
      <c r="H139" s="17"/>
      <c r="I139" s="10"/>
      <c r="J139" s="7"/>
      <c r="K139" s="18"/>
      <c r="L139" s="19"/>
    </row>
    <row r="140" spans="1:12" s="20" customFormat="1" ht="45" customHeight="1">
      <c r="A140" s="84">
        <v>135</v>
      </c>
      <c r="B140" s="82"/>
      <c r="C140" s="3"/>
      <c r="D140" s="13"/>
      <c r="E140" s="46"/>
      <c r="F140" s="3"/>
      <c r="G140" s="3"/>
      <c r="H140" s="17"/>
      <c r="I140" s="10"/>
      <c r="J140" s="7"/>
      <c r="K140" s="18"/>
      <c r="L140" s="19"/>
    </row>
    <row r="141" spans="1:12" s="20" customFormat="1" ht="45" customHeight="1">
      <c r="A141" s="84">
        <v>136</v>
      </c>
      <c r="B141" s="82"/>
      <c r="C141" s="3"/>
      <c r="D141" s="13"/>
      <c r="E141" s="46"/>
      <c r="F141" s="3"/>
      <c r="G141" s="3"/>
      <c r="H141" s="17"/>
      <c r="I141" s="10"/>
      <c r="J141" s="7"/>
      <c r="K141" s="18"/>
      <c r="L141" s="19"/>
    </row>
    <row r="142" spans="1:12" s="20" customFormat="1" ht="45" customHeight="1">
      <c r="A142" s="84">
        <v>137</v>
      </c>
      <c r="B142" s="82"/>
      <c r="C142" s="3"/>
      <c r="D142" s="13"/>
      <c r="E142" s="46"/>
      <c r="F142" s="3"/>
      <c r="G142" s="3"/>
      <c r="H142" s="17"/>
      <c r="I142" s="10"/>
      <c r="J142" s="7"/>
      <c r="K142" s="18"/>
      <c r="L142" s="19"/>
    </row>
    <row r="143" spans="1:12" s="20" customFormat="1" ht="45" customHeight="1">
      <c r="A143" s="84">
        <v>138</v>
      </c>
      <c r="B143" s="82"/>
      <c r="C143" s="3"/>
      <c r="D143" s="13"/>
      <c r="E143" s="46"/>
      <c r="F143" s="3"/>
      <c r="G143" s="3"/>
      <c r="H143" s="17"/>
      <c r="I143" s="10"/>
      <c r="J143" s="7"/>
      <c r="K143" s="18"/>
      <c r="L143" s="19"/>
    </row>
    <row r="144" spans="1:12" ht="45" customHeight="1">
      <c r="A144" s="84">
        <v>139</v>
      </c>
      <c r="B144" s="82"/>
      <c r="C144" s="3"/>
      <c r="D144" s="13"/>
      <c r="E144" s="46"/>
      <c r="F144" s="3"/>
      <c r="G144" s="3"/>
      <c r="I144" s="11"/>
    </row>
    <row r="145" spans="9:9" ht="45" customHeight="1">
      <c r="I145" s="11"/>
    </row>
    <row r="146" spans="9:9" ht="45" customHeight="1">
      <c r="I146" s="11"/>
    </row>
    <row r="147" spans="9:9" ht="45" customHeight="1">
      <c r="I147" s="11"/>
    </row>
    <row r="148" spans="9:9" ht="45" customHeight="1"/>
    <row r="149" spans="9:9" ht="45" customHeight="1"/>
    <row r="150" spans="9:9" ht="45" customHeight="1"/>
    <row r="151" spans="9:9" ht="45" customHeight="1"/>
    <row r="152" spans="9:9" ht="45" customHeight="1"/>
    <row r="153" spans="9:9" ht="45" customHeight="1"/>
    <row r="154" spans="9:9" ht="45" customHeight="1"/>
    <row r="155" spans="9:9" ht="45" customHeight="1"/>
    <row r="156" spans="9:9" ht="45" customHeight="1"/>
    <row r="157" spans="9:9" ht="45" customHeight="1"/>
    <row r="158" spans="9:9" ht="45" customHeight="1"/>
  </sheetData>
  <protectedRanges>
    <protectedRange sqref="E77:E89 E96:E144" name="範囲2_1"/>
    <protectedRange sqref="H95:H143 H77:H88" name="範囲2_2"/>
    <protectedRange sqref="E92" name="範囲2_1_1"/>
    <protectedRange sqref="H89:H94" name="範囲2_2_2"/>
    <protectedRange sqref="E90 E93" name="範囲2_1_1_1"/>
    <protectedRange sqref="E91 E94:E95" name="範囲2_1_2"/>
    <protectedRange sqref="E76" name="範囲2_1_5"/>
    <protectedRange sqref="H76 H34:H40" name="範囲2_2_4"/>
    <protectedRange sqref="H74:H75" name="範囲2_2_2_3"/>
    <protectedRange sqref="E75" name="範囲2_1_2_3"/>
    <protectedRange sqref="E17:E18 E26:E32 E5:E14 E34:E46 E49:E74" name="範囲2_1_7_2"/>
    <protectedRange sqref="H17:H18 H15 H43:H46 H54:H60 H5:H13 H62:H73 H27:H29 H31:H33 H49:H52" name="範囲2_2_7_3"/>
    <protectedRange sqref="H16 H19:H24" name="範囲2_2_3_1_2"/>
    <protectedRange sqref="H14" name="範囲2_2_4_1_2"/>
    <protectedRange sqref="H61" name="範囲2_2_7_1_3"/>
    <protectedRange sqref="E47:E48" name="範囲2_1_7_1_2"/>
    <protectedRange sqref="H47:H48" name="範囲2_2_7_2_1"/>
  </protectedRanges>
  <autoFilter ref="A3:L143" xr:uid="{00000000-0009-0000-0000-000006000000}"/>
  <mergeCells count="13">
    <mergeCell ref="B2:I2"/>
    <mergeCell ref="A3:A4"/>
    <mergeCell ref="B3:B4"/>
    <mergeCell ref="C3:C4"/>
    <mergeCell ref="D3:D4"/>
    <mergeCell ref="E3:E4"/>
    <mergeCell ref="F3:F4"/>
    <mergeCell ref="G3:G4"/>
    <mergeCell ref="H3:H4"/>
    <mergeCell ref="I3:I4"/>
    <mergeCell ref="J3:J4"/>
    <mergeCell ref="K3:K4"/>
    <mergeCell ref="L3:L4"/>
  </mergeCells>
  <phoneticPr fontId="5"/>
  <dataValidations count="4">
    <dataValidation type="whole" allowBlank="1" showInputMessage="1" showErrorMessage="1" error="数字のみを入力ください。" sqref="E5:E144" xr:uid="{00000000-0002-0000-0600-000000000000}">
      <formula1>1</formula1>
      <formula2>4</formula2>
    </dataValidation>
    <dataValidation type="list" showInputMessage="1" showErrorMessage="1" error="リストから選択ください" sqref="J5:J143" xr:uid="{00000000-0002-0000-0600-000005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15:H143 H14:I14 H5:H13" xr:uid="{00000000-0002-0000-0600-000006000000}">
      <formula1>1</formula1>
    </dataValidation>
    <dataValidation type="list" showInputMessage="1" showErrorMessage="1" sqref="L5:L143" xr:uid="{00000000-0002-0000-06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rowBreaks count="1" manualBreakCount="1">
    <brk id="1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30"/>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23</v>
      </c>
      <c r="L1" s="28" t="str">
        <f>B5</f>
        <v>港湾課</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45" customHeight="1">
      <c r="A5" s="4">
        <v>1</v>
      </c>
      <c r="B5" s="1" t="s">
        <v>75</v>
      </c>
      <c r="C5" s="3" t="s">
        <v>60</v>
      </c>
      <c r="D5" s="13" t="s">
        <v>206</v>
      </c>
      <c r="E5" s="46">
        <v>3</v>
      </c>
      <c r="F5" s="3" t="s">
        <v>64</v>
      </c>
      <c r="G5" s="3" t="s">
        <v>27</v>
      </c>
      <c r="H5" s="17">
        <v>12</v>
      </c>
      <c r="I5" s="10" t="s">
        <v>207</v>
      </c>
      <c r="J5" s="7" t="s">
        <v>54</v>
      </c>
      <c r="K5" s="12" t="s">
        <v>16</v>
      </c>
      <c r="L5" s="19" t="s">
        <v>32</v>
      </c>
    </row>
    <row r="6" spans="1:12" s="20" customFormat="1" ht="45" customHeight="1">
      <c r="A6" s="4">
        <v>2</v>
      </c>
      <c r="B6" s="1" t="s">
        <v>75</v>
      </c>
      <c r="C6" s="3" t="s">
        <v>60</v>
      </c>
      <c r="D6" s="13" t="s">
        <v>208</v>
      </c>
      <c r="E6" s="46">
        <v>3</v>
      </c>
      <c r="F6" s="3" t="s">
        <v>64</v>
      </c>
      <c r="G6" s="3" t="s">
        <v>27</v>
      </c>
      <c r="H6" s="17">
        <v>6</v>
      </c>
      <c r="I6" s="10" t="s">
        <v>209</v>
      </c>
      <c r="J6" s="7" t="s">
        <v>55</v>
      </c>
      <c r="K6" s="18" t="s">
        <v>18</v>
      </c>
      <c r="L6" s="19" t="s">
        <v>29</v>
      </c>
    </row>
    <row r="7" spans="1:12" s="20" customFormat="1" ht="45" customHeight="1">
      <c r="A7" s="4">
        <v>3</v>
      </c>
      <c r="B7" s="1" t="s">
        <v>75</v>
      </c>
      <c r="C7" s="3" t="s">
        <v>60</v>
      </c>
      <c r="D7" s="13" t="s">
        <v>210</v>
      </c>
      <c r="E7" s="46">
        <v>4</v>
      </c>
      <c r="F7" s="3" t="s">
        <v>64</v>
      </c>
      <c r="G7" s="3" t="s">
        <v>27</v>
      </c>
      <c r="H7" s="17">
        <v>8</v>
      </c>
      <c r="I7" s="10" t="s">
        <v>211</v>
      </c>
      <c r="J7" s="7" t="s">
        <v>55</v>
      </c>
      <c r="K7" s="18" t="s">
        <v>18</v>
      </c>
      <c r="L7" s="19" t="s">
        <v>29</v>
      </c>
    </row>
    <row r="8" spans="1:12" s="20" customFormat="1" ht="45" customHeight="1">
      <c r="A8" s="4">
        <v>4</v>
      </c>
      <c r="B8" s="1" t="s">
        <v>75</v>
      </c>
      <c r="C8" s="3" t="s">
        <v>60</v>
      </c>
      <c r="D8" s="13" t="s">
        <v>212</v>
      </c>
      <c r="E8" s="46">
        <v>2</v>
      </c>
      <c r="F8" s="3" t="s">
        <v>77</v>
      </c>
      <c r="G8" s="3" t="s">
        <v>27</v>
      </c>
      <c r="H8" s="17">
        <v>10</v>
      </c>
      <c r="I8" s="10" t="s">
        <v>213</v>
      </c>
      <c r="J8" s="7" t="s">
        <v>54</v>
      </c>
      <c r="K8" s="18" t="s">
        <v>16</v>
      </c>
      <c r="L8" s="19" t="s">
        <v>29</v>
      </c>
    </row>
    <row r="9" spans="1:12" s="20" customFormat="1" ht="45" customHeight="1">
      <c r="A9" s="4">
        <v>5</v>
      </c>
      <c r="B9" s="1" t="s">
        <v>75</v>
      </c>
      <c r="C9" s="3" t="s">
        <v>60</v>
      </c>
      <c r="D9" s="13" t="s">
        <v>214</v>
      </c>
      <c r="E9" s="46">
        <v>2</v>
      </c>
      <c r="F9" s="3" t="s">
        <v>77</v>
      </c>
      <c r="G9" s="3" t="s">
        <v>27</v>
      </c>
      <c r="H9" s="17">
        <v>6</v>
      </c>
      <c r="I9" s="10" t="s">
        <v>215</v>
      </c>
      <c r="J9" s="7" t="s">
        <v>55</v>
      </c>
      <c r="K9" s="18" t="s">
        <v>18</v>
      </c>
      <c r="L9" s="19" t="s">
        <v>29</v>
      </c>
    </row>
    <row r="10" spans="1:12" s="20" customFormat="1" ht="45" customHeight="1">
      <c r="A10" s="4">
        <v>6</v>
      </c>
      <c r="B10" s="1" t="s">
        <v>75</v>
      </c>
      <c r="C10" s="3" t="s">
        <v>60</v>
      </c>
      <c r="D10" s="13" t="s">
        <v>216</v>
      </c>
      <c r="E10" s="46">
        <v>3</v>
      </c>
      <c r="F10" s="3" t="s">
        <v>63</v>
      </c>
      <c r="G10" s="3" t="s">
        <v>27</v>
      </c>
      <c r="H10" s="17">
        <v>6</v>
      </c>
      <c r="I10" s="10" t="s">
        <v>698</v>
      </c>
      <c r="J10" s="7" t="s">
        <v>55</v>
      </c>
      <c r="K10" s="18" t="s">
        <v>18</v>
      </c>
      <c r="L10" s="19"/>
    </row>
    <row r="11" spans="1:12" s="20" customFormat="1" ht="45" customHeight="1">
      <c r="A11" s="4">
        <v>7</v>
      </c>
      <c r="B11" s="1" t="s">
        <v>75</v>
      </c>
      <c r="C11" s="3" t="s">
        <v>40</v>
      </c>
      <c r="D11" s="13" t="s">
        <v>217</v>
      </c>
      <c r="E11" s="46">
        <v>2</v>
      </c>
      <c r="F11" s="3" t="s">
        <v>218</v>
      </c>
      <c r="G11" s="3" t="s">
        <v>27</v>
      </c>
      <c r="H11" s="17">
        <v>5</v>
      </c>
      <c r="I11" s="10" t="s">
        <v>219</v>
      </c>
      <c r="J11" s="7" t="s">
        <v>28</v>
      </c>
      <c r="K11" s="12" t="s">
        <v>118</v>
      </c>
      <c r="L11" s="19" t="s">
        <v>29</v>
      </c>
    </row>
    <row r="12" spans="1:12" s="20" customFormat="1" ht="45" customHeight="1">
      <c r="A12" s="4">
        <v>8</v>
      </c>
      <c r="B12" s="1" t="s">
        <v>75</v>
      </c>
      <c r="C12" s="3" t="s">
        <v>40</v>
      </c>
      <c r="D12" s="13" t="s">
        <v>220</v>
      </c>
      <c r="E12" s="46">
        <v>2</v>
      </c>
      <c r="F12" s="3" t="s">
        <v>221</v>
      </c>
      <c r="G12" s="3" t="s">
        <v>27</v>
      </c>
      <c r="H12" s="17">
        <v>6</v>
      </c>
      <c r="I12" s="10" t="s">
        <v>222</v>
      </c>
      <c r="J12" s="7" t="s">
        <v>31</v>
      </c>
      <c r="K12" s="18" t="s">
        <v>18</v>
      </c>
      <c r="L12" s="19" t="s">
        <v>29</v>
      </c>
    </row>
    <row r="13" spans="1:12" s="20" customFormat="1" ht="72" customHeight="1">
      <c r="A13" s="4">
        <v>9</v>
      </c>
      <c r="B13" s="1" t="s">
        <v>75</v>
      </c>
      <c r="C13" s="3" t="s">
        <v>40</v>
      </c>
      <c r="D13" s="13" t="s">
        <v>223</v>
      </c>
      <c r="E13" s="46">
        <v>3</v>
      </c>
      <c r="F13" s="3" t="s">
        <v>224</v>
      </c>
      <c r="G13" s="3" t="s">
        <v>225</v>
      </c>
      <c r="H13" s="17">
        <v>5</v>
      </c>
      <c r="I13" s="10" t="s">
        <v>226</v>
      </c>
      <c r="J13" s="7" t="s">
        <v>34</v>
      </c>
      <c r="K13" s="12" t="s">
        <v>203</v>
      </c>
      <c r="L13" s="19" t="s">
        <v>29</v>
      </c>
    </row>
    <row r="14" spans="1:12" s="20" customFormat="1" ht="45" customHeight="1">
      <c r="A14" s="4">
        <v>10</v>
      </c>
      <c r="B14" s="1" t="s">
        <v>81</v>
      </c>
      <c r="C14" s="3" t="s">
        <v>40</v>
      </c>
      <c r="D14" s="13" t="s">
        <v>227</v>
      </c>
      <c r="E14" s="46">
        <v>2</v>
      </c>
      <c r="F14" s="3" t="s">
        <v>43</v>
      </c>
      <c r="G14" s="3" t="s">
        <v>27</v>
      </c>
      <c r="H14" s="17">
        <v>12</v>
      </c>
      <c r="I14" s="10" t="s">
        <v>228</v>
      </c>
      <c r="J14" s="7" t="s">
        <v>54</v>
      </c>
      <c r="K14" s="18" t="s">
        <v>29</v>
      </c>
      <c r="L14" s="19" t="s">
        <v>32</v>
      </c>
    </row>
    <row r="15" spans="1:12" s="20" customFormat="1" ht="45" customHeight="1">
      <c r="A15" s="4">
        <v>11</v>
      </c>
      <c r="B15" s="1" t="s">
        <v>81</v>
      </c>
      <c r="C15" s="3" t="s">
        <v>40</v>
      </c>
      <c r="D15" s="13" t="s">
        <v>229</v>
      </c>
      <c r="E15" s="46">
        <v>2</v>
      </c>
      <c r="F15" s="3" t="s">
        <v>43</v>
      </c>
      <c r="G15" s="3" t="s">
        <v>27</v>
      </c>
      <c r="H15" s="17">
        <v>18</v>
      </c>
      <c r="I15" s="10" t="s">
        <v>230</v>
      </c>
      <c r="J15" s="7" t="s">
        <v>54</v>
      </c>
      <c r="K15" s="18" t="s">
        <v>29</v>
      </c>
      <c r="L15" s="19" t="s">
        <v>32</v>
      </c>
    </row>
    <row r="16" spans="1:12" s="20" customFormat="1" ht="45" customHeight="1">
      <c r="A16" s="4">
        <v>12</v>
      </c>
      <c r="B16" s="1" t="s">
        <v>81</v>
      </c>
      <c r="C16" s="3" t="s">
        <v>42</v>
      </c>
      <c r="D16" s="13" t="s">
        <v>231</v>
      </c>
      <c r="E16" s="46">
        <v>1</v>
      </c>
      <c r="F16" s="3" t="s">
        <v>43</v>
      </c>
      <c r="G16" s="3" t="s">
        <v>76</v>
      </c>
      <c r="H16" s="17">
        <v>6</v>
      </c>
      <c r="I16" s="10" t="s">
        <v>232</v>
      </c>
      <c r="J16" s="7" t="s">
        <v>31</v>
      </c>
      <c r="K16" s="18" t="s">
        <v>18</v>
      </c>
      <c r="L16" s="19" t="s">
        <v>29</v>
      </c>
    </row>
    <row r="17" spans="1:12" s="20" customFormat="1" ht="45" customHeight="1">
      <c r="A17" s="4">
        <v>13</v>
      </c>
      <c r="B17" s="1" t="s">
        <v>81</v>
      </c>
      <c r="C17" s="3" t="s">
        <v>42</v>
      </c>
      <c r="D17" s="13" t="s">
        <v>233</v>
      </c>
      <c r="E17" s="46">
        <v>1</v>
      </c>
      <c r="F17" s="3" t="s">
        <v>43</v>
      </c>
      <c r="G17" s="3" t="s">
        <v>76</v>
      </c>
      <c r="H17" s="17">
        <v>6</v>
      </c>
      <c r="I17" s="10" t="s">
        <v>234</v>
      </c>
      <c r="J17" s="7" t="s">
        <v>28</v>
      </c>
      <c r="K17" s="18" t="s">
        <v>118</v>
      </c>
      <c r="L17" s="19" t="s">
        <v>29</v>
      </c>
    </row>
    <row r="18" spans="1:12" s="20" customFormat="1" ht="45" customHeight="1">
      <c r="A18" s="4">
        <v>14</v>
      </c>
      <c r="B18" s="1" t="s">
        <v>81</v>
      </c>
      <c r="C18" s="3" t="s">
        <v>42</v>
      </c>
      <c r="D18" s="13" t="s">
        <v>235</v>
      </c>
      <c r="E18" s="46">
        <v>1</v>
      </c>
      <c r="F18" s="3" t="s">
        <v>43</v>
      </c>
      <c r="G18" s="3" t="s">
        <v>76</v>
      </c>
      <c r="H18" s="17">
        <v>9</v>
      </c>
      <c r="I18" s="10" t="s">
        <v>236</v>
      </c>
      <c r="J18" s="7" t="s">
        <v>31</v>
      </c>
      <c r="K18" s="18" t="s">
        <v>18</v>
      </c>
      <c r="L18" s="19" t="s">
        <v>29</v>
      </c>
    </row>
    <row r="19" spans="1:12" s="20" customFormat="1" ht="45" customHeight="1">
      <c r="A19" s="4">
        <v>15</v>
      </c>
      <c r="B19" s="1" t="s">
        <v>81</v>
      </c>
      <c r="C19" s="3" t="s">
        <v>42</v>
      </c>
      <c r="D19" s="13" t="s">
        <v>237</v>
      </c>
      <c r="E19" s="46">
        <v>1</v>
      </c>
      <c r="F19" s="3" t="s">
        <v>65</v>
      </c>
      <c r="G19" s="3" t="s">
        <v>76</v>
      </c>
      <c r="H19" s="17">
        <v>9</v>
      </c>
      <c r="I19" s="10" t="s">
        <v>238</v>
      </c>
      <c r="J19" s="7" t="s">
        <v>31</v>
      </c>
      <c r="K19" s="18" t="s">
        <v>18</v>
      </c>
      <c r="L19" s="19" t="s">
        <v>29</v>
      </c>
    </row>
    <row r="20" spans="1:12" s="20" customFormat="1" ht="45" customHeight="1">
      <c r="A20" s="4">
        <v>16</v>
      </c>
      <c r="B20" s="1" t="s">
        <v>75</v>
      </c>
      <c r="C20" s="3" t="s">
        <v>45</v>
      </c>
      <c r="D20" s="13" t="s">
        <v>239</v>
      </c>
      <c r="E20" s="46">
        <v>4</v>
      </c>
      <c r="F20" s="3" t="s">
        <v>240</v>
      </c>
      <c r="G20" s="3" t="s">
        <v>27</v>
      </c>
      <c r="H20" s="17">
        <v>7</v>
      </c>
      <c r="I20" s="10" t="s">
        <v>241</v>
      </c>
      <c r="J20" s="7" t="s">
        <v>55</v>
      </c>
      <c r="K20" s="12" t="s">
        <v>123</v>
      </c>
      <c r="L20" s="19" t="s">
        <v>29</v>
      </c>
    </row>
    <row r="21" spans="1:12" s="20" customFormat="1" ht="45" customHeight="1">
      <c r="A21" s="4">
        <v>17</v>
      </c>
      <c r="B21" s="1" t="s">
        <v>75</v>
      </c>
      <c r="C21" s="3" t="s">
        <v>45</v>
      </c>
      <c r="D21" s="13" t="s">
        <v>242</v>
      </c>
      <c r="E21" s="46">
        <v>1</v>
      </c>
      <c r="F21" s="3" t="s">
        <v>92</v>
      </c>
      <c r="G21" s="3" t="s">
        <v>27</v>
      </c>
      <c r="H21" s="17">
        <v>8</v>
      </c>
      <c r="I21" s="10" t="s">
        <v>124</v>
      </c>
      <c r="J21" s="7" t="s">
        <v>55</v>
      </c>
      <c r="K21" s="18" t="s">
        <v>119</v>
      </c>
      <c r="L21" s="19" t="s">
        <v>29</v>
      </c>
    </row>
    <row r="22" spans="1:12" s="20" customFormat="1" ht="45" customHeight="1">
      <c r="A22" s="4">
        <v>18</v>
      </c>
      <c r="B22" s="1" t="s">
        <v>75</v>
      </c>
      <c r="C22" s="3" t="s">
        <v>45</v>
      </c>
      <c r="D22" s="13" t="s">
        <v>243</v>
      </c>
      <c r="E22" s="46">
        <v>2</v>
      </c>
      <c r="F22" s="3" t="s">
        <v>48</v>
      </c>
      <c r="G22" s="3" t="s">
        <v>27</v>
      </c>
      <c r="H22" s="17">
        <v>8</v>
      </c>
      <c r="I22" s="10" t="s">
        <v>244</v>
      </c>
      <c r="J22" s="7" t="s">
        <v>34</v>
      </c>
      <c r="K22" s="18" t="s">
        <v>119</v>
      </c>
      <c r="L22" s="19" t="s">
        <v>29</v>
      </c>
    </row>
    <row r="23" spans="1:12" s="20" customFormat="1" ht="59.25" customHeight="1">
      <c r="A23" s="4">
        <v>19</v>
      </c>
      <c r="B23" s="1" t="s">
        <v>75</v>
      </c>
      <c r="C23" s="3" t="s">
        <v>45</v>
      </c>
      <c r="D23" s="13" t="s">
        <v>245</v>
      </c>
      <c r="E23" s="46">
        <v>2</v>
      </c>
      <c r="F23" s="3" t="s">
        <v>46</v>
      </c>
      <c r="G23" s="3" t="s">
        <v>27</v>
      </c>
      <c r="H23" s="17">
        <v>5</v>
      </c>
      <c r="I23" s="10" t="s">
        <v>246</v>
      </c>
      <c r="J23" s="7" t="s">
        <v>28</v>
      </c>
      <c r="K23" s="18" t="s">
        <v>247</v>
      </c>
      <c r="L23" s="19" t="s">
        <v>29</v>
      </c>
    </row>
    <row r="24" spans="1:12" s="20" customFormat="1" ht="45" customHeight="1">
      <c r="A24" s="4">
        <v>20</v>
      </c>
      <c r="B24" s="1" t="s">
        <v>75</v>
      </c>
      <c r="C24" s="3" t="s">
        <v>45</v>
      </c>
      <c r="D24" s="13" t="s">
        <v>248</v>
      </c>
      <c r="E24" s="46">
        <v>2</v>
      </c>
      <c r="F24" s="3" t="s">
        <v>48</v>
      </c>
      <c r="G24" s="3" t="s">
        <v>27</v>
      </c>
      <c r="H24" s="17">
        <v>4</v>
      </c>
      <c r="I24" s="10" t="s">
        <v>249</v>
      </c>
      <c r="J24" s="7" t="s">
        <v>28</v>
      </c>
      <c r="K24" s="18" t="s">
        <v>247</v>
      </c>
      <c r="L24" s="19" t="s">
        <v>29</v>
      </c>
    </row>
    <row r="25" spans="1:12" s="20" customFormat="1" ht="45" customHeight="1">
      <c r="A25" s="4">
        <v>21</v>
      </c>
      <c r="B25" s="1" t="s">
        <v>75</v>
      </c>
      <c r="C25" s="3" t="s">
        <v>45</v>
      </c>
      <c r="D25" s="13" t="s">
        <v>250</v>
      </c>
      <c r="E25" s="46">
        <v>1</v>
      </c>
      <c r="F25" s="3" t="s">
        <v>48</v>
      </c>
      <c r="G25" s="3" t="s">
        <v>27</v>
      </c>
      <c r="H25" s="17">
        <v>3</v>
      </c>
      <c r="I25" s="10" t="s">
        <v>251</v>
      </c>
      <c r="J25" s="7" t="s">
        <v>28</v>
      </c>
      <c r="K25" s="18" t="s">
        <v>125</v>
      </c>
      <c r="L25" s="19" t="s">
        <v>29</v>
      </c>
    </row>
    <row r="26" spans="1:12" s="20" customFormat="1" ht="45" customHeight="1">
      <c r="A26" s="4">
        <v>22</v>
      </c>
      <c r="B26" s="1" t="s">
        <v>75</v>
      </c>
      <c r="C26" s="3" t="s">
        <v>45</v>
      </c>
      <c r="D26" s="13" t="s">
        <v>252</v>
      </c>
      <c r="E26" s="46">
        <v>4</v>
      </c>
      <c r="F26" s="3" t="s">
        <v>48</v>
      </c>
      <c r="G26" s="3" t="s">
        <v>27</v>
      </c>
      <c r="H26" s="17">
        <v>4</v>
      </c>
      <c r="I26" s="10" t="s">
        <v>253</v>
      </c>
      <c r="J26" s="7" t="s">
        <v>28</v>
      </c>
      <c r="K26" s="18" t="s">
        <v>247</v>
      </c>
      <c r="L26" s="19" t="s">
        <v>29</v>
      </c>
    </row>
    <row r="27" spans="1:12" s="20" customFormat="1" ht="45" customHeight="1">
      <c r="A27" s="4">
        <v>23</v>
      </c>
      <c r="B27" s="1" t="s">
        <v>75</v>
      </c>
      <c r="C27" s="3" t="s">
        <v>45</v>
      </c>
      <c r="D27" s="13" t="s">
        <v>254</v>
      </c>
      <c r="E27" s="46">
        <v>1</v>
      </c>
      <c r="F27" s="3" t="s">
        <v>80</v>
      </c>
      <c r="G27" s="3" t="s">
        <v>27</v>
      </c>
      <c r="H27" s="17">
        <v>7</v>
      </c>
      <c r="I27" s="10" t="s">
        <v>255</v>
      </c>
      <c r="J27" s="7" t="s">
        <v>55</v>
      </c>
      <c r="K27" s="18" t="s">
        <v>123</v>
      </c>
      <c r="L27" s="19" t="s">
        <v>29</v>
      </c>
    </row>
    <row r="28" spans="1:12" s="20" customFormat="1" ht="45" customHeight="1">
      <c r="A28" s="4">
        <v>24</v>
      </c>
      <c r="B28" s="1" t="s">
        <v>75</v>
      </c>
      <c r="C28" s="3" t="s">
        <v>45</v>
      </c>
      <c r="D28" s="13" t="s">
        <v>256</v>
      </c>
      <c r="E28" s="46">
        <v>4</v>
      </c>
      <c r="F28" s="3" t="s">
        <v>80</v>
      </c>
      <c r="G28" s="3" t="s">
        <v>27</v>
      </c>
      <c r="H28" s="17">
        <v>7</v>
      </c>
      <c r="I28" s="10" t="s">
        <v>255</v>
      </c>
      <c r="J28" s="7" t="s">
        <v>55</v>
      </c>
      <c r="K28" s="18" t="s">
        <v>123</v>
      </c>
      <c r="L28" s="19" t="s">
        <v>29</v>
      </c>
    </row>
    <row r="29" spans="1:12" s="20" customFormat="1" ht="45" customHeight="1">
      <c r="A29" s="4">
        <v>25</v>
      </c>
      <c r="B29" s="1" t="s">
        <v>75</v>
      </c>
      <c r="C29" s="3" t="s">
        <v>45</v>
      </c>
      <c r="D29" s="13" t="s">
        <v>257</v>
      </c>
      <c r="E29" s="46">
        <v>1</v>
      </c>
      <c r="F29" s="3" t="s">
        <v>79</v>
      </c>
      <c r="G29" s="3" t="s">
        <v>27</v>
      </c>
      <c r="H29" s="17">
        <v>6</v>
      </c>
      <c r="I29" s="10" t="s">
        <v>258</v>
      </c>
      <c r="J29" s="7" t="s">
        <v>55</v>
      </c>
      <c r="K29" s="18" t="s">
        <v>122</v>
      </c>
      <c r="L29" s="19" t="s">
        <v>29</v>
      </c>
    </row>
    <row r="30" spans="1:12" s="20" customFormat="1" ht="45" customHeight="1">
      <c r="A30" s="4">
        <v>26</v>
      </c>
      <c r="B30" s="1" t="s">
        <v>75</v>
      </c>
      <c r="C30" s="3" t="s">
        <v>114</v>
      </c>
      <c r="D30" s="13" t="s">
        <v>259</v>
      </c>
      <c r="E30" s="46">
        <v>2</v>
      </c>
      <c r="F30" s="59" t="s">
        <v>68</v>
      </c>
      <c r="G30" s="3" t="s">
        <v>5</v>
      </c>
      <c r="H30" s="17">
        <v>6</v>
      </c>
      <c r="I30" s="10" t="s">
        <v>260</v>
      </c>
      <c r="J30" s="7" t="s">
        <v>31</v>
      </c>
      <c r="K30" s="18" t="s">
        <v>78</v>
      </c>
      <c r="L30" s="19" t="s">
        <v>29</v>
      </c>
    </row>
    <row r="31" spans="1:12" s="20" customFormat="1" ht="45" customHeight="1">
      <c r="A31" s="4">
        <v>27</v>
      </c>
      <c r="B31" s="1" t="s">
        <v>75</v>
      </c>
      <c r="C31" s="3" t="s">
        <v>115</v>
      </c>
      <c r="D31" s="13" t="s">
        <v>261</v>
      </c>
      <c r="E31" s="46">
        <v>2</v>
      </c>
      <c r="F31" s="59" t="s">
        <v>262</v>
      </c>
      <c r="G31" s="3" t="s">
        <v>7</v>
      </c>
      <c r="H31" s="17">
        <v>5</v>
      </c>
      <c r="I31" s="10" t="s">
        <v>263</v>
      </c>
      <c r="J31" s="7" t="s">
        <v>55</v>
      </c>
      <c r="K31" s="18" t="s">
        <v>78</v>
      </c>
      <c r="L31" s="19" t="s">
        <v>29</v>
      </c>
    </row>
    <row r="32" spans="1:12" s="20" customFormat="1" ht="45" customHeight="1">
      <c r="A32" s="4">
        <v>28</v>
      </c>
      <c r="B32" s="1"/>
      <c r="C32" s="3"/>
      <c r="D32" s="13"/>
      <c r="E32" s="46"/>
      <c r="F32" s="3"/>
      <c r="G32" s="3"/>
      <c r="H32" s="17"/>
      <c r="I32" s="10"/>
      <c r="J32" s="7"/>
      <c r="K32" s="12"/>
      <c r="L32" s="19"/>
    </row>
    <row r="33" spans="1:12" s="20" customFormat="1" ht="45" customHeight="1">
      <c r="A33" s="4">
        <v>29</v>
      </c>
      <c r="B33" s="1"/>
      <c r="C33" s="3"/>
      <c r="D33" s="13"/>
      <c r="E33" s="46"/>
      <c r="F33" s="3"/>
      <c r="G33" s="3"/>
      <c r="H33" s="17"/>
      <c r="I33" s="10"/>
      <c r="J33" s="7"/>
      <c r="K33" s="18"/>
      <c r="L33" s="19"/>
    </row>
    <row r="34" spans="1:12" s="20" customFormat="1" ht="45" customHeight="1">
      <c r="A34" s="4">
        <v>30</v>
      </c>
      <c r="B34" s="1"/>
      <c r="C34" s="3"/>
      <c r="D34" s="13"/>
      <c r="E34" s="46"/>
      <c r="F34" s="3"/>
      <c r="G34" s="3"/>
      <c r="H34" s="17"/>
      <c r="I34" s="10"/>
      <c r="J34" s="7"/>
      <c r="K34" s="18"/>
      <c r="L34" s="19"/>
    </row>
    <row r="35" spans="1:12" s="20" customFormat="1" ht="45" customHeight="1">
      <c r="A35" s="4">
        <v>31</v>
      </c>
      <c r="B35" s="1"/>
      <c r="C35" s="3"/>
      <c r="D35" s="13"/>
      <c r="E35" s="46"/>
      <c r="F35" s="3"/>
      <c r="G35" s="3"/>
      <c r="H35" s="17"/>
      <c r="I35" s="10"/>
      <c r="J35" s="7"/>
      <c r="K35" s="18"/>
      <c r="L35" s="19"/>
    </row>
    <row r="36" spans="1:12" s="20" customFormat="1" ht="45" customHeight="1">
      <c r="A36" s="4">
        <v>32</v>
      </c>
      <c r="B36" s="1"/>
      <c r="C36" s="3"/>
      <c r="D36" s="13"/>
      <c r="E36" s="46"/>
      <c r="F36" s="3"/>
      <c r="G36" s="3"/>
      <c r="H36" s="17"/>
      <c r="I36" s="10"/>
      <c r="J36" s="7"/>
      <c r="K36" s="18"/>
      <c r="L36" s="19"/>
    </row>
    <row r="37" spans="1:12" s="20" customFormat="1" ht="45" customHeight="1">
      <c r="A37" s="4">
        <v>33</v>
      </c>
      <c r="B37" s="1"/>
      <c r="C37" s="3"/>
      <c r="D37" s="13"/>
      <c r="E37" s="46"/>
      <c r="F37" s="3"/>
      <c r="G37" s="3"/>
      <c r="H37" s="17"/>
      <c r="I37" s="10"/>
      <c r="J37" s="7"/>
      <c r="K37" s="18"/>
      <c r="L37" s="19"/>
    </row>
    <row r="38" spans="1:12" s="20" customFormat="1" ht="45" customHeight="1">
      <c r="A38" s="4">
        <v>34</v>
      </c>
      <c r="B38" s="1"/>
      <c r="C38" s="3"/>
      <c r="D38" s="13"/>
      <c r="E38" s="46"/>
      <c r="F38" s="3"/>
      <c r="G38" s="3"/>
      <c r="H38" s="17"/>
      <c r="I38" s="10"/>
      <c r="J38" s="7"/>
      <c r="K38" s="18"/>
      <c r="L38" s="19"/>
    </row>
    <row r="39" spans="1:12" s="20" customFormat="1" ht="45" customHeight="1">
      <c r="A39" s="4">
        <v>35</v>
      </c>
      <c r="B39" s="1"/>
      <c r="C39" s="3"/>
      <c r="D39" s="13"/>
      <c r="E39" s="46"/>
      <c r="F39" s="3"/>
      <c r="G39" s="3"/>
      <c r="H39" s="17"/>
      <c r="I39" s="10"/>
      <c r="J39" s="7"/>
      <c r="K39" s="18"/>
      <c r="L39" s="19"/>
    </row>
    <row r="40" spans="1:12" s="20" customFormat="1" ht="45" customHeight="1">
      <c r="A40" s="4">
        <v>36</v>
      </c>
      <c r="B40" s="1"/>
      <c r="C40" s="3"/>
      <c r="D40" s="13"/>
      <c r="E40" s="46"/>
      <c r="F40" s="3"/>
      <c r="G40" s="3"/>
      <c r="H40" s="17"/>
      <c r="I40" s="10"/>
      <c r="J40" s="7"/>
      <c r="K40" s="18"/>
      <c r="L40" s="19"/>
    </row>
    <row r="41" spans="1:12" s="20" customFormat="1" ht="45" customHeight="1">
      <c r="A41" s="4">
        <v>37</v>
      </c>
      <c r="B41" s="1"/>
      <c r="C41" s="3"/>
      <c r="D41" s="13"/>
      <c r="E41" s="46"/>
      <c r="F41" s="3"/>
      <c r="G41" s="3"/>
      <c r="H41" s="17"/>
      <c r="I41" s="10"/>
      <c r="J41" s="7"/>
      <c r="K41" s="18"/>
      <c r="L41" s="19"/>
    </row>
    <row r="42" spans="1:12" s="20" customFormat="1" ht="45" customHeight="1">
      <c r="A42" s="4">
        <v>38</v>
      </c>
      <c r="B42" s="1"/>
      <c r="C42" s="3"/>
      <c r="D42" s="13"/>
      <c r="E42" s="46"/>
      <c r="F42" s="3"/>
      <c r="G42" s="3"/>
      <c r="H42" s="17"/>
      <c r="I42" s="10"/>
      <c r="J42" s="7"/>
      <c r="K42" s="18"/>
      <c r="L42" s="19"/>
    </row>
    <row r="43" spans="1:12" s="20" customFormat="1" ht="45" customHeight="1">
      <c r="A43" s="4">
        <v>39</v>
      </c>
      <c r="B43" s="1"/>
      <c r="C43" s="3"/>
      <c r="D43" s="13"/>
      <c r="E43" s="46"/>
      <c r="F43" s="3"/>
      <c r="G43" s="3"/>
      <c r="H43" s="17"/>
      <c r="I43" s="10"/>
      <c r="J43" s="7"/>
      <c r="K43" s="18"/>
      <c r="L43" s="19"/>
    </row>
    <row r="44" spans="1:12" s="20" customFormat="1" ht="45" customHeight="1">
      <c r="A44" s="4">
        <v>40</v>
      </c>
      <c r="B44" s="1"/>
      <c r="C44" s="3"/>
      <c r="D44" s="13"/>
      <c r="E44" s="46"/>
      <c r="F44" s="3"/>
      <c r="G44" s="3"/>
      <c r="H44" s="17"/>
      <c r="I44" s="10"/>
      <c r="J44" s="7"/>
      <c r="K44" s="18"/>
      <c r="L44" s="19"/>
    </row>
    <row r="45" spans="1:12" s="20" customFormat="1" ht="45" customHeight="1">
      <c r="A45" s="4">
        <v>41</v>
      </c>
      <c r="B45" s="1"/>
      <c r="C45" s="3"/>
      <c r="D45" s="13"/>
      <c r="E45" s="46"/>
      <c r="F45" s="3"/>
      <c r="G45" s="3"/>
      <c r="H45" s="17"/>
      <c r="I45" s="10"/>
      <c r="J45" s="7"/>
      <c r="K45" s="18"/>
      <c r="L45" s="19"/>
    </row>
    <row r="46" spans="1:12" s="20" customFormat="1" ht="45" customHeight="1">
      <c r="A46" s="4">
        <v>42</v>
      </c>
      <c r="B46" s="1"/>
      <c r="C46" s="3"/>
      <c r="D46" s="13"/>
      <c r="E46" s="46"/>
      <c r="F46" s="3"/>
      <c r="G46" s="3"/>
      <c r="H46" s="17"/>
      <c r="I46" s="10"/>
      <c r="J46" s="7"/>
      <c r="K46" s="18"/>
      <c r="L46" s="19"/>
    </row>
    <row r="47" spans="1:12" s="20" customFormat="1" ht="45" customHeight="1">
      <c r="A47" s="4">
        <v>43</v>
      </c>
      <c r="B47" s="1"/>
      <c r="C47" s="3"/>
      <c r="D47" s="13"/>
      <c r="E47" s="46"/>
      <c r="F47" s="3"/>
      <c r="G47" s="3"/>
      <c r="H47" s="17"/>
      <c r="I47" s="10"/>
      <c r="J47" s="7"/>
      <c r="K47" s="18"/>
      <c r="L47" s="19"/>
    </row>
    <row r="48" spans="1:12" s="20" customFormat="1" ht="45" customHeight="1">
      <c r="A48" s="4">
        <v>44</v>
      </c>
      <c r="B48" s="1"/>
      <c r="C48" s="3"/>
      <c r="D48" s="13"/>
      <c r="E48" s="46"/>
      <c r="F48" s="3"/>
      <c r="G48" s="3"/>
      <c r="H48" s="17"/>
      <c r="I48" s="10"/>
      <c r="J48" s="7"/>
      <c r="K48" s="18"/>
      <c r="L48" s="19"/>
    </row>
    <row r="49" spans="1:12" s="20" customFormat="1" ht="45" customHeight="1">
      <c r="A49" s="4">
        <v>45</v>
      </c>
      <c r="B49" s="1"/>
      <c r="C49" s="3"/>
      <c r="D49" s="13"/>
      <c r="E49" s="46"/>
      <c r="F49" s="3"/>
      <c r="G49" s="3"/>
      <c r="H49" s="17"/>
      <c r="I49" s="10"/>
      <c r="J49" s="7"/>
      <c r="K49" s="18"/>
      <c r="L49" s="19"/>
    </row>
    <row r="50" spans="1:12" s="20" customFormat="1" ht="45" customHeight="1">
      <c r="A50" s="4">
        <v>46</v>
      </c>
      <c r="B50" s="1"/>
      <c r="C50" s="3"/>
      <c r="D50" s="13"/>
      <c r="E50" s="46"/>
      <c r="F50" s="3"/>
      <c r="G50" s="3"/>
      <c r="H50" s="17"/>
      <c r="I50" s="10"/>
      <c r="J50" s="7"/>
      <c r="K50" s="18"/>
      <c r="L50" s="19"/>
    </row>
    <row r="51" spans="1:12" s="20" customFormat="1" ht="45" customHeight="1">
      <c r="A51" s="4">
        <v>47</v>
      </c>
      <c r="B51" s="1"/>
      <c r="C51" s="3"/>
      <c r="D51" s="13"/>
      <c r="E51" s="46"/>
      <c r="F51" s="3"/>
      <c r="G51" s="3"/>
      <c r="H51" s="17"/>
      <c r="I51" s="10"/>
      <c r="J51" s="7"/>
      <c r="K51" s="18"/>
      <c r="L51" s="19"/>
    </row>
    <row r="52" spans="1:12" s="20" customFormat="1" ht="45" customHeight="1">
      <c r="A52" s="4">
        <v>48</v>
      </c>
      <c r="B52" s="1"/>
      <c r="C52" s="3"/>
      <c r="D52" s="13"/>
      <c r="E52" s="46"/>
      <c r="F52" s="3"/>
      <c r="G52" s="3"/>
      <c r="H52" s="17"/>
      <c r="I52" s="10"/>
      <c r="J52" s="7"/>
      <c r="K52" s="18"/>
      <c r="L52" s="19"/>
    </row>
    <row r="53" spans="1:12" s="20" customFormat="1" ht="45" customHeight="1">
      <c r="A53" s="4">
        <v>49</v>
      </c>
      <c r="B53" s="1"/>
      <c r="C53" s="3"/>
      <c r="D53" s="13"/>
      <c r="E53" s="46"/>
      <c r="F53" s="3"/>
      <c r="G53" s="3"/>
      <c r="H53" s="17"/>
      <c r="I53" s="10"/>
      <c r="J53" s="7"/>
      <c r="K53" s="18"/>
      <c r="L53" s="19"/>
    </row>
    <row r="54" spans="1:12" s="20" customFormat="1" ht="45" customHeight="1">
      <c r="A54" s="4">
        <v>50</v>
      </c>
      <c r="B54" s="1"/>
      <c r="C54" s="3"/>
      <c r="D54" s="13"/>
      <c r="E54" s="46"/>
      <c r="F54" s="3"/>
      <c r="G54" s="3"/>
      <c r="H54" s="17"/>
      <c r="I54" s="10"/>
      <c r="J54" s="7"/>
      <c r="K54" s="18"/>
      <c r="L54" s="19"/>
    </row>
    <row r="55" spans="1:12" s="20" customFormat="1" ht="45" customHeight="1">
      <c r="A55" s="4">
        <v>51</v>
      </c>
      <c r="B55" s="1"/>
      <c r="C55" s="3"/>
      <c r="D55" s="13"/>
      <c r="E55" s="46"/>
      <c r="F55" s="3"/>
      <c r="G55" s="3"/>
      <c r="H55" s="17"/>
      <c r="I55" s="10"/>
      <c r="J55" s="7"/>
      <c r="K55" s="18"/>
      <c r="L55" s="19"/>
    </row>
    <row r="56" spans="1:12" s="20" customFormat="1" ht="45" customHeight="1">
      <c r="A56" s="4">
        <v>52</v>
      </c>
      <c r="B56" s="1"/>
      <c r="C56" s="3"/>
      <c r="D56" s="13"/>
      <c r="E56" s="46"/>
      <c r="F56" s="3"/>
      <c r="G56" s="3"/>
      <c r="H56" s="17"/>
      <c r="I56" s="10"/>
      <c r="J56" s="7"/>
      <c r="K56" s="18"/>
      <c r="L56" s="19"/>
    </row>
    <row r="57" spans="1:12" s="20" customFormat="1" ht="45" customHeight="1">
      <c r="A57" s="4">
        <v>53</v>
      </c>
      <c r="B57" s="1"/>
      <c r="C57" s="3"/>
      <c r="D57" s="13"/>
      <c r="E57" s="46"/>
      <c r="F57" s="3"/>
      <c r="G57" s="3"/>
      <c r="H57" s="17"/>
      <c r="I57" s="10"/>
      <c r="J57" s="7"/>
      <c r="K57" s="18"/>
      <c r="L57" s="19"/>
    </row>
    <row r="58" spans="1:12" s="20" customFormat="1" ht="45" customHeight="1">
      <c r="A58" s="4">
        <v>54</v>
      </c>
      <c r="B58" s="1"/>
      <c r="C58" s="3"/>
      <c r="D58" s="13"/>
      <c r="E58" s="46"/>
      <c r="F58" s="3"/>
      <c r="G58" s="3"/>
      <c r="H58" s="17"/>
      <c r="I58" s="10"/>
      <c r="J58" s="7"/>
      <c r="K58" s="18"/>
      <c r="L58" s="19"/>
    </row>
    <row r="59" spans="1:12" s="20" customFormat="1" ht="45" customHeight="1">
      <c r="A59" s="4">
        <v>55</v>
      </c>
      <c r="B59" s="1"/>
      <c r="C59" s="3"/>
      <c r="D59" s="13"/>
      <c r="E59" s="46"/>
      <c r="F59" s="3"/>
      <c r="G59" s="3"/>
      <c r="H59" s="17"/>
      <c r="I59" s="10"/>
      <c r="J59" s="7"/>
      <c r="K59" s="18"/>
      <c r="L59" s="19"/>
    </row>
    <row r="60" spans="1:12" s="20" customFormat="1" ht="45" customHeight="1">
      <c r="A60" s="4">
        <v>56</v>
      </c>
      <c r="B60" s="1"/>
      <c r="C60" s="3"/>
      <c r="D60" s="13"/>
      <c r="E60" s="46"/>
      <c r="F60" s="3"/>
      <c r="G60" s="3"/>
      <c r="H60" s="17"/>
      <c r="I60" s="10"/>
      <c r="J60" s="7"/>
      <c r="K60" s="18"/>
      <c r="L60" s="19"/>
    </row>
    <row r="61" spans="1:12" s="20" customFormat="1" ht="45" customHeight="1">
      <c r="A61" s="4">
        <v>57</v>
      </c>
      <c r="B61" s="1"/>
      <c r="C61" s="3"/>
      <c r="D61" s="13"/>
      <c r="E61" s="46"/>
      <c r="F61" s="3"/>
      <c r="G61" s="3"/>
      <c r="H61" s="17"/>
      <c r="I61" s="10"/>
      <c r="J61" s="7"/>
      <c r="K61" s="18"/>
      <c r="L61" s="19"/>
    </row>
    <row r="62" spans="1:12" s="20" customFormat="1" ht="45" customHeight="1">
      <c r="A62" s="4">
        <v>58</v>
      </c>
      <c r="B62" s="1"/>
      <c r="C62" s="3"/>
      <c r="D62" s="13"/>
      <c r="E62" s="46"/>
      <c r="F62" s="3"/>
      <c r="G62" s="3"/>
      <c r="H62" s="17"/>
      <c r="I62" s="10"/>
      <c r="J62" s="7"/>
      <c r="K62" s="12"/>
      <c r="L62" s="19"/>
    </row>
    <row r="63" spans="1:12" s="20" customFormat="1" ht="45" customHeight="1">
      <c r="A63" s="4">
        <v>59</v>
      </c>
      <c r="B63" s="1"/>
      <c r="C63" s="3"/>
      <c r="D63" s="13"/>
      <c r="E63" s="46"/>
      <c r="F63" s="3"/>
      <c r="G63" s="3"/>
      <c r="H63" s="17"/>
      <c r="I63" s="10"/>
      <c r="J63" s="7"/>
      <c r="K63" s="18"/>
      <c r="L63" s="19"/>
    </row>
    <row r="64" spans="1:12" s="20" customFormat="1" ht="45" customHeight="1">
      <c r="A64" s="4">
        <v>60</v>
      </c>
      <c r="B64" s="1"/>
      <c r="C64" s="3"/>
      <c r="D64" s="13"/>
      <c r="E64" s="46"/>
      <c r="F64" s="3"/>
      <c r="G64" s="3"/>
      <c r="H64" s="17"/>
      <c r="I64" s="10"/>
      <c r="J64" s="7"/>
      <c r="K64" s="18"/>
      <c r="L64" s="19"/>
    </row>
    <row r="65" spans="1:12" s="20" customFormat="1" ht="45" customHeight="1">
      <c r="A65" s="4">
        <v>61</v>
      </c>
      <c r="B65" s="1"/>
      <c r="C65" s="3"/>
      <c r="D65" s="13"/>
      <c r="E65" s="46"/>
      <c r="F65" s="3"/>
      <c r="G65" s="3"/>
      <c r="H65" s="17"/>
      <c r="I65" s="10"/>
      <c r="J65" s="7"/>
      <c r="K65" s="18"/>
      <c r="L65" s="19"/>
    </row>
    <row r="66" spans="1:12" s="20" customFormat="1" ht="45" customHeight="1">
      <c r="A66" s="4">
        <v>62</v>
      </c>
      <c r="B66" s="1"/>
      <c r="C66" s="3"/>
      <c r="D66" s="13"/>
      <c r="E66" s="46"/>
      <c r="F66" s="3"/>
      <c r="G66" s="3"/>
      <c r="H66" s="17"/>
      <c r="I66" s="10"/>
      <c r="J66" s="7"/>
      <c r="K66" s="18"/>
      <c r="L66" s="19"/>
    </row>
    <row r="67" spans="1:12" s="20" customFormat="1" ht="45" customHeight="1">
      <c r="A67" s="4">
        <v>63</v>
      </c>
      <c r="B67" s="1"/>
      <c r="C67" s="3"/>
      <c r="D67" s="13"/>
      <c r="E67" s="46"/>
      <c r="F67" s="3"/>
      <c r="G67" s="3"/>
      <c r="H67" s="17"/>
      <c r="I67" s="10"/>
      <c r="J67" s="7"/>
      <c r="K67" s="18"/>
      <c r="L67" s="19"/>
    </row>
    <row r="68" spans="1:12" s="20" customFormat="1" ht="45" customHeight="1">
      <c r="A68" s="4">
        <v>64</v>
      </c>
      <c r="B68" s="1"/>
      <c r="C68" s="3"/>
      <c r="D68" s="13"/>
      <c r="E68" s="46"/>
      <c r="F68" s="3"/>
      <c r="G68" s="3"/>
      <c r="H68" s="17"/>
      <c r="I68" s="10"/>
      <c r="J68" s="7"/>
      <c r="K68" s="18"/>
      <c r="L68" s="19"/>
    </row>
    <row r="69" spans="1:12" s="20" customFormat="1" ht="45" customHeight="1">
      <c r="A69" s="4">
        <v>65</v>
      </c>
      <c r="B69" s="1"/>
      <c r="C69" s="3"/>
      <c r="D69" s="13"/>
      <c r="E69" s="46"/>
      <c r="F69" s="3"/>
      <c r="G69" s="3"/>
      <c r="H69" s="17"/>
      <c r="I69" s="10"/>
      <c r="J69" s="7"/>
      <c r="K69" s="18"/>
      <c r="L69" s="19"/>
    </row>
    <row r="70" spans="1:12" s="20" customFormat="1" ht="45" customHeight="1">
      <c r="A70" s="4">
        <v>66</v>
      </c>
      <c r="B70" s="1"/>
      <c r="C70" s="3"/>
      <c r="D70" s="13"/>
      <c r="E70" s="46"/>
      <c r="F70" s="3"/>
      <c r="G70" s="3"/>
      <c r="H70" s="17"/>
      <c r="I70" s="10"/>
      <c r="J70" s="7"/>
      <c r="K70" s="18"/>
      <c r="L70" s="19"/>
    </row>
    <row r="71" spans="1:12" s="20" customFormat="1" ht="45" customHeight="1">
      <c r="A71" s="4">
        <v>67</v>
      </c>
      <c r="B71" s="1"/>
      <c r="C71" s="3"/>
      <c r="D71" s="13"/>
      <c r="E71" s="46"/>
      <c r="F71" s="3"/>
      <c r="G71" s="3"/>
      <c r="H71" s="17"/>
      <c r="I71" s="10"/>
      <c r="J71" s="7"/>
      <c r="K71" s="18"/>
      <c r="L71" s="19"/>
    </row>
    <row r="72" spans="1:12" s="20" customFormat="1" ht="45" customHeight="1">
      <c r="A72" s="4">
        <v>68</v>
      </c>
      <c r="B72" s="1"/>
      <c r="C72" s="3"/>
      <c r="D72" s="13"/>
      <c r="E72" s="46"/>
      <c r="F72" s="3"/>
      <c r="G72" s="3"/>
      <c r="H72" s="17"/>
      <c r="I72" s="10"/>
      <c r="J72" s="7"/>
      <c r="K72" s="18"/>
      <c r="L72" s="19"/>
    </row>
    <row r="73" spans="1:12" s="20" customFormat="1" ht="45" customHeight="1">
      <c r="A73" s="4">
        <v>69</v>
      </c>
      <c r="B73" s="1"/>
      <c r="C73" s="3"/>
      <c r="D73" s="13"/>
      <c r="E73" s="46"/>
      <c r="F73" s="3"/>
      <c r="G73" s="3"/>
      <c r="H73" s="17"/>
      <c r="I73" s="10"/>
      <c r="J73" s="7"/>
      <c r="K73" s="18"/>
      <c r="L73" s="19"/>
    </row>
    <row r="74" spans="1:12" s="20" customFormat="1" ht="45" customHeight="1">
      <c r="A74" s="4">
        <v>70</v>
      </c>
      <c r="B74" s="1"/>
      <c r="C74" s="3"/>
      <c r="D74" s="13"/>
      <c r="E74" s="46"/>
      <c r="F74" s="3"/>
      <c r="G74" s="3"/>
      <c r="H74" s="17"/>
      <c r="I74" s="10"/>
      <c r="J74" s="7"/>
      <c r="K74" s="18"/>
      <c r="L74" s="19"/>
    </row>
    <row r="75" spans="1:12" s="20" customFormat="1" ht="45" customHeight="1">
      <c r="A75" s="4">
        <v>71</v>
      </c>
      <c r="B75" s="1"/>
      <c r="C75" s="3"/>
      <c r="D75" s="13"/>
      <c r="E75" s="46"/>
      <c r="F75" s="3"/>
      <c r="G75" s="3"/>
      <c r="H75" s="17"/>
      <c r="I75" s="10"/>
      <c r="J75" s="7"/>
      <c r="K75" s="18"/>
      <c r="L75" s="19"/>
    </row>
    <row r="76" spans="1:12" s="20" customFormat="1" ht="45" customHeight="1">
      <c r="A76" s="4">
        <v>72</v>
      </c>
      <c r="B76" s="1"/>
      <c r="C76" s="3"/>
      <c r="D76" s="13"/>
      <c r="E76" s="46"/>
      <c r="F76" s="3"/>
      <c r="G76" s="3"/>
      <c r="H76" s="17"/>
      <c r="I76" s="10"/>
      <c r="J76" s="7"/>
      <c r="K76" s="18"/>
      <c r="L76" s="19"/>
    </row>
    <row r="77" spans="1:12" s="20" customFormat="1" ht="45" customHeight="1">
      <c r="A77" s="4">
        <v>73</v>
      </c>
      <c r="B77" s="1"/>
      <c r="C77" s="3"/>
      <c r="D77" s="13"/>
      <c r="E77" s="46"/>
      <c r="F77" s="3"/>
      <c r="G77" s="3"/>
      <c r="H77" s="17"/>
      <c r="I77" s="10"/>
      <c r="J77" s="7"/>
      <c r="K77" s="18"/>
      <c r="L77" s="19"/>
    </row>
    <row r="78" spans="1:12" s="20" customFormat="1" ht="45" customHeight="1">
      <c r="A78" s="4">
        <v>74</v>
      </c>
      <c r="B78" s="1"/>
      <c r="C78" s="3"/>
      <c r="D78" s="13"/>
      <c r="E78" s="46"/>
      <c r="F78" s="3"/>
      <c r="G78" s="3"/>
      <c r="H78" s="17"/>
      <c r="I78" s="10"/>
      <c r="J78" s="7"/>
      <c r="K78" s="18"/>
      <c r="L78" s="19"/>
    </row>
    <row r="79" spans="1:12" s="20" customFormat="1" ht="45" customHeight="1">
      <c r="A79" s="4">
        <v>75</v>
      </c>
      <c r="B79" s="1"/>
      <c r="C79" s="3"/>
      <c r="D79" s="13"/>
      <c r="E79" s="46"/>
      <c r="F79" s="3"/>
      <c r="G79" s="3"/>
      <c r="H79" s="17"/>
      <c r="I79" s="10"/>
      <c r="J79" s="7"/>
      <c r="K79" s="18"/>
      <c r="L79" s="19"/>
    </row>
    <row r="80" spans="1:12" s="20" customFormat="1" ht="45" customHeight="1">
      <c r="A80" s="4">
        <v>76</v>
      </c>
      <c r="B80" s="1"/>
      <c r="C80" s="3"/>
      <c r="D80" s="13"/>
      <c r="E80" s="46"/>
      <c r="F80" s="3"/>
      <c r="G80" s="3"/>
      <c r="H80" s="17"/>
      <c r="I80" s="10"/>
      <c r="J80" s="7"/>
      <c r="K80" s="18"/>
      <c r="L80" s="19"/>
    </row>
    <row r="81" spans="1:12" s="20" customFormat="1" ht="45" customHeight="1">
      <c r="A81" s="4">
        <v>77</v>
      </c>
      <c r="B81" s="1"/>
      <c r="C81" s="3"/>
      <c r="D81" s="13"/>
      <c r="E81" s="46"/>
      <c r="F81" s="3"/>
      <c r="G81" s="3"/>
      <c r="H81" s="17"/>
      <c r="I81" s="10"/>
      <c r="J81" s="7"/>
      <c r="K81" s="18"/>
      <c r="L81" s="19"/>
    </row>
    <row r="82" spans="1:12" s="20" customFormat="1" ht="45" customHeight="1">
      <c r="A82" s="4">
        <v>78</v>
      </c>
      <c r="B82" s="1"/>
      <c r="C82" s="3"/>
      <c r="D82" s="13"/>
      <c r="E82" s="46"/>
      <c r="F82" s="3"/>
      <c r="G82" s="3"/>
      <c r="H82" s="17"/>
      <c r="I82" s="10"/>
      <c r="J82" s="7"/>
      <c r="K82" s="18"/>
      <c r="L82" s="19"/>
    </row>
    <row r="83" spans="1:12" s="20" customFormat="1" ht="45" customHeight="1">
      <c r="A83" s="4">
        <v>79</v>
      </c>
      <c r="B83" s="1"/>
      <c r="C83" s="3"/>
      <c r="D83" s="13"/>
      <c r="E83" s="46"/>
      <c r="F83" s="3"/>
      <c r="G83" s="3"/>
      <c r="H83" s="17"/>
      <c r="I83" s="10"/>
      <c r="J83" s="7"/>
      <c r="K83" s="18"/>
      <c r="L83" s="19"/>
    </row>
    <row r="84" spans="1:12" s="20" customFormat="1" ht="45" customHeight="1">
      <c r="A84" s="4">
        <v>80</v>
      </c>
      <c r="B84" s="1"/>
      <c r="C84" s="3"/>
      <c r="D84" s="13"/>
      <c r="E84" s="46"/>
      <c r="F84" s="3"/>
      <c r="G84" s="3"/>
      <c r="H84" s="17"/>
      <c r="I84" s="10"/>
      <c r="J84" s="7"/>
      <c r="K84" s="18"/>
      <c r="L84" s="19"/>
    </row>
    <row r="85" spans="1:12" s="20" customFormat="1" ht="45" customHeight="1">
      <c r="A85" s="4">
        <v>81</v>
      </c>
      <c r="B85" s="1"/>
      <c r="C85" s="3"/>
      <c r="D85" s="13"/>
      <c r="E85" s="46"/>
      <c r="F85" s="3"/>
      <c r="G85" s="3"/>
      <c r="H85" s="17"/>
      <c r="I85" s="10"/>
      <c r="J85" s="7"/>
      <c r="K85" s="18"/>
      <c r="L85" s="19"/>
    </row>
    <row r="86" spans="1:12" s="20" customFormat="1" ht="45" customHeight="1">
      <c r="A86" s="4">
        <v>82</v>
      </c>
      <c r="B86" s="1"/>
      <c r="C86" s="3"/>
      <c r="D86" s="13"/>
      <c r="E86" s="46"/>
      <c r="F86" s="3"/>
      <c r="G86" s="3"/>
      <c r="H86" s="17"/>
      <c r="I86" s="10"/>
      <c r="J86" s="7"/>
      <c r="K86" s="18"/>
      <c r="L86" s="19"/>
    </row>
    <row r="87" spans="1:12" s="20" customFormat="1" ht="45" customHeight="1">
      <c r="A87" s="4">
        <v>83</v>
      </c>
      <c r="B87" s="1"/>
      <c r="C87" s="3"/>
      <c r="D87" s="13"/>
      <c r="E87" s="46"/>
      <c r="F87" s="3"/>
      <c r="G87" s="3"/>
      <c r="H87" s="17"/>
      <c r="I87" s="10"/>
      <c r="J87" s="7"/>
      <c r="K87" s="18"/>
      <c r="L87" s="19"/>
    </row>
    <row r="88" spans="1:12" s="20" customFormat="1" ht="45" customHeight="1">
      <c r="A88" s="4">
        <v>84</v>
      </c>
      <c r="B88" s="1"/>
      <c r="C88" s="3"/>
      <c r="D88" s="13"/>
      <c r="E88" s="46"/>
      <c r="F88" s="3"/>
      <c r="G88" s="3"/>
      <c r="H88" s="17"/>
      <c r="I88" s="10"/>
      <c r="J88" s="7"/>
      <c r="K88" s="18"/>
      <c r="L88" s="19"/>
    </row>
    <row r="89" spans="1:12" s="20" customFormat="1" ht="45" customHeight="1">
      <c r="A89" s="4">
        <v>85</v>
      </c>
      <c r="B89" s="1"/>
      <c r="C89" s="3"/>
      <c r="D89" s="13"/>
      <c r="E89" s="46"/>
      <c r="F89" s="3"/>
      <c r="G89" s="3"/>
      <c r="H89" s="17"/>
      <c r="I89" s="10"/>
      <c r="J89" s="7"/>
      <c r="K89" s="18"/>
      <c r="L89" s="19"/>
    </row>
    <row r="90" spans="1:12" s="20" customFormat="1" ht="45" customHeight="1">
      <c r="A90" s="4">
        <v>86</v>
      </c>
      <c r="B90" s="1"/>
      <c r="C90" s="3"/>
      <c r="D90" s="13"/>
      <c r="E90" s="46"/>
      <c r="F90" s="3"/>
      <c r="G90" s="3"/>
      <c r="H90" s="17"/>
      <c r="I90" s="10"/>
      <c r="J90" s="7"/>
      <c r="K90" s="18"/>
      <c r="L90" s="19"/>
    </row>
    <row r="91" spans="1:12" s="20" customFormat="1" ht="45" customHeight="1">
      <c r="A91" s="4">
        <v>87</v>
      </c>
      <c r="B91" s="1"/>
      <c r="C91" s="3"/>
      <c r="D91" s="13"/>
      <c r="E91" s="46"/>
      <c r="F91" s="3"/>
      <c r="G91" s="3"/>
      <c r="H91" s="17"/>
      <c r="I91" s="10"/>
      <c r="J91" s="7"/>
      <c r="K91" s="18"/>
      <c r="L91" s="19"/>
    </row>
    <row r="92" spans="1:12" s="20" customFormat="1" ht="45" customHeight="1">
      <c r="A92" s="4">
        <v>88</v>
      </c>
      <c r="B92" s="1"/>
      <c r="C92" s="3"/>
      <c r="D92" s="13"/>
      <c r="E92" s="46"/>
      <c r="F92" s="3"/>
      <c r="G92" s="3"/>
      <c r="H92" s="17"/>
      <c r="I92" s="10"/>
      <c r="J92" s="7"/>
      <c r="K92" s="18"/>
      <c r="L92" s="19"/>
    </row>
    <row r="93" spans="1:12" s="20" customFormat="1" ht="45" customHeight="1">
      <c r="A93" s="4">
        <v>89</v>
      </c>
      <c r="B93" s="1"/>
      <c r="C93" s="3"/>
      <c r="D93" s="13"/>
      <c r="E93" s="46"/>
      <c r="F93" s="3"/>
      <c r="G93" s="3"/>
      <c r="H93" s="17"/>
      <c r="I93" s="10"/>
      <c r="J93" s="7"/>
      <c r="K93" s="18"/>
      <c r="L93" s="19"/>
    </row>
    <row r="94" spans="1:12" s="20" customFormat="1" ht="45" customHeight="1">
      <c r="A94" s="4">
        <v>90</v>
      </c>
      <c r="B94" s="1"/>
      <c r="C94" s="3"/>
      <c r="D94" s="13"/>
      <c r="E94" s="46"/>
      <c r="F94" s="3"/>
      <c r="G94" s="3"/>
      <c r="H94" s="17"/>
      <c r="I94" s="10"/>
      <c r="J94" s="7"/>
      <c r="K94" s="18"/>
      <c r="L94" s="19"/>
    </row>
    <row r="95" spans="1:12" s="20" customFormat="1" ht="45" customHeight="1">
      <c r="A95" s="4">
        <v>91</v>
      </c>
      <c r="B95" s="1"/>
      <c r="C95" s="3"/>
      <c r="D95" s="13"/>
      <c r="E95" s="46"/>
      <c r="F95" s="3"/>
      <c r="G95" s="3"/>
      <c r="H95" s="17"/>
      <c r="I95" s="10"/>
      <c r="J95" s="7"/>
      <c r="K95" s="18"/>
      <c r="L95" s="19"/>
    </row>
    <row r="96" spans="1:12" s="20" customFormat="1" ht="45" customHeight="1">
      <c r="A96" s="4">
        <v>92</v>
      </c>
      <c r="B96" s="1"/>
      <c r="C96" s="3"/>
      <c r="D96" s="13"/>
      <c r="E96" s="46"/>
      <c r="F96" s="3"/>
      <c r="G96" s="3"/>
      <c r="H96" s="17"/>
      <c r="I96" s="10"/>
      <c r="J96" s="7"/>
      <c r="K96" s="18"/>
      <c r="L96" s="19"/>
    </row>
    <row r="97" spans="1:12" s="20" customFormat="1" ht="45" customHeight="1">
      <c r="A97" s="4">
        <v>93</v>
      </c>
      <c r="B97" s="1"/>
      <c r="C97" s="3"/>
      <c r="D97" s="13"/>
      <c r="E97" s="46"/>
      <c r="F97" s="3"/>
      <c r="G97" s="3"/>
      <c r="H97" s="17"/>
      <c r="I97" s="10"/>
      <c r="J97" s="7"/>
      <c r="K97" s="18"/>
      <c r="L97" s="19"/>
    </row>
    <row r="98" spans="1:12" s="20" customFormat="1" ht="45" customHeight="1">
      <c r="A98" s="4">
        <v>94</v>
      </c>
      <c r="B98" s="1"/>
      <c r="C98" s="3"/>
      <c r="D98" s="13"/>
      <c r="E98" s="46"/>
      <c r="F98" s="3"/>
      <c r="G98" s="3"/>
      <c r="H98" s="17"/>
      <c r="I98" s="10"/>
      <c r="J98" s="7"/>
      <c r="K98" s="18"/>
      <c r="L98" s="19"/>
    </row>
    <row r="99" spans="1:12" s="20" customFormat="1" ht="45" customHeight="1">
      <c r="A99" s="4">
        <v>95</v>
      </c>
      <c r="B99" s="1"/>
      <c r="C99" s="3"/>
      <c r="D99" s="13"/>
      <c r="E99" s="46"/>
      <c r="F99" s="3"/>
      <c r="G99" s="3"/>
      <c r="H99" s="17"/>
      <c r="I99" s="10"/>
      <c r="J99" s="7"/>
      <c r="K99" s="18"/>
      <c r="L99" s="19"/>
    </row>
    <row r="100" spans="1:12" s="20" customFormat="1" ht="45" customHeight="1">
      <c r="A100" s="4">
        <v>96</v>
      </c>
      <c r="B100" s="1"/>
      <c r="C100" s="3"/>
      <c r="D100" s="13"/>
      <c r="E100" s="46"/>
      <c r="F100" s="3"/>
      <c r="G100" s="3"/>
      <c r="H100" s="17"/>
      <c r="I100" s="10"/>
      <c r="J100" s="7"/>
      <c r="K100" s="18"/>
      <c r="L100" s="19"/>
    </row>
    <row r="101" spans="1:12" s="20" customFormat="1" ht="45" customHeight="1">
      <c r="A101" s="4">
        <v>97</v>
      </c>
      <c r="B101" s="1"/>
      <c r="C101" s="3"/>
      <c r="D101" s="13"/>
      <c r="E101" s="46"/>
      <c r="F101" s="3"/>
      <c r="G101" s="3"/>
      <c r="H101" s="17"/>
      <c r="I101" s="10"/>
      <c r="J101" s="7"/>
      <c r="K101" s="18"/>
      <c r="L101" s="19"/>
    </row>
    <row r="102" spans="1:12" s="20" customFormat="1" ht="45" customHeight="1">
      <c r="A102" s="4">
        <v>98</v>
      </c>
      <c r="B102" s="1"/>
      <c r="C102" s="3"/>
      <c r="D102" s="13"/>
      <c r="E102" s="46"/>
      <c r="F102" s="3"/>
      <c r="G102" s="3"/>
      <c r="H102" s="17"/>
      <c r="I102" s="10"/>
      <c r="J102" s="7"/>
      <c r="K102" s="18"/>
      <c r="L102" s="19"/>
    </row>
    <row r="103" spans="1:12" s="20" customFormat="1" ht="45" customHeight="1">
      <c r="A103" s="4">
        <v>99</v>
      </c>
      <c r="B103" s="1"/>
      <c r="C103" s="3"/>
      <c r="D103" s="13"/>
      <c r="E103" s="46"/>
      <c r="F103" s="3"/>
      <c r="G103" s="3"/>
      <c r="H103" s="17"/>
      <c r="I103" s="10"/>
      <c r="J103" s="7"/>
      <c r="K103" s="18"/>
      <c r="L103" s="19"/>
    </row>
    <row r="104" spans="1:12" s="20" customFormat="1" ht="45" customHeight="1">
      <c r="A104" s="4">
        <v>100</v>
      </c>
      <c r="B104" s="1"/>
      <c r="C104" s="3"/>
      <c r="D104" s="13"/>
      <c r="E104" s="46"/>
      <c r="F104" s="3"/>
      <c r="G104" s="3"/>
      <c r="H104" s="17"/>
      <c r="I104" s="10"/>
      <c r="J104" s="7"/>
      <c r="K104" s="18"/>
      <c r="L104" s="19"/>
    </row>
    <row r="105" spans="1:12" s="20" customFormat="1" ht="45" customHeight="1">
      <c r="A105" s="4">
        <v>101</v>
      </c>
      <c r="B105" s="1"/>
      <c r="C105" s="3"/>
      <c r="D105" s="13"/>
      <c r="E105" s="46"/>
      <c r="F105" s="3"/>
      <c r="G105" s="3"/>
      <c r="H105" s="17"/>
      <c r="I105" s="10"/>
      <c r="J105" s="7"/>
      <c r="K105" s="18"/>
      <c r="L105" s="19"/>
    </row>
    <row r="106" spans="1:12" s="20" customFormat="1" ht="45" customHeight="1">
      <c r="A106" s="4">
        <v>102</v>
      </c>
      <c r="B106" s="1"/>
      <c r="C106" s="3"/>
      <c r="D106" s="13"/>
      <c r="E106" s="46"/>
      <c r="F106" s="3"/>
      <c r="G106" s="3"/>
      <c r="H106" s="17"/>
      <c r="I106" s="10"/>
      <c r="J106" s="7"/>
      <c r="K106" s="18"/>
      <c r="L106" s="19"/>
    </row>
    <row r="107" spans="1:12" s="20" customFormat="1" ht="45" customHeight="1">
      <c r="A107" s="4">
        <v>103</v>
      </c>
      <c r="B107" s="1"/>
      <c r="C107" s="3"/>
      <c r="D107" s="13"/>
      <c r="E107" s="46"/>
      <c r="F107" s="3"/>
      <c r="G107" s="3"/>
      <c r="H107" s="17"/>
      <c r="I107" s="10"/>
      <c r="J107" s="7"/>
      <c r="K107" s="18"/>
      <c r="L107" s="19"/>
    </row>
    <row r="108" spans="1:12" s="20" customFormat="1" ht="45" customHeight="1">
      <c r="A108" s="4">
        <v>104</v>
      </c>
      <c r="B108" s="1"/>
      <c r="C108" s="3"/>
      <c r="D108" s="13"/>
      <c r="E108" s="46"/>
      <c r="F108" s="3"/>
      <c r="G108" s="3"/>
      <c r="H108" s="17"/>
      <c r="I108" s="10"/>
      <c r="J108" s="7"/>
      <c r="K108" s="18"/>
      <c r="L108" s="19"/>
    </row>
    <row r="109" spans="1:12" s="20" customFormat="1" ht="45" customHeight="1">
      <c r="A109" s="4">
        <v>105</v>
      </c>
      <c r="B109" s="1"/>
      <c r="C109" s="3"/>
      <c r="D109" s="13"/>
      <c r="E109" s="46"/>
      <c r="F109" s="3"/>
      <c r="G109" s="3"/>
      <c r="H109" s="17"/>
      <c r="I109" s="10"/>
      <c r="J109" s="7"/>
      <c r="K109" s="18"/>
      <c r="L109" s="19"/>
    </row>
    <row r="110" spans="1:12" s="20" customFormat="1" ht="45" customHeight="1">
      <c r="A110" s="4">
        <v>106</v>
      </c>
      <c r="B110" s="1"/>
      <c r="C110" s="3"/>
      <c r="D110" s="13"/>
      <c r="E110" s="46"/>
      <c r="F110" s="3"/>
      <c r="G110" s="3"/>
      <c r="H110" s="17"/>
      <c r="I110" s="10"/>
      <c r="J110" s="7"/>
      <c r="K110" s="18"/>
      <c r="L110" s="19"/>
    </row>
    <row r="111" spans="1:12" s="20" customFormat="1" ht="45" customHeight="1">
      <c r="A111" s="4">
        <v>107</v>
      </c>
      <c r="B111" s="1"/>
      <c r="C111" s="3"/>
      <c r="D111" s="13"/>
      <c r="E111" s="46"/>
      <c r="F111" s="3"/>
      <c r="G111" s="3"/>
      <c r="H111" s="17"/>
      <c r="I111" s="10"/>
      <c r="J111" s="7"/>
      <c r="K111" s="18"/>
      <c r="L111" s="19"/>
    </row>
    <row r="112" spans="1:12" s="20" customFormat="1" ht="45" customHeight="1">
      <c r="A112" s="4">
        <v>108</v>
      </c>
      <c r="B112" s="1"/>
      <c r="C112" s="3"/>
      <c r="D112" s="13"/>
      <c r="E112" s="46"/>
      <c r="F112" s="3"/>
      <c r="G112" s="3"/>
      <c r="H112" s="17"/>
      <c r="I112" s="10"/>
      <c r="J112" s="7"/>
      <c r="K112" s="18"/>
      <c r="L112" s="19"/>
    </row>
    <row r="113" spans="1:12" s="20" customFormat="1" ht="45" customHeight="1">
      <c r="A113" s="4">
        <v>109</v>
      </c>
      <c r="B113" s="1"/>
      <c r="C113" s="3"/>
      <c r="D113" s="13"/>
      <c r="E113" s="46"/>
      <c r="F113" s="3"/>
      <c r="G113" s="3"/>
      <c r="H113" s="17"/>
      <c r="I113" s="10"/>
      <c r="J113" s="7"/>
      <c r="K113" s="18"/>
      <c r="L113" s="19"/>
    </row>
    <row r="114" spans="1:12" s="20" customFormat="1" ht="45" customHeight="1">
      <c r="A114" s="4">
        <v>110</v>
      </c>
      <c r="B114" s="1"/>
      <c r="C114" s="3"/>
      <c r="D114" s="13"/>
      <c r="E114" s="46"/>
      <c r="F114" s="3"/>
      <c r="G114" s="3"/>
      <c r="H114" s="17"/>
      <c r="I114" s="10"/>
      <c r="J114" s="7"/>
      <c r="K114" s="18"/>
      <c r="L114" s="19"/>
    </row>
    <row r="115" spans="1:12" s="20" customFormat="1" ht="45" customHeight="1">
      <c r="A115" s="4">
        <v>111</v>
      </c>
      <c r="B115" s="1"/>
      <c r="C115" s="3"/>
      <c r="D115" s="13"/>
      <c r="E115" s="46"/>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32:E60 E67:E115" name="範囲2_1"/>
    <protectedRange sqref="H32:H60 H67:H115" name="範囲2_2"/>
    <protectedRange sqref="E63" name="範囲2_1_1"/>
    <protectedRange sqref="H61:H66" name="範囲2_2_2"/>
    <protectedRange sqref="E61 E64" name="範囲2_1_1_1"/>
    <protectedRange sqref="E62 E65:E66" name="範囲2_1_2"/>
    <protectedRange sqref="E30" name="範囲2_1_3_1"/>
    <protectedRange sqref="H30" name="範囲2_2_15_1_3_6_1_1"/>
    <protectedRange sqref="E5:E10 E20:E29" name="範囲2_1_3"/>
    <protectedRange sqref="H20:H29 H5:H10" name="範囲2_2_3"/>
    <protectedRange sqref="E11:E12" name="範囲2_1_4"/>
    <protectedRange sqref="H11:H12" name="範囲2_2_4"/>
    <protectedRange sqref="E13" name="範囲2_1_3_2"/>
    <protectedRange sqref="H13" name="範囲2_2_3_1_1"/>
    <protectedRange sqref="E16:E19" name="範囲2_1_5"/>
    <protectedRange sqref="H16:H19" name="範囲2_2_5"/>
    <protectedRange sqref="E14:E15" name="範囲2_1_5_4_1_1"/>
    <protectedRange sqref="H14:H15" name="範囲2_2_4_4_1_1"/>
    <protectedRange sqref="E31" name="範囲2_1_3_3"/>
    <protectedRange sqref="H31" name="範囲2_2_15_1_3_6_1"/>
  </protectedRanges>
  <autoFilter ref="A3:L115" xr:uid="{00000000-0009-0000-0000-000007000000}"/>
  <mergeCells count="13">
    <mergeCell ref="B2:I2"/>
    <mergeCell ref="A3:A4"/>
    <mergeCell ref="B3:B4"/>
    <mergeCell ref="C3:C4"/>
    <mergeCell ref="D3:D4"/>
    <mergeCell ref="E3:E4"/>
    <mergeCell ref="F3:F4"/>
    <mergeCell ref="G3:G4"/>
    <mergeCell ref="H3:H4"/>
    <mergeCell ref="I3:I4"/>
    <mergeCell ref="J3:J4"/>
    <mergeCell ref="K3:K4"/>
    <mergeCell ref="L3:L4"/>
  </mergeCells>
  <phoneticPr fontId="5"/>
  <dataValidations count="4">
    <dataValidation type="list" showInputMessage="1" showErrorMessage="1" error="リストから選択ください" sqref="J5:J115" xr:uid="{00000000-0002-0000-07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xr:uid="{00000000-0002-0000-0700-000005000000}">
      <formula1>1</formula1>
    </dataValidation>
    <dataValidation type="whole" allowBlank="1" showInputMessage="1" showErrorMessage="1" error="数字のみを入力ください。" sqref="E5:E115" xr:uid="{00000000-0002-0000-0700-000006000000}">
      <formula1>1</formula1>
      <formula2>4</formula2>
    </dataValidation>
    <dataValidation type="list" showInputMessage="1" showErrorMessage="1" sqref="L5:L115" xr:uid="{00000000-0002-0000-07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30"/>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23</v>
      </c>
      <c r="L1" s="28" t="str">
        <f>B5</f>
        <v>空港課</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65.5" customHeight="1">
      <c r="A5" s="4">
        <v>1</v>
      </c>
      <c r="B5" s="1" t="s">
        <v>699</v>
      </c>
      <c r="C5" s="3" t="s">
        <v>700</v>
      </c>
      <c r="D5" s="13" t="s">
        <v>701</v>
      </c>
      <c r="E5" s="46">
        <v>1</v>
      </c>
      <c r="F5" s="3" t="s">
        <v>702</v>
      </c>
      <c r="G5" s="3" t="s">
        <v>5</v>
      </c>
      <c r="H5" s="17">
        <v>6</v>
      </c>
      <c r="I5" s="10" t="s">
        <v>703</v>
      </c>
      <c r="J5" s="7" t="s">
        <v>55</v>
      </c>
      <c r="K5" s="18" t="s">
        <v>704</v>
      </c>
      <c r="L5" s="19" t="s">
        <v>32</v>
      </c>
    </row>
    <row r="6" spans="1:12" s="20" customFormat="1" ht="45" customHeight="1">
      <c r="A6" s="4">
        <v>2</v>
      </c>
      <c r="B6" s="1" t="s">
        <v>699</v>
      </c>
      <c r="C6" s="3" t="s">
        <v>700</v>
      </c>
      <c r="D6" s="13" t="s">
        <v>705</v>
      </c>
      <c r="E6" s="46">
        <v>1</v>
      </c>
      <c r="F6" s="3" t="s">
        <v>706</v>
      </c>
      <c r="G6" s="3" t="s">
        <v>707</v>
      </c>
      <c r="H6" s="17">
        <v>6</v>
      </c>
      <c r="I6" s="10" t="s">
        <v>708</v>
      </c>
      <c r="J6" s="7" t="s">
        <v>55</v>
      </c>
      <c r="K6" s="18" t="s">
        <v>116</v>
      </c>
      <c r="L6" s="19" t="s">
        <v>32</v>
      </c>
    </row>
    <row r="7" spans="1:12" s="20" customFormat="1" ht="45" customHeight="1">
      <c r="A7" s="4">
        <v>3</v>
      </c>
      <c r="B7" s="1" t="s">
        <v>699</v>
      </c>
      <c r="C7" s="1" t="s">
        <v>699</v>
      </c>
      <c r="D7" s="13" t="s">
        <v>709</v>
      </c>
      <c r="E7" s="46">
        <v>1</v>
      </c>
      <c r="F7" s="3" t="s">
        <v>190</v>
      </c>
      <c r="G7" s="3" t="s">
        <v>710</v>
      </c>
      <c r="H7" s="17">
        <v>7</v>
      </c>
      <c r="I7" s="10" t="s">
        <v>711</v>
      </c>
      <c r="J7" s="7" t="s">
        <v>55</v>
      </c>
      <c r="K7" s="18" t="s">
        <v>119</v>
      </c>
      <c r="L7" s="19" t="s">
        <v>29</v>
      </c>
    </row>
    <row r="8" spans="1:12" s="20" customFormat="1" ht="45" customHeight="1">
      <c r="A8" s="4">
        <v>4</v>
      </c>
      <c r="B8" s="1" t="s">
        <v>699</v>
      </c>
      <c r="C8" s="3" t="s">
        <v>712</v>
      </c>
      <c r="D8" s="13" t="s">
        <v>713</v>
      </c>
      <c r="E8" s="46">
        <v>1</v>
      </c>
      <c r="F8" s="3" t="s">
        <v>714</v>
      </c>
      <c r="G8" s="3" t="s">
        <v>5</v>
      </c>
      <c r="H8" s="17">
        <v>4</v>
      </c>
      <c r="I8" s="10" t="s">
        <v>715</v>
      </c>
      <c r="J8" s="7" t="s">
        <v>55</v>
      </c>
      <c r="K8" s="18" t="s">
        <v>126</v>
      </c>
      <c r="L8" s="19" t="s">
        <v>29</v>
      </c>
    </row>
    <row r="9" spans="1:12" s="20" customFormat="1" ht="45" customHeight="1">
      <c r="A9" s="4">
        <v>5</v>
      </c>
      <c r="B9" s="1" t="s">
        <v>699</v>
      </c>
      <c r="C9" s="3" t="s">
        <v>716</v>
      </c>
      <c r="D9" s="13" t="s">
        <v>646</v>
      </c>
      <c r="E9" s="46">
        <v>2</v>
      </c>
      <c r="F9" s="3" t="s">
        <v>717</v>
      </c>
      <c r="G9" s="3" t="s">
        <v>7</v>
      </c>
      <c r="H9" s="17">
        <v>7</v>
      </c>
      <c r="I9" s="10" t="s">
        <v>718</v>
      </c>
      <c r="J9" s="7" t="s">
        <v>55</v>
      </c>
      <c r="K9" s="12" t="s">
        <v>119</v>
      </c>
      <c r="L9" s="19" t="s">
        <v>29</v>
      </c>
    </row>
    <row r="10" spans="1:12" s="20" customFormat="1" ht="45" customHeight="1">
      <c r="A10" s="4">
        <v>6</v>
      </c>
      <c r="B10" s="1" t="s">
        <v>699</v>
      </c>
      <c r="C10" s="3" t="s">
        <v>716</v>
      </c>
      <c r="D10" s="13" t="s">
        <v>719</v>
      </c>
      <c r="E10" s="46">
        <v>2</v>
      </c>
      <c r="F10" s="3" t="s">
        <v>720</v>
      </c>
      <c r="G10" s="3" t="s">
        <v>7</v>
      </c>
      <c r="H10" s="17">
        <v>7</v>
      </c>
      <c r="I10" s="10" t="s">
        <v>721</v>
      </c>
      <c r="J10" s="7" t="s">
        <v>55</v>
      </c>
      <c r="K10" s="18" t="s">
        <v>119</v>
      </c>
      <c r="L10" s="19" t="s">
        <v>29</v>
      </c>
    </row>
    <row r="11" spans="1:12" s="20" customFormat="1" ht="45" customHeight="1">
      <c r="A11" s="4">
        <v>7</v>
      </c>
      <c r="B11" s="1" t="s">
        <v>699</v>
      </c>
      <c r="C11" s="3" t="s">
        <v>722</v>
      </c>
      <c r="D11" s="13" t="s">
        <v>723</v>
      </c>
      <c r="E11" s="46">
        <v>2</v>
      </c>
      <c r="F11" s="3" t="s">
        <v>190</v>
      </c>
      <c r="G11" s="3" t="s">
        <v>724</v>
      </c>
      <c r="H11" s="17">
        <v>3</v>
      </c>
      <c r="I11" s="10" t="s">
        <v>725</v>
      </c>
      <c r="J11" s="7" t="s">
        <v>55</v>
      </c>
      <c r="K11" s="12" t="s">
        <v>35</v>
      </c>
      <c r="L11" s="19" t="s">
        <v>33</v>
      </c>
    </row>
    <row r="12" spans="1:12" s="20" customFormat="1" ht="45" customHeight="1">
      <c r="A12" s="4">
        <v>8</v>
      </c>
      <c r="B12" s="1" t="s">
        <v>699</v>
      </c>
      <c r="C12" s="1" t="s">
        <v>699</v>
      </c>
      <c r="D12" s="13" t="s">
        <v>726</v>
      </c>
      <c r="E12" s="16">
        <v>2</v>
      </c>
      <c r="F12" s="3" t="s">
        <v>727</v>
      </c>
      <c r="G12" s="3" t="s">
        <v>710</v>
      </c>
      <c r="H12" s="17">
        <v>15</v>
      </c>
      <c r="I12" s="10" t="s">
        <v>728</v>
      </c>
      <c r="J12" s="7" t="s">
        <v>55</v>
      </c>
      <c r="K12" s="12" t="s">
        <v>119</v>
      </c>
      <c r="L12" s="19" t="s">
        <v>29</v>
      </c>
    </row>
    <row r="13" spans="1:12" s="20" customFormat="1" ht="45" customHeight="1">
      <c r="A13" s="4">
        <v>9</v>
      </c>
      <c r="B13" s="1" t="s">
        <v>699</v>
      </c>
      <c r="C13" s="3" t="s">
        <v>716</v>
      </c>
      <c r="D13" s="13" t="s">
        <v>729</v>
      </c>
      <c r="E13" s="16">
        <v>2</v>
      </c>
      <c r="F13" s="3" t="s">
        <v>717</v>
      </c>
      <c r="G13" s="3" t="s">
        <v>7</v>
      </c>
      <c r="H13" s="17">
        <v>9</v>
      </c>
      <c r="I13" s="10" t="s">
        <v>730</v>
      </c>
      <c r="J13" s="7" t="s">
        <v>55</v>
      </c>
      <c r="K13" s="18" t="s">
        <v>731</v>
      </c>
      <c r="L13" s="19" t="s">
        <v>29</v>
      </c>
    </row>
    <row r="14" spans="1:12" s="20" customFormat="1" ht="45" customHeight="1">
      <c r="A14" s="4">
        <v>10</v>
      </c>
      <c r="B14" s="1" t="s">
        <v>699</v>
      </c>
      <c r="C14" s="3" t="s">
        <v>700</v>
      </c>
      <c r="D14" s="13" t="s">
        <v>732</v>
      </c>
      <c r="E14" s="46">
        <v>2</v>
      </c>
      <c r="F14" s="3" t="s">
        <v>706</v>
      </c>
      <c r="G14" s="3" t="s">
        <v>707</v>
      </c>
      <c r="H14" s="17">
        <v>6</v>
      </c>
      <c r="I14" s="10" t="s">
        <v>708</v>
      </c>
      <c r="J14" s="7" t="s">
        <v>55</v>
      </c>
      <c r="K14" s="18" t="s">
        <v>116</v>
      </c>
      <c r="L14" s="19" t="s">
        <v>32</v>
      </c>
    </row>
    <row r="15" spans="1:12" s="20" customFormat="1" ht="45" customHeight="1">
      <c r="A15" s="4">
        <v>11</v>
      </c>
      <c r="B15" s="1" t="s">
        <v>699</v>
      </c>
      <c r="C15" s="3" t="s">
        <v>700</v>
      </c>
      <c r="D15" s="13" t="s">
        <v>733</v>
      </c>
      <c r="E15" s="46">
        <v>2</v>
      </c>
      <c r="F15" s="3" t="s">
        <v>706</v>
      </c>
      <c r="G15" s="3" t="s">
        <v>707</v>
      </c>
      <c r="H15" s="17">
        <v>6</v>
      </c>
      <c r="I15" s="10" t="s">
        <v>708</v>
      </c>
      <c r="J15" s="7" t="s">
        <v>55</v>
      </c>
      <c r="K15" s="18" t="s">
        <v>116</v>
      </c>
      <c r="L15" s="19" t="s">
        <v>32</v>
      </c>
    </row>
    <row r="16" spans="1:12" s="20" customFormat="1" ht="45" customHeight="1">
      <c r="A16" s="4">
        <v>12</v>
      </c>
      <c r="B16" s="1" t="s">
        <v>699</v>
      </c>
      <c r="C16" s="3" t="s">
        <v>700</v>
      </c>
      <c r="D16" s="13" t="s">
        <v>734</v>
      </c>
      <c r="E16" s="46">
        <v>2</v>
      </c>
      <c r="F16" s="3" t="s">
        <v>735</v>
      </c>
      <c r="G16" s="3" t="s">
        <v>5</v>
      </c>
      <c r="H16" s="17">
        <v>5</v>
      </c>
      <c r="I16" s="10" t="s">
        <v>736</v>
      </c>
      <c r="J16" s="7" t="s">
        <v>55</v>
      </c>
      <c r="K16" s="18" t="s">
        <v>704</v>
      </c>
      <c r="L16" s="19" t="s">
        <v>29</v>
      </c>
    </row>
    <row r="17" spans="1:12" s="20" customFormat="1" ht="45" customHeight="1">
      <c r="A17" s="4">
        <v>13</v>
      </c>
      <c r="B17" s="1" t="s">
        <v>699</v>
      </c>
      <c r="C17" s="3" t="s">
        <v>700</v>
      </c>
      <c r="D17" s="13" t="s">
        <v>737</v>
      </c>
      <c r="E17" s="46">
        <v>2</v>
      </c>
      <c r="F17" s="3" t="s">
        <v>735</v>
      </c>
      <c r="G17" s="3" t="s">
        <v>707</v>
      </c>
      <c r="H17" s="17">
        <v>6</v>
      </c>
      <c r="I17" s="10" t="s">
        <v>708</v>
      </c>
      <c r="J17" s="7" t="s">
        <v>55</v>
      </c>
      <c r="K17" s="18" t="s">
        <v>116</v>
      </c>
      <c r="L17" s="19" t="s">
        <v>32</v>
      </c>
    </row>
    <row r="18" spans="1:12" s="20" customFormat="1" ht="45" customHeight="1">
      <c r="A18" s="4">
        <v>14</v>
      </c>
      <c r="B18" s="1" t="s">
        <v>699</v>
      </c>
      <c r="C18" s="3" t="s">
        <v>700</v>
      </c>
      <c r="D18" s="13" t="s">
        <v>738</v>
      </c>
      <c r="E18" s="46">
        <v>2</v>
      </c>
      <c r="F18" s="3" t="s">
        <v>735</v>
      </c>
      <c r="G18" s="3" t="s">
        <v>707</v>
      </c>
      <c r="H18" s="17">
        <v>6</v>
      </c>
      <c r="I18" s="10" t="s">
        <v>708</v>
      </c>
      <c r="J18" s="7" t="s">
        <v>55</v>
      </c>
      <c r="K18" s="18" t="s">
        <v>116</v>
      </c>
      <c r="L18" s="19" t="s">
        <v>32</v>
      </c>
    </row>
    <row r="19" spans="1:12" s="20" customFormat="1" ht="45" customHeight="1">
      <c r="A19" s="4">
        <v>15</v>
      </c>
      <c r="B19" s="1" t="s">
        <v>699</v>
      </c>
      <c r="C19" s="3" t="s">
        <v>700</v>
      </c>
      <c r="D19" s="13" t="s">
        <v>739</v>
      </c>
      <c r="E19" s="46">
        <v>2</v>
      </c>
      <c r="F19" s="3" t="s">
        <v>740</v>
      </c>
      <c r="G19" s="3" t="s">
        <v>5</v>
      </c>
      <c r="H19" s="17">
        <v>6</v>
      </c>
      <c r="I19" s="10" t="s">
        <v>736</v>
      </c>
      <c r="J19" s="7" t="s">
        <v>31</v>
      </c>
      <c r="K19" s="18" t="s">
        <v>704</v>
      </c>
      <c r="L19" s="19" t="s">
        <v>29</v>
      </c>
    </row>
    <row r="20" spans="1:12" s="20" customFormat="1" ht="45" customHeight="1">
      <c r="A20" s="4">
        <v>16</v>
      </c>
      <c r="B20" s="1" t="s">
        <v>699</v>
      </c>
      <c r="C20" s="3" t="s">
        <v>700</v>
      </c>
      <c r="D20" s="13" t="s">
        <v>741</v>
      </c>
      <c r="E20" s="46">
        <v>2</v>
      </c>
      <c r="F20" s="3" t="s">
        <v>706</v>
      </c>
      <c r="G20" s="3" t="s">
        <v>5</v>
      </c>
      <c r="H20" s="17">
        <v>6</v>
      </c>
      <c r="I20" s="10" t="s">
        <v>736</v>
      </c>
      <c r="J20" s="7" t="s">
        <v>55</v>
      </c>
      <c r="K20" s="18" t="s">
        <v>131</v>
      </c>
      <c r="L20" s="19" t="s">
        <v>29</v>
      </c>
    </row>
    <row r="21" spans="1:12" s="20" customFormat="1" ht="45" customHeight="1">
      <c r="A21" s="4">
        <v>17</v>
      </c>
      <c r="B21" s="1" t="s">
        <v>699</v>
      </c>
      <c r="C21" s="3" t="s">
        <v>712</v>
      </c>
      <c r="D21" s="13" t="s">
        <v>742</v>
      </c>
      <c r="E21" s="46">
        <v>2</v>
      </c>
      <c r="F21" s="3" t="s">
        <v>714</v>
      </c>
      <c r="G21" s="3" t="s">
        <v>743</v>
      </c>
      <c r="H21" s="17">
        <v>8</v>
      </c>
      <c r="I21" s="10" t="s">
        <v>744</v>
      </c>
      <c r="J21" s="7" t="s">
        <v>55</v>
      </c>
      <c r="K21" s="12" t="s">
        <v>33</v>
      </c>
      <c r="L21" s="19" t="s">
        <v>29</v>
      </c>
    </row>
    <row r="22" spans="1:12" s="20" customFormat="1" ht="45" customHeight="1">
      <c r="A22" s="4">
        <v>18</v>
      </c>
      <c r="B22" s="1" t="s">
        <v>699</v>
      </c>
      <c r="C22" s="3" t="s">
        <v>700</v>
      </c>
      <c r="D22" s="13" t="s">
        <v>745</v>
      </c>
      <c r="E22" s="46">
        <v>3</v>
      </c>
      <c r="F22" s="3" t="s">
        <v>702</v>
      </c>
      <c r="G22" s="3" t="s">
        <v>5</v>
      </c>
      <c r="H22" s="17">
        <v>6</v>
      </c>
      <c r="I22" s="10" t="s">
        <v>703</v>
      </c>
      <c r="J22" s="7" t="s">
        <v>55</v>
      </c>
      <c r="K22" s="18" t="s">
        <v>704</v>
      </c>
      <c r="L22" s="19" t="s">
        <v>32</v>
      </c>
    </row>
    <row r="23" spans="1:12" s="20" customFormat="1" ht="45" customHeight="1">
      <c r="A23" s="4">
        <v>19</v>
      </c>
      <c r="B23" s="1" t="s">
        <v>699</v>
      </c>
      <c r="C23" s="3" t="s">
        <v>746</v>
      </c>
      <c r="D23" s="13" t="s">
        <v>647</v>
      </c>
      <c r="E23" s="46">
        <v>2</v>
      </c>
      <c r="F23" s="59" t="s">
        <v>747</v>
      </c>
      <c r="G23" s="3" t="s">
        <v>748</v>
      </c>
      <c r="H23" s="17">
        <v>6</v>
      </c>
      <c r="I23" s="10" t="s">
        <v>749</v>
      </c>
      <c r="J23" s="7" t="s">
        <v>74</v>
      </c>
      <c r="K23" s="18" t="s">
        <v>125</v>
      </c>
      <c r="L23" s="19" t="s">
        <v>29</v>
      </c>
    </row>
    <row r="24" spans="1:12" s="20" customFormat="1" ht="45" customHeight="1">
      <c r="A24" s="4">
        <v>20</v>
      </c>
      <c r="B24" s="1" t="s">
        <v>699</v>
      </c>
      <c r="C24" s="3" t="s">
        <v>700</v>
      </c>
      <c r="D24" s="13" t="s">
        <v>750</v>
      </c>
      <c r="E24" s="46">
        <v>3</v>
      </c>
      <c r="F24" s="3" t="s">
        <v>702</v>
      </c>
      <c r="G24" s="3" t="s">
        <v>748</v>
      </c>
      <c r="H24" s="17">
        <v>6</v>
      </c>
      <c r="I24" s="10" t="s">
        <v>708</v>
      </c>
      <c r="J24" s="7" t="s">
        <v>55</v>
      </c>
      <c r="K24" s="18" t="s">
        <v>116</v>
      </c>
      <c r="L24" s="19" t="s">
        <v>32</v>
      </c>
    </row>
    <row r="25" spans="1:12" s="20" customFormat="1" ht="45" customHeight="1">
      <c r="A25" s="4">
        <v>21</v>
      </c>
      <c r="B25" s="1" t="s">
        <v>699</v>
      </c>
      <c r="C25" s="3" t="s">
        <v>746</v>
      </c>
      <c r="D25" s="13" t="s">
        <v>648</v>
      </c>
      <c r="E25" s="46">
        <v>3</v>
      </c>
      <c r="F25" s="59" t="s">
        <v>747</v>
      </c>
      <c r="G25" s="3" t="s">
        <v>748</v>
      </c>
      <c r="H25" s="17">
        <v>3</v>
      </c>
      <c r="I25" s="10" t="s">
        <v>751</v>
      </c>
      <c r="J25" s="7" t="s">
        <v>74</v>
      </c>
      <c r="K25" s="18" t="s">
        <v>33</v>
      </c>
      <c r="L25" s="19" t="s">
        <v>29</v>
      </c>
    </row>
    <row r="26" spans="1:12" s="20" customFormat="1" ht="45" customHeight="1">
      <c r="A26" s="4">
        <v>22</v>
      </c>
      <c r="B26" s="1"/>
      <c r="C26" s="3"/>
      <c r="D26" s="13"/>
      <c r="E26" s="46"/>
      <c r="F26" s="3"/>
      <c r="G26" s="3"/>
      <c r="H26" s="17"/>
      <c r="I26" s="10"/>
      <c r="J26" s="7"/>
      <c r="K26" s="18"/>
      <c r="L26" s="19"/>
    </row>
    <row r="27" spans="1:12" s="20" customFormat="1" ht="45" customHeight="1">
      <c r="A27" s="4">
        <v>23</v>
      </c>
      <c r="B27" s="1"/>
      <c r="C27" s="3"/>
      <c r="D27" s="13"/>
      <c r="E27" s="46"/>
      <c r="F27" s="3"/>
      <c r="G27" s="3"/>
      <c r="H27" s="17"/>
      <c r="I27" s="10"/>
      <c r="J27" s="7"/>
      <c r="K27" s="18"/>
      <c r="L27" s="19"/>
    </row>
    <row r="28" spans="1:12" s="20" customFormat="1" ht="45" customHeight="1">
      <c r="A28" s="4">
        <v>24</v>
      </c>
      <c r="B28" s="1"/>
      <c r="C28" s="3"/>
      <c r="D28" s="13"/>
      <c r="E28" s="46"/>
      <c r="F28" s="3"/>
      <c r="G28" s="3"/>
      <c r="H28" s="17"/>
      <c r="I28" s="10"/>
      <c r="J28" s="7"/>
      <c r="K28" s="18"/>
      <c r="L28" s="19"/>
    </row>
    <row r="29" spans="1:12" s="20" customFormat="1" ht="45" customHeight="1">
      <c r="A29" s="4">
        <v>25</v>
      </c>
      <c r="B29" s="1"/>
      <c r="C29" s="3"/>
      <c r="D29" s="13"/>
      <c r="E29" s="46"/>
      <c r="F29" s="3"/>
      <c r="G29" s="3"/>
      <c r="H29" s="17"/>
      <c r="I29" s="10"/>
      <c r="J29" s="7"/>
      <c r="K29" s="18"/>
      <c r="L29" s="19"/>
    </row>
    <row r="30" spans="1:12" s="20" customFormat="1" ht="45" customHeight="1">
      <c r="A30" s="4">
        <v>26</v>
      </c>
      <c r="B30" s="1"/>
      <c r="C30" s="3"/>
      <c r="D30" s="13"/>
      <c r="E30" s="46"/>
      <c r="F30" s="3"/>
      <c r="G30" s="3"/>
      <c r="H30" s="17"/>
      <c r="I30" s="10"/>
      <c r="J30" s="7"/>
      <c r="K30" s="18"/>
      <c r="L30" s="19"/>
    </row>
    <row r="31" spans="1:12" s="20" customFormat="1" ht="45" customHeight="1">
      <c r="A31" s="4">
        <v>27</v>
      </c>
      <c r="B31" s="1"/>
      <c r="C31" s="3"/>
      <c r="D31" s="13"/>
      <c r="E31" s="46"/>
      <c r="F31" s="3"/>
      <c r="G31" s="3"/>
      <c r="H31" s="17"/>
      <c r="I31" s="10"/>
      <c r="J31" s="7"/>
      <c r="K31" s="18"/>
      <c r="L31" s="19"/>
    </row>
    <row r="32" spans="1:12" s="20" customFormat="1" ht="45" customHeight="1">
      <c r="A32" s="4">
        <v>28</v>
      </c>
      <c r="B32" s="1"/>
      <c r="C32" s="3"/>
      <c r="D32" s="13"/>
      <c r="E32" s="46"/>
      <c r="F32" s="3"/>
      <c r="G32" s="3"/>
      <c r="H32" s="17"/>
      <c r="I32" s="10"/>
      <c r="J32" s="7"/>
      <c r="K32" s="12"/>
      <c r="L32" s="19"/>
    </row>
    <row r="33" spans="1:12" s="20" customFormat="1" ht="45" customHeight="1">
      <c r="A33" s="4">
        <v>29</v>
      </c>
      <c r="B33" s="1"/>
      <c r="C33" s="3"/>
      <c r="D33" s="13"/>
      <c r="E33" s="46"/>
      <c r="F33" s="3"/>
      <c r="G33" s="3"/>
      <c r="H33" s="17"/>
      <c r="I33" s="10"/>
      <c r="J33" s="7"/>
      <c r="K33" s="18"/>
      <c r="L33" s="19"/>
    </row>
    <row r="34" spans="1:12" s="20" customFormat="1" ht="45" customHeight="1">
      <c r="A34" s="4">
        <v>30</v>
      </c>
      <c r="B34" s="1"/>
      <c r="C34" s="3"/>
      <c r="D34" s="13"/>
      <c r="E34" s="46"/>
      <c r="F34" s="3"/>
      <c r="G34" s="3"/>
      <c r="H34" s="17"/>
      <c r="I34" s="10"/>
      <c r="J34" s="7"/>
      <c r="K34" s="18"/>
      <c r="L34" s="19"/>
    </row>
    <row r="35" spans="1:12" s="20" customFormat="1" ht="45" customHeight="1">
      <c r="A35" s="4">
        <v>31</v>
      </c>
      <c r="B35" s="1"/>
      <c r="C35" s="3"/>
      <c r="D35" s="13"/>
      <c r="E35" s="46"/>
      <c r="F35" s="3"/>
      <c r="G35" s="3"/>
      <c r="H35" s="17"/>
      <c r="I35" s="10"/>
      <c r="J35" s="7"/>
      <c r="K35" s="18"/>
      <c r="L35" s="19"/>
    </row>
    <row r="36" spans="1:12" s="20" customFormat="1" ht="45" customHeight="1">
      <c r="A36" s="4">
        <v>32</v>
      </c>
      <c r="B36" s="1"/>
      <c r="C36" s="3"/>
      <c r="D36" s="13"/>
      <c r="E36" s="46"/>
      <c r="F36" s="3"/>
      <c r="G36" s="3"/>
      <c r="H36" s="17"/>
      <c r="I36" s="10"/>
      <c r="J36" s="7"/>
      <c r="K36" s="18"/>
      <c r="L36" s="19"/>
    </row>
    <row r="37" spans="1:12" s="20" customFormat="1" ht="45" customHeight="1">
      <c r="A37" s="4">
        <v>33</v>
      </c>
      <c r="B37" s="1"/>
      <c r="C37" s="3"/>
      <c r="D37" s="13"/>
      <c r="E37" s="46"/>
      <c r="F37" s="3"/>
      <c r="G37" s="3"/>
      <c r="H37" s="17"/>
      <c r="I37" s="10"/>
      <c r="J37" s="7"/>
      <c r="K37" s="18"/>
      <c r="L37" s="19"/>
    </row>
    <row r="38" spans="1:12" s="20" customFormat="1" ht="45" customHeight="1">
      <c r="A38" s="4">
        <v>34</v>
      </c>
      <c r="B38" s="1"/>
      <c r="C38" s="3"/>
      <c r="D38" s="13"/>
      <c r="E38" s="46"/>
      <c r="F38" s="3"/>
      <c r="G38" s="3"/>
      <c r="H38" s="17"/>
      <c r="I38" s="10"/>
      <c r="J38" s="7"/>
      <c r="K38" s="18"/>
      <c r="L38" s="19"/>
    </row>
    <row r="39" spans="1:12" s="20" customFormat="1" ht="45" customHeight="1">
      <c r="A39" s="4">
        <v>35</v>
      </c>
      <c r="B39" s="1"/>
      <c r="C39" s="3"/>
      <c r="D39" s="13"/>
      <c r="E39" s="46"/>
      <c r="F39" s="3"/>
      <c r="G39" s="3"/>
      <c r="H39" s="17"/>
      <c r="I39" s="10"/>
      <c r="J39" s="7"/>
      <c r="K39" s="18"/>
      <c r="L39" s="19"/>
    </row>
    <row r="40" spans="1:12" s="20" customFormat="1" ht="45" customHeight="1">
      <c r="A40" s="4">
        <v>36</v>
      </c>
      <c r="B40" s="1"/>
      <c r="C40" s="3"/>
      <c r="D40" s="13"/>
      <c r="E40" s="46"/>
      <c r="F40" s="3"/>
      <c r="G40" s="3"/>
      <c r="H40" s="17"/>
      <c r="I40" s="10"/>
      <c r="J40" s="7"/>
      <c r="K40" s="18"/>
      <c r="L40" s="19"/>
    </row>
    <row r="41" spans="1:12" s="20" customFormat="1" ht="45" customHeight="1">
      <c r="A41" s="4">
        <v>37</v>
      </c>
      <c r="B41" s="1"/>
      <c r="C41" s="3"/>
      <c r="D41" s="13"/>
      <c r="E41" s="46"/>
      <c r="F41" s="3"/>
      <c r="G41" s="3"/>
      <c r="H41" s="17"/>
      <c r="I41" s="10"/>
      <c r="J41" s="7"/>
      <c r="K41" s="18"/>
      <c r="L41" s="19"/>
    </row>
    <row r="42" spans="1:12" s="20" customFormat="1" ht="45" customHeight="1">
      <c r="A42" s="4">
        <v>38</v>
      </c>
      <c r="B42" s="1"/>
      <c r="C42" s="3"/>
      <c r="D42" s="13"/>
      <c r="E42" s="46"/>
      <c r="F42" s="3"/>
      <c r="G42" s="3"/>
      <c r="H42" s="17"/>
      <c r="I42" s="10"/>
      <c r="J42" s="7"/>
      <c r="K42" s="18"/>
      <c r="L42" s="19"/>
    </row>
    <row r="43" spans="1:12" s="20" customFormat="1" ht="45" customHeight="1">
      <c r="A43" s="4">
        <v>39</v>
      </c>
      <c r="B43" s="1"/>
      <c r="C43" s="3"/>
      <c r="D43" s="13"/>
      <c r="E43" s="46"/>
      <c r="F43" s="3"/>
      <c r="G43" s="3"/>
      <c r="H43" s="17"/>
      <c r="I43" s="10"/>
      <c r="J43" s="7"/>
      <c r="K43" s="18"/>
      <c r="L43" s="19"/>
    </row>
    <row r="44" spans="1:12" s="20" customFormat="1" ht="45" customHeight="1">
      <c r="A44" s="4">
        <v>40</v>
      </c>
      <c r="B44" s="1"/>
      <c r="C44" s="3"/>
      <c r="D44" s="13"/>
      <c r="E44" s="46"/>
      <c r="F44" s="3"/>
      <c r="G44" s="3"/>
      <c r="H44" s="17"/>
      <c r="I44" s="10"/>
      <c r="J44" s="7"/>
      <c r="K44" s="18"/>
      <c r="L44" s="19"/>
    </row>
    <row r="45" spans="1:12" s="20" customFormat="1" ht="45" customHeight="1">
      <c r="A45" s="4">
        <v>41</v>
      </c>
      <c r="B45" s="1"/>
      <c r="C45" s="3"/>
      <c r="D45" s="13"/>
      <c r="E45" s="46"/>
      <c r="F45" s="3"/>
      <c r="G45" s="3"/>
      <c r="H45" s="17"/>
      <c r="I45" s="10"/>
      <c r="J45" s="7"/>
      <c r="K45" s="18"/>
      <c r="L45" s="19"/>
    </row>
    <row r="46" spans="1:12" s="20" customFormat="1" ht="45" customHeight="1">
      <c r="A46" s="4">
        <v>42</v>
      </c>
      <c r="B46" s="1"/>
      <c r="C46" s="3"/>
      <c r="D46" s="13"/>
      <c r="E46" s="46"/>
      <c r="F46" s="3"/>
      <c r="G46" s="3"/>
      <c r="H46" s="17"/>
      <c r="I46" s="10"/>
      <c r="J46" s="7"/>
      <c r="K46" s="18"/>
      <c r="L46" s="19"/>
    </row>
    <row r="47" spans="1:12" s="20" customFormat="1" ht="45" customHeight="1">
      <c r="A47" s="4">
        <v>43</v>
      </c>
      <c r="B47" s="1"/>
      <c r="C47" s="3"/>
      <c r="D47" s="13"/>
      <c r="E47" s="46"/>
      <c r="F47" s="3"/>
      <c r="G47" s="3"/>
      <c r="H47" s="17"/>
      <c r="I47" s="10"/>
      <c r="J47" s="7"/>
      <c r="K47" s="18"/>
      <c r="L47" s="19"/>
    </row>
    <row r="48" spans="1:12" s="20" customFormat="1" ht="45" customHeight="1">
      <c r="A48" s="4">
        <v>44</v>
      </c>
      <c r="B48" s="1"/>
      <c r="C48" s="3"/>
      <c r="D48" s="13"/>
      <c r="E48" s="46"/>
      <c r="F48" s="3"/>
      <c r="G48" s="3"/>
      <c r="H48" s="17"/>
      <c r="I48" s="10"/>
      <c r="J48" s="7"/>
      <c r="K48" s="18"/>
      <c r="L48" s="19"/>
    </row>
    <row r="49" spans="1:12" s="20" customFormat="1" ht="45" customHeight="1">
      <c r="A49" s="4">
        <v>45</v>
      </c>
      <c r="B49" s="1"/>
      <c r="C49" s="3"/>
      <c r="D49" s="13"/>
      <c r="E49" s="46"/>
      <c r="F49" s="3"/>
      <c r="G49" s="3"/>
      <c r="H49" s="17"/>
      <c r="I49" s="10"/>
      <c r="J49" s="7"/>
      <c r="K49" s="18"/>
      <c r="L49" s="19"/>
    </row>
    <row r="50" spans="1:12" s="20" customFormat="1" ht="45" customHeight="1">
      <c r="A50" s="4">
        <v>46</v>
      </c>
      <c r="B50" s="1"/>
      <c r="C50" s="3"/>
      <c r="D50" s="13"/>
      <c r="E50" s="46"/>
      <c r="F50" s="3"/>
      <c r="G50" s="3"/>
      <c r="H50" s="17"/>
      <c r="I50" s="10"/>
      <c r="J50" s="7"/>
      <c r="K50" s="18"/>
      <c r="L50" s="19"/>
    </row>
    <row r="51" spans="1:12" s="20" customFormat="1" ht="45" customHeight="1">
      <c r="A51" s="4">
        <v>47</v>
      </c>
      <c r="B51" s="1"/>
      <c r="C51" s="3"/>
      <c r="D51" s="13"/>
      <c r="E51" s="46"/>
      <c r="F51" s="3"/>
      <c r="G51" s="3"/>
      <c r="H51" s="17"/>
      <c r="I51" s="10"/>
      <c r="J51" s="7"/>
      <c r="K51" s="18"/>
      <c r="L51" s="19"/>
    </row>
    <row r="52" spans="1:12" s="20" customFormat="1" ht="45" customHeight="1">
      <c r="A52" s="4">
        <v>48</v>
      </c>
      <c r="B52" s="1"/>
      <c r="C52" s="3"/>
      <c r="D52" s="13"/>
      <c r="E52" s="46"/>
      <c r="F52" s="3"/>
      <c r="G52" s="3"/>
      <c r="H52" s="17"/>
      <c r="I52" s="10"/>
      <c r="J52" s="7"/>
      <c r="K52" s="18"/>
      <c r="L52" s="19"/>
    </row>
    <row r="53" spans="1:12" s="20" customFormat="1" ht="45" customHeight="1">
      <c r="A53" s="4">
        <v>49</v>
      </c>
      <c r="B53" s="1"/>
      <c r="C53" s="3"/>
      <c r="D53" s="13"/>
      <c r="E53" s="46"/>
      <c r="F53" s="3"/>
      <c r="G53" s="3"/>
      <c r="H53" s="17"/>
      <c r="I53" s="10"/>
      <c r="J53" s="7"/>
      <c r="K53" s="18"/>
      <c r="L53" s="19"/>
    </row>
    <row r="54" spans="1:12" s="20" customFormat="1" ht="45" customHeight="1">
      <c r="A54" s="4">
        <v>50</v>
      </c>
      <c r="B54" s="1"/>
      <c r="C54" s="3"/>
      <c r="D54" s="13"/>
      <c r="E54" s="46"/>
      <c r="F54" s="3"/>
      <c r="G54" s="3"/>
      <c r="H54" s="17"/>
      <c r="I54" s="10"/>
      <c r="J54" s="7"/>
      <c r="K54" s="18"/>
      <c r="L54" s="19"/>
    </row>
    <row r="55" spans="1:12" s="20" customFormat="1" ht="45" customHeight="1">
      <c r="A55" s="4">
        <v>51</v>
      </c>
      <c r="B55" s="1"/>
      <c r="C55" s="3"/>
      <c r="D55" s="13"/>
      <c r="E55" s="46"/>
      <c r="F55" s="3"/>
      <c r="G55" s="3"/>
      <c r="H55" s="17"/>
      <c r="I55" s="10"/>
      <c r="J55" s="7"/>
      <c r="K55" s="18"/>
      <c r="L55" s="19"/>
    </row>
    <row r="56" spans="1:12" s="20" customFormat="1" ht="45" customHeight="1">
      <c r="A56" s="4">
        <v>52</v>
      </c>
      <c r="B56" s="1"/>
      <c r="C56" s="3"/>
      <c r="D56" s="13"/>
      <c r="E56" s="46"/>
      <c r="F56" s="3"/>
      <c r="G56" s="3"/>
      <c r="H56" s="17"/>
      <c r="I56" s="10"/>
      <c r="J56" s="7"/>
      <c r="K56" s="18"/>
      <c r="L56" s="19"/>
    </row>
    <row r="57" spans="1:12" s="20" customFormat="1" ht="45" customHeight="1">
      <c r="A57" s="4">
        <v>53</v>
      </c>
      <c r="B57" s="1"/>
      <c r="C57" s="3"/>
      <c r="D57" s="13"/>
      <c r="E57" s="46"/>
      <c r="F57" s="3"/>
      <c r="G57" s="3"/>
      <c r="H57" s="17"/>
      <c r="I57" s="10"/>
      <c r="J57" s="7"/>
      <c r="K57" s="18"/>
      <c r="L57" s="19"/>
    </row>
    <row r="58" spans="1:12" s="20" customFormat="1" ht="45" customHeight="1">
      <c r="A58" s="4">
        <v>54</v>
      </c>
      <c r="B58" s="1"/>
      <c r="C58" s="3"/>
      <c r="D58" s="13"/>
      <c r="E58" s="46"/>
      <c r="F58" s="3"/>
      <c r="G58" s="3"/>
      <c r="H58" s="17"/>
      <c r="I58" s="10"/>
      <c r="J58" s="7"/>
      <c r="K58" s="18"/>
      <c r="L58" s="19"/>
    </row>
    <row r="59" spans="1:12" s="20" customFormat="1" ht="45" customHeight="1">
      <c r="A59" s="4">
        <v>55</v>
      </c>
      <c r="B59" s="1"/>
      <c r="C59" s="3"/>
      <c r="D59" s="13"/>
      <c r="E59" s="46"/>
      <c r="F59" s="3"/>
      <c r="G59" s="3"/>
      <c r="H59" s="17"/>
      <c r="I59" s="10"/>
      <c r="J59" s="7"/>
      <c r="K59" s="18"/>
      <c r="L59" s="19"/>
    </row>
    <row r="60" spans="1:12" s="20" customFormat="1" ht="45" customHeight="1">
      <c r="A60" s="4">
        <v>56</v>
      </c>
      <c r="B60" s="1"/>
      <c r="C60" s="3"/>
      <c r="D60" s="13"/>
      <c r="E60" s="46"/>
      <c r="F60" s="3"/>
      <c r="G60" s="3"/>
      <c r="H60" s="17"/>
      <c r="I60" s="10"/>
      <c r="J60" s="7"/>
      <c r="K60" s="18"/>
      <c r="L60" s="19"/>
    </row>
    <row r="61" spans="1:12" s="20" customFormat="1" ht="45" customHeight="1">
      <c r="A61" s="4">
        <v>57</v>
      </c>
      <c r="B61" s="1"/>
      <c r="C61" s="3"/>
      <c r="D61" s="13"/>
      <c r="E61" s="46"/>
      <c r="F61" s="3"/>
      <c r="G61" s="3"/>
      <c r="H61" s="17"/>
      <c r="I61" s="10"/>
      <c r="J61" s="7"/>
      <c r="K61" s="18"/>
      <c r="L61" s="19"/>
    </row>
    <row r="62" spans="1:12" s="20" customFormat="1" ht="45" customHeight="1">
      <c r="A62" s="4">
        <v>58</v>
      </c>
      <c r="B62" s="1"/>
      <c r="C62" s="3"/>
      <c r="D62" s="13"/>
      <c r="E62" s="46"/>
      <c r="F62" s="3"/>
      <c r="G62" s="3"/>
      <c r="H62" s="17"/>
      <c r="I62" s="10"/>
      <c r="J62" s="7"/>
      <c r="K62" s="12"/>
      <c r="L62" s="19"/>
    </row>
    <row r="63" spans="1:12" s="20" customFormat="1" ht="45" customHeight="1">
      <c r="A63" s="4">
        <v>59</v>
      </c>
      <c r="B63" s="1"/>
      <c r="C63" s="3"/>
      <c r="D63" s="13"/>
      <c r="E63" s="46"/>
      <c r="F63" s="3"/>
      <c r="G63" s="3"/>
      <c r="H63" s="17"/>
      <c r="I63" s="10"/>
      <c r="J63" s="7"/>
      <c r="K63" s="18"/>
      <c r="L63" s="19"/>
    </row>
    <row r="64" spans="1:12" s="20" customFormat="1" ht="45" customHeight="1">
      <c r="A64" s="4">
        <v>60</v>
      </c>
      <c r="B64" s="1"/>
      <c r="C64" s="3"/>
      <c r="D64" s="13"/>
      <c r="E64" s="46"/>
      <c r="F64" s="3"/>
      <c r="G64" s="3"/>
      <c r="H64" s="17"/>
      <c r="I64" s="10"/>
      <c r="J64" s="7"/>
      <c r="K64" s="18"/>
      <c r="L64" s="19"/>
    </row>
    <row r="65" spans="1:12" s="20" customFormat="1" ht="45" customHeight="1">
      <c r="A65" s="4">
        <v>61</v>
      </c>
      <c r="B65" s="1"/>
      <c r="C65" s="3"/>
      <c r="D65" s="13"/>
      <c r="E65" s="46"/>
      <c r="F65" s="3"/>
      <c r="G65" s="3"/>
      <c r="H65" s="17"/>
      <c r="I65" s="10"/>
      <c r="J65" s="7"/>
      <c r="K65" s="18"/>
      <c r="L65" s="19"/>
    </row>
    <row r="66" spans="1:12" s="20" customFormat="1" ht="45" customHeight="1">
      <c r="A66" s="4">
        <v>62</v>
      </c>
      <c r="B66" s="1"/>
      <c r="C66" s="3"/>
      <c r="D66" s="13"/>
      <c r="E66" s="46"/>
      <c r="F66" s="3"/>
      <c r="G66" s="3"/>
      <c r="H66" s="17"/>
      <c r="I66" s="10"/>
      <c r="J66" s="7"/>
      <c r="K66" s="18"/>
      <c r="L66" s="19"/>
    </row>
    <row r="67" spans="1:12" s="20" customFormat="1" ht="45" customHeight="1">
      <c r="A67" s="4">
        <v>63</v>
      </c>
      <c r="B67" s="1"/>
      <c r="C67" s="3"/>
      <c r="D67" s="13"/>
      <c r="E67" s="46"/>
      <c r="F67" s="3"/>
      <c r="G67" s="3"/>
      <c r="H67" s="17"/>
      <c r="I67" s="10"/>
      <c r="J67" s="7"/>
      <c r="K67" s="18"/>
      <c r="L67" s="19"/>
    </row>
    <row r="68" spans="1:12" s="20" customFormat="1" ht="45" customHeight="1">
      <c r="A68" s="4">
        <v>64</v>
      </c>
      <c r="B68" s="1"/>
      <c r="C68" s="3"/>
      <c r="D68" s="13"/>
      <c r="E68" s="46"/>
      <c r="F68" s="3"/>
      <c r="G68" s="3"/>
      <c r="H68" s="17"/>
      <c r="I68" s="10"/>
      <c r="J68" s="7"/>
      <c r="K68" s="18"/>
      <c r="L68" s="19"/>
    </row>
    <row r="69" spans="1:12" s="20" customFormat="1" ht="45" customHeight="1">
      <c r="A69" s="4">
        <v>65</v>
      </c>
      <c r="B69" s="1"/>
      <c r="C69" s="3"/>
      <c r="D69" s="13"/>
      <c r="E69" s="46"/>
      <c r="F69" s="3"/>
      <c r="G69" s="3"/>
      <c r="H69" s="17"/>
      <c r="I69" s="10"/>
      <c r="J69" s="7"/>
      <c r="K69" s="18"/>
      <c r="L69" s="19"/>
    </row>
    <row r="70" spans="1:12" s="20" customFormat="1" ht="45" customHeight="1">
      <c r="A70" s="4">
        <v>66</v>
      </c>
      <c r="B70" s="1"/>
      <c r="C70" s="3"/>
      <c r="D70" s="13"/>
      <c r="E70" s="46"/>
      <c r="F70" s="3"/>
      <c r="G70" s="3"/>
      <c r="H70" s="17"/>
      <c r="I70" s="10"/>
      <c r="J70" s="7"/>
      <c r="K70" s="18"/>
      <c r="L70" s="19"/>
    </row>
    <row r="71" spans="1:12" s="20" customFormat="1" ht="45" customHeight="1">
      <c r="A71" s="4">
        <v>67</v>
      </c>
      <c r="B71" s="1"/>
      <c r="C71" s="3"/>
      <c r="D71" s="13"/>
      <c r="E71" s="46"/>
      <c r="F71" s="3"/>
      <c r="G71" s="3"/>
      <c r="H71" s="17"/>
      <c r="I71" s="10"/>
      <c r="J71" s="7"/>
      <c r="K71" s="18"/>
      <c r="L71" s="19"/>
    </row>
    <row r="72" spans="1:12" s="20" customFormat="1" ht="45" customHeight="1">
      <c r="A72" s="4">
        <v>68</v>
      </c>
      <c r="B72" s="1"/>
      <c r="C72" s="3"/>
      <c r="D72" s="13"/>
      <c r="E72" s="46"/>
      <c r="F72" s="3"/>
      <c r="G72" s="3"/>
      <c r="H72" s="17"/>
      <c r="I72" s="10"/>
      <c r="J72" s="7"/>
      <c r="K72" s="18"/>
      <c r="L72" s="19"/>
    </row>
    <row r="73" spans="1:12" s="20" customFormat="1" ht="45" customHeight="1">
      <c r="A73" s="4">
        <v>69</v>
      </c>
      <c r="B73" s="1"/>
      <c r="C73" s="3"/>
      <c r="D73" s="13"/>
      <c r="E73" s="46"/>
      <c r="F73" s="3"/>
      <c r="G73" s="3"/>
      <c r="H73" s="17"/>
      <c r="I73" s="10"/>
      <c r="J73" s="7"/>
      <c r="K73" s="18"/>
      <c r="L73" s="19"/>
    </row>
    <row r="74" spans="1:12" s="20" customFormat="1" ht="45" customHeight="1">
      <c r="A74" s="4">
        <v>70</v>
      </c>
      <c r="B74" s="1"/>
      <c r="C74" s="3"/>
      <c r="D74" s="13"/>
      <c r="E74" s="46"/>
      <c r="F74" s="3"/>
      <c r="G74" s="3"/>
      <c r="H74" s="17"/>
      <c r="I74" s="10"/>
      <c r="J74" s="7"/>
      <c r="K74" s="18"/>
      <c r="L74" s="19"/>
    </row>
    <row r="75" spans="1:12" s="20" customFormat="1" ht="45" customHeight="1">
      <c r="A75" s="4">
        <v>71</v>
      </c>
      <c r="B75" s="1"/>
      <c r="C75" s="3"/>
      <c r="D75" s="13"/>
      <c r="E75" s="46"/>
      <c r="F75" s="3"/>
      <c r="G75" s="3"/>
      <c r="H75" s="17"/>
      <c r="I75" s="10"/>
      <c r="J75" s="7"/>
      <c r="K75" s="18"/>
      <c r="L75" s="19"/>
    </row>
    <row r="76" spans="1:12" s="20" customFormat="1" ht="45" customHeight="1">
      <c r="A76" s="4">
        <v>72</v>
      </c>
      <c r="B76" s="1"/>
      <c r="C76" s="3"/>
      <c r="D76" s="13"/>
      <c r="E76" s="46"/>
      <c r="F76" s="3"/>
      <c r="G76" s="3"/>
      <c r="H76" s="17"/>
      <c r="I76" s="10"/>
      <c r="J76" s="7"/>
      <c r="K76" s="18"/>
      <c r="L76" s="19"/>
    </row>
    <row r="77" spans="1:12" s="20" customFormat="1" ht="45" customHeight="1">
      <c r="A77" s="4">
        <v>73</v>
      </c>
      <c r="B77" s="1"/>
      <c r="C77" s="3"/>
      <c r="D77" s="13"/>
      <c r="E77" s="46"/>
      <c r="F77" s="3"/>
      <c r="G77" s="3"/>
      <c r="H77" s="17"/>
      <c r="I77" s="10"/>
      <c r="J77" s="7"/>
      <c r="K77" s="18"/>
      <c r="L77" s="19"/>
    </row>
    <row r="78" spans="1:12" s="20" customFormat="1" ht="45" customHeight="1">
      <c r="A78" s="4">
        <v>74</v>
      </c>
      <c r="B78" s="1"/>
      <c r="C78" s="3"/>
      <c r="D78" s="13"/>
      <c r="E78" s="46"/>
      <c r="F78" s="3"/>
      <c r="G78" s="3"/>
      <c r="H78" s="17"/>
      <c r="I78" s="10"/>
      <c r="J78" s="7"/>
      <c r="K78" s="18"/>
      <c r="L78" s="19"/>
    </row>
    <row r="79" spans="1:12" s="20" customFormat="1" ht="45" customHeight="1">
      <c r="A79" s="4">
        <v>75</v>
      </c>
      <c r="B79" s="1"/>
      <c r="C79" s="3"/>
      <c r="D79" s="13"/>
      <c r="E79" s="46"/>
      <c r="F79" s="3"/>
      <c r="G79" s="3"/>
      <c r="H79" s="17"/>
      <c r="I79" s="10"/>
      <c r="J79" s="7"/>
      <c r="K79" s="18"/>
      <c r="L79" s="19"/>
    </row>
    <row r="80" spans="1:12" s="20" customFormat="1" ht="45" customHeight="1">
      <c r="A80" s="4">
        <v>76</v>
      </c>
      <c r="B80" s="1"/>
      <c r="C80" s="3"/>
      <c r="D80" s="13"/>
      <c r="E80" s="46"/>
      <c r="F80" s="3"/>
      <c r="G80" s="3"/>
      <c r="H80" s="17"/>
      <c r="I80" s="10"/>
      <c r="J80" s="7"/>
      <c r="K80" s="18"/>
      <c r="L80" s="19"/>
    </row>
    <row r="81" spans="1:12" s="20" customFormat="1" ht="45" customHeight="1">
      <c r="A81" s="4">
        <v>77</v>
      </c>
      <c r="B81" s="1"/>
      <c r="C81" s="3"/>
      <c r="D81" s="13"/>
      <c r="E81" s="46"/>
      <c r="F81" s="3"/>
      <c r="G81" s="3"/>
      <c r="H81" s="17"/>
      <c r="I81" s="10"/>
      <c r="J81" s="7"/>
      <c r="K81" s="18"/>
      <c r="L81" s="19"/>
    </row>
    <row r="82" spans="1:12" s="20" customFormat="1" ht="45" customHeight="1">
      <c r="A82" s="4">
        <v>78</v>
      </c>
      <c r="B82" s="1"/>
      <c r="C82" s="3"/>
      <c r="D82" s="13"/>
      <c r="E82" s="46"/>
      <c r="F82" s="3"/>
      <c r="G82" s="3"/>
      <c r="H82" s="17"/>
      <c r="I82" s="10"/>
      <c r="J82" s="7"/>
      <c r="K82" s="18"/>
      <c r="L82" s="19"/>
    </row>
    <row r="83" spans="1:12" s="20" customFormat="1" ht="45" customHeight="1">
      <c r="A83" s="4">
        <v>79</v>
      </c>
      <c r="B83" s="1"/>
      <c r="C83" s="3"/>
      <c r="D83" s="13"/>
      <c r="E83" s="46"/>
      <c r="F83" s="3"/>
      <c r="G83" s="3"/>
      <c r="H83" s="17"/>
      <c r="I83" s="10"/>
      <c r="J83" s="7"/>
      <c r="K83" s="18"/>
      <c r="L83" s="19"/>
    </row>
    <row r="84" spans="1:12" s="20" customFormat="1" ht="45" customHeight="1">
      <c r="A84" s="4">
        <v>80</v>
      </c>
      <c r="B84" s="1"/>
      <c r="C84" s="3"/>
      <c r="D84" s="13"/>
      <c r="E84" s="46"/>
      <c r="F84" s="3"/>
      <c r="G84" s="3"/>
      <c r="H84" s="17"/>
      <c r="I84" s="10"/>
      <c r="J84" s="7"/>
      <c r="K84" s="18"/>
      <c r="L84" s="19"/>
    </row>
    <row r="85" spans="1:12" s="20" customFormat="1" ht="45" customHeight="1">
      <c r="A85" s="4">
        <v>81</v>
      </c>
      <c r="B85" s="1"/>
      <c r="C85" s="3"/>
      <c r="D85" s="13"/>
      <c r="E85" s="46"/>
      <c r="F85" s="3"/>
      <c r="G85" s="3"/>
      <c r="H85" s="17"/>
      <c r="I85" s="10"/>
      <c r="J85" s="7"/>
      <c r="K85" s="18"/>
      <c r="L85" s="19"/>
    </row>
    <row r="86" spans="1:12" s="20" customFormat="1" ht="45" customHeight="1">
      <c r="A86" s="4">
        <v>82</v>
      </c>
      <c r="B86" s="1"/>
      <c r="C86" s="3"/>
      <c r="D86" s="13"/>
      <c r="E86" s="46"/>
      <c r="F86" s="3"/>
      <c r="G86" s="3"/>
      <c r="H86" s="17"/>
      <c r="I86" s="10"/>
      <c r="J86" s="7"/>
      <c r="K86" s="18"/>
      <c r="L86" s="19"/>
    </row>
    <row r="87" spans="1:12" s="20" customFormat="1" ht="45" customHeight="1">
      <c r="A87" s="4">
        <v>83</v>
      </c>
      <c r="B87" s="1"/>
      <c r="C87" s="3"/>
      <c r="D87" s="13"/>
      <c r="E87" s="46"/>
      <c r="F87" s="3"/>
      <c r="G87" s="3"/>
      <c r="H87" s="17"/>
      <c r="I87" s="10"/>
      <c r="J87" s="7"/>
      <c r="K87" s="18"/>
      <c r="L87" s="19"/>
    </row>
    <row r="88" spans="1:12" s="20" customFormat="1" ht="45" customHeight="1">
      <c r="A88" s="4">
        <v>84</v>
      </c>
      <c r="B88" s="1"/>
      <c r="C88" s="3"/>
      <c r="D88" s="13"/>
      <c r="E88" s="46"/>
      <c r="F88" s="3"/>
      <c r="G88" s="3"/>
      <c r="H88" s="17"/>
      <c r="I88" s="10"/>
      <c r="J88" s="7"/>
      <c r="K88" s="18"/>
      <c r="L88" s="19"/>
    </row>
    <row r="89" spans="1:12" s="20" customFormat="1" ht="45" customHeight="1">
      <c r="A89" s="4">
        <v>85</v>
      </c>
      <c r="B89" s="1"/>
      <c r="C89" s="3"/>
      <c r="D89" s="13"/>
      <c r="E89" s="46"/>
      <c r="F89" s="3"/>
      <c r="G89" s="3"/>
      <c r="H89" s="17"/>
      <c r="I89" s="10"/>
      <c r="J89" s="7"/>
      <c r="K89" s="18"/>
      <c r="L89" s="19"/>
    </row>
    <row r="90" spans="1:12" s="20" customFormat="1" ht="45" customHeight="1">
      <c r="A90" s="4">
        <v>86</v>
      </c>
      <c r="B90" s="1"/>
      <c r="C90" s="3"/>
      <c r="D90" s="13"/>
      <c r="E90" s="46"/>
      <c r="F90" s="3"/>
      <c r="G90" s="3"/>
      <c r="H90" s="17"/>
      <c r="I90" s="10"/>
      <c r="J90" s="7"/>
      <c r="K90" s="18"/>
      <c r="L90" s="19"/>
    </row>
    <row r="91" spans="1:12" s="20" customFormat="1" ht="45" customHeight="1">
      <c r="A91" s="4">
        <v>87</v>
      </c>
      <c r="B91" s="1"/>
      <c r="C91" s="3"/>
      <c r="D91" s="13"/>
      <c r="E91" s="46"/>
      <c r="F91" s="3"/>
      <c r="G91" s="3"/>
      <c r="H91" s="17"/>
      <c r="I91" s="10"/>
      <c r="J91" s="7"/>
      <c r="K91" s="18"/>
      <c r="L91" s="19"/>
    </row>
    <row r="92" spans="1:12" s="20" customFormat="1" ht="45" customHeight="1">
      <c r="A92" s="4">
        <v>88</v>
      </c>
      <c r="B92" s="1"/>
      <c r="C92" s="3"/>
      <c r="D92" s="13"/>
      <c r="E92" s="46"/>
      <c r="F92" s="3"/>
      <c r="G92" s="3"/>
      <c r="H92" s="17"/>
      <c r="I92" s="10"/>
      <c r="J92" s="7"/>
      <c r="K92" s="18"/>
      <c r="L92" s="19"/>
    </row>
    <row r="93" spans="1:12" s="20" customFormat="1" ht="45" customHeight="1">
      <c r="A93" s="4">
        <v>89</v>
      </c>
      <c r="B93" s="1"/>
      <c r="C93" s="3"/>
      <c r="D93" s="13"/>
      <c r="E93" s="46"/>
      <c r="F93" s="3"/>
      <c r="G93" s="3"/>
      <c r="H93" s="17"/>
      <c r="I93" s="10"/>
      <c r="J93" s="7"/>
      <c r="K93" s="18"/>
      <c r="L93" s="19"/>
    </row>
    <row r="94" spans="1:12" s="20" customFormat="1" ht="45" customHeight="1">
      <c r="A94" s="4">
        <v>90</v>
      </c>
      <c r="B94" s="1"/>
      <c r="C94" s="3"/>
      <c r="D94" s="13"/>
      <c r="E94" s="46"/>
      <c r="F94" s="3"/>
      <c r="G94" s="3"/>
      <c r="H94" s="17"/>
      <c r="I94" s="10"/>
      <c r="J94" s="7"/>
      <c r="K94" s="18"/>
      <c r="L94" s="19"/>
    </row>
    <row r="95" spans="1:12" s="20" customFormat="1" ht="45" customHeight="1">
      <c r="A95" s="4">
        <v>91</v>
      </c>
      <c r="B95" s="1"/>
      <c r="C95" s="3"/>
      <c r="D95" s="13"/>
      <c r="E95" s="46"/>
      <c r="F95" s="3"/>
      <c r="G95" s="3"/>
      <c r="H95" s="17"/>
      <c r="I95" s="10"/>
      <c r="J95" s="7"/>
      <c r="K95" s="18"/>
      <c r="L95" s="19"/>
    </row>
    <row r="96" spans="1:12" s="20" customFormat="1" ht="45" customHeight="1">
      <c r="A96" s="4">
        <v>92</v>
      </c>
      <c r="B96" s="1"/>
      <c r="C96" s="3"/>
      <c r="D96" s="13"/>
      <c r="E96" s="46"/>
      <c r="F96" s="3"/>
      <c r="G96" s="3"/>
      <c r="H96" s="17"/>
      <c r="I96" s="10"/>
      <c r="J96" s="7"/>
      <c r="K96" s="18"/>
      <c r="L96" s="19"/>
    </row>
    <row r="97" spans="1:12" s="20" customFormat="1" ht="45" customHeight="1">
      <c r="A97" s="4">
        <v>93</v>
      </c>
      <c r="B97" s="1"/>
      <c r="C97" s="3"/>
      <c r="D97" s="13"/>
      <c r="E97" s="46"/>
      <c r="F97" s="3"/>
      <c r="G97" s="3"/>
      <c r="H97" s="17"/>
      <c r="I97" s="10"/>
      <c r="J97" s="7"/>
      <c r="K97" s="18"/>
      <c r="L97" s="19"/>
    </row>
    <row r="98" spans="1:12" s="20" customFormat="1" ht="45" customHeight="1">
      <c r="A98" s="4">
        <v>94</v>
      </c>
      <c r="B98" s="1"/>
      <c r="C98" s="3"/>
      <c r="D98" s="13"/>
      <c r="E98" s="46"/>
      <c r="F98" s="3"/>
      <c r="G98" s="3"/>
      <c r="H98" s="17"/>
      <c r="I98" s="10"/>
      <c r="J98" s="7"/>
      <c r="K98" s="18"/>
      <c r="L98" s="19"/>
    </row>
    <row r="99" spans="1:12" s="20" customFormat="1" ht="45" customHeight="1">
      <c r="A99" s="4">
        <v>95</v>
      </c>
      <c r="B99" s="1"/>
      <c r="C99" s="3"/>
      <c r="D99" s="13"/>
      <c r="E99" s="46"/>
      <c r="F99" s="3"/>
      <c r="G99" s="3"/>
      <c r="H99" s="17"/>
      <c r="I99" s="10"/>
      <c r="J99" s="7"/>
      <c r="K99" s="18"/>
      <c r="L99" s="19"/>
    </row>
    <row r="100" spans="1:12" s="20" customFormat="1" ht="45" customHeight="1">
      <c r="A100" s="4">
        <v>96</v>
      </c>
      <c r="B100" s="1"/>
      <c r="C100" s="3"/>
      <c r="D100" s="13"/>
      <c r="E100" s="46"/>
      <c r="F100" s="3"/>
      <c r="G100" s="3"/>
      <c r="H100" s="17"/>
      <c r="I100" s="10"/>
      <c r="J100" s="7"/>
      <c r="K100" s="18"/>
      <c r="L100" s="19"/>
    </row>
    <row r="101" spans="1:12" s="20" customFormat="1" ht="45" customHeight="1">
      <c r="A101" s="4">
        <v>97</v>
      </c>
      <c r="B101" s="1"/>
      <c r="C101" s="3"/>
      <c r="D101" s="13"/>
      <c r="E101" s="46"/>
      <c r="F101" s="3"/>
      <c r="G101" s="3"/>
      <c r="H101" s="17"/>
      <c r="I101" s="10"/>
      <c r="J101" s="7"/>
      <c r="K101" s="18"/>
      <c r="L101" s="19"/>
    </row>
    <row r="102" spans="1:12" s="20" customFormat="1" ht="45" customHeight="1">
      <c r="A102" s="4">
        <v>98</v>
      </c>
      <c r="B102" s="1"/>
      <c r="C102" s="3"/>
      <c r="D102" s="13"/>
      <c r="E102" s="46"/>
      <c r="F102" s="3"/>
      <c r="G102" s="3"/>
      <c r="H102" s="17"/>
      <c r="I102" s="10"/>
      <c r="J102" s="7"/>
      <c r="K102" s="18"/>
      <c r="L102" s="19"/>
    </row>
    <row r="103" spans="1:12" s="20" customFormat="1" ht="45" customHeight="1">
      <c r="A103" s="4">
        <v>99</v>
      </c>
      <c r="B103" s="1"/>
      <c r="C103" s="3"/>
      <c r="D103" s="13"/>
      <c r="E103" s="46"/>
      <c r="F103" s="3"/>
      <c r="G103" s="3"/>
      <c r="H103" s="17"/>
      <c r="I103" s="10"/>
      <c r="J103" s="7"/>
      <c r="K103" s="18"/>
      <c r="L103" s="19"/>
    </row>
    <row r="104" spans="1:12" s="20" customFormat="1" ht="45" customHeight="1">
      <c r="A104" s="4">
        <v>100</v>
      </c>
      <c r="B104" s="1"/>
      <c r="C104" s="3"/>
      <c r="D104" s="13"/>
      <c r="E104" s="46"/>
      <c r="F104" s="3"/>
      <c r="G104" s="3"/>
      <c r="H104" s="17"/>
      <c r="I104" s="10"/>
      <c r="J104" s="7"/>
      <c r="K104" s="18"/>
      <c r="L104" s="19"/>
    </row>
    <row r="105" spans="1:12" s="20" customFormat="1" ht="45" customHeight="1">
      <c r="A105" s="4">
        <v>101</v>
      </c>
      <c r="B105" s="1"/>
      <c r="C105" s="3"/>
      <c r="D105" s="13"/>
      <c r="E105" s="46"/>
      <c r="F105" s="3"/>
      <c r="G105" s="3"/>
      <c r="H105" s="17"/>
      <c r="I105" s="10"/>
      <c r="J105" s="7"/>
      <c r="K105" s="18"/>
      <c r="L105" s="19"/>
    </row>
    <row r="106" spans="1:12" s="20" customFormat="1" ht="45" customHeight="1">
      <c r="A106" s="4">
        <v>102</v>
      </c>
      <c r="B106" s="1"/>
      <c r="C106" s="3"/>
      <c r="D106" s="13"/>
      <c r="E106" s="46"/>
      <c r="F106" s="3"/>
      <c r="G106" s="3"/>
      <c r="H106" s="17"/>
      <c r="I106" s="10"/>
      <c r="J106" s="7"/>
      <c r="K106" s="18"/>
      <c r="L106" s="19"/>
    </row>
    <row r="107" spans="1:12" s="20" customFormat="1" ht="45" customHeight="1">
      <c r="A107" s="4">
        <v>103</v>
      </c>
      <c r="B107" s="1"/>
      <c r="C107" s="3"/>
      <c r="D107" s="13"/>
      <c r="E107" s="46"/>
      <c r="F107" s="3"/>
      <c r="G107" s="3"/>
      <c r="H107" s="17"/>
      <c r="I107" s="10"/>
      <c r="J107" s="7"/>
      <c r="K107" s="18"/>
      <c r="L107" s="19"/>
    </row>
    <row r="108" spans="1:12" s="20" customFormat="1" ht="45" customHeight="1">
      <c r="A108" s="4">
        <v>104</v>
      </c>
      <c r="B108" s="1"/>
      <c r="C108" s="3"/>
      <c r="D108" s="13"/>
      <c r="E108" s="46"/>
      <c r="F108" s="3"/>
      <c r="G108" s="3"/>
      <c r="H108" s="17"/>
      <c r="I108" s="10"/>
      <c r="J108" s="7"/>
      <c r="K108" s="18"/>
      <c r="L108" s="19"/>
    </row>
    <row r="109" spans="1:12" s="20" customFormat="1" ht="45" customHeight="1">
      <c r="A109" s="4">
        <v>105</v>
      </c>
      <c r="B109" s="1"/>
      <c r="C109" s="3"/>
      <c r="D109" s="13"/>
      <c r="E109" s="46"/>
      <c r="F109" s="3"/>
      <c r="G109" s="3"/>
      <c r="H109" s="17"/>
      <c r="I109" s="10"/>
      <c r="J109" s="7"/>
      <c r="K109" s="18"/>
      <c r="L109" s="19"/>
    </row>
    <row r="110" spans="1:12" s="20" customFormat="1" ht="45" customHeight="1">
      <c r="A110" s="4">
        <v>106</v>
      </c>
      <c r="B110" s="1"/>
      <c r="C110" s="3"/>
      <c r="D110" s="13"/>
      <c r="E110" s="46"/>
      <c r="F110" s="3"/>
      <c r="G110" s="3"/>
      <c r="H110" s="17"/>
      <c r="I110" s="10"/>
      <c r="J110" s="7"/>
      <c r="K110" s="18"/>
      <c r="L110" s="19"/>
    </row>
    <row r="111" spans="1:12" s="20" customFormat="1" ht="45" customHeight="1">
      <c r="A111" s="4">
        <v>107</v>
      </c>
      <c r="B111" s="1"/>
      <c r="C111" s="3"/>
      <c r="D111" s="13"/>
      <c r="E111" s="46"/>
      <c r="F111" s="3"/>
      <c r="G111" s="3"/>
      <c r="H111" s="17"/>
      <c r="I111" s="10"/>
      <c r="J111" s="7"/>
      <c r="K111" s="18"/>
      <c r="L111" s="19"/>
    </row>
    <row r="112" spans="1:12" s="20" customFormat="1" ht="45" customHeight="1">
      <c r="A112" s="4">
        <v>108</v>
      </c>
      <c r="B112" s="1"/>
      <c r="C112" s="3"/>
      <c r="D112" s="13"/>
      <c r="E112" s="46"/>
      <c r="F112" s="3"/>
      <c r="G112" s="3"/>
      <c r="H112" s="17"/>
      <c r="I112" s="10"/>
      <c r="J112" s="7"/>
      <c r="K112" s="18"/>
      <c r="L112" s="19"/>
    </row>
    <row r="113" spans="1:12" s="20" customFormat="1" ht="45" customHeight="1">
      <c r="A113" s="4">
        <v>109</v>
      </c>
      <c r="B113" s="1"/>
      <c r="C113" s="3"/>
      <c r="D113" s="13"/>
      <c r="E113" s="46"/>
      <c r="F113" s="3"/>
      <c r="G113" s="3"/>
      <c r="H113" s="17"/>
      <c r="I113" s="10"/>
      <c r="J113" s="7"/>
      <c r="K113" s="18"/>
      <c r="L113" s="19"/>
    </row>
    <row r="114" spans="1:12" s="20" customFormat="1" ht="45" customHeight="1">
      <c r="A114" s="4">
        <v>110</v>
      </c>
      <c r="B114" s="1"/>
      <c r="C114" s="3"/>
      <c r="D114" s="13"/>
      <c r="E114" s="46"/>
      <c r="F114" s="3"/>
      <c r="G114" s="3"/>
      <c r="H114" s="17"/>
      <c r="I114" s="10"/>
      <c r="J114" s="7"/>
      <c r="K114" s="18"/>
      <c r="L114" s="19"/>
    </row>
    <row r="115" spans="1:12" s="20" customFormat="1" ht="45" customHeight="1">
      <c r="A115" s="4">
        <v>111</v>
      </c>
      <c r="B115" s="1"/>
      <c r="C115" s="3"/>
      <c r="D115" s="13"/>
      <c r="E115" s="46"/>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67:E115 E26:E60" name="範囲2_1"/>
    <protectedRange sqref="H67:H115 H26:H60" name="範囲2_2"/>
    <protectedRange sqref="E63" name="範囲2_1_1"/>
    <protectedRange sqref="H61:H66" name="範囲2_2_2"/>
    <protectedRange sqref="E61 E64" name="範囲2_1_1_1"/>
    <protectedRange sqref="E62 E65:E66" name="範囲2_1_2"/>
    <protectedRange sqref="E5:E6" name="範囲2_1_3_3"/>
    <protectedRange sqref="H5:H6" name="範囲2_2_3_2"/>
    <protectedRange sqref="H9:H10 H7" name="範囲2_2_4_2"/>
    <protectedRange sqref="E9" name="範囲2_1_3_1_2"/>
    <protectedRange sqref="E7" name="範囲2_1_4_2"/>
    <protectedRange sqref="E10" name="範囲2_1_5_1"/>
    <protectedRange sqref="E11:E20 E22" name="範囲2_1_6_1"/>
    <protectedRange sqref="H11:H20 H22" name="範囲2_2_5_1"/>
    <protectedRange sqref="E23:E24" name="範囲2_1_3_2_1"/>
    <protectedRange sqref="H23:H24" name="範囲2_2_15_1_3_6_1_1"/>
    <protectedRange sqref="E25" name="範囲2_1_7_1"/>
    <protectedRange sqref="H25" name="範囲2_2_6_1"/>
    <protectedRange sqref="E8 E21" name="範囲2_1_8_1"/>
    <protectedRange sqref="H21 H8" name="範囲2_2_7_1"/>
  </protectedRanges>
  <autoFilter ref="A3:L115" xr:uid="{00000000-0009-0000-0000-000008000000}"/>
  <mergeCells count="13">
    <mergeCell ref="B2:I2"/>
    <mergeCell ref="A3:A4"/>
    <mergeCell ref="B3:B4"/>
    <mergeCell ref="C3:C4"/>
    <mergeCell ref="D3:D4"/>
    <mergeCell ref="E3:E4"/>
    <mergeCell ref="F3:F4"/>
    <mergeCell ref="G3:G4"/>
    <mergeCell ref="H3:H4"/>
    <mergeCell ref="I3:I4"/>
    <mergeCell ref="J3:J4"/>
    <mergeCell ref="K3:K4"/>
    <mergeCell ref="L3:L4"/>
  </mergeCells>
  <phoneticPr fontId="5"/>
  <dataValidations count="4">
    <dataValidation type="list" showInputMessage="1" showErrorMessage="1" error="リストから選択ください" sqref="J5:J115" xr:uid="{00000000-0002-0000-08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5" xr:uid="{00000000-0002-0000-0800-000005000000}">
      <formula1>1</formula1>
    </dataValidation>
    <dataValidation type="whole" allowBlank="1" showInputMessage="1" showErrorMessage="1" error="数字のみを入力ください。" sqref="E5:E115" xr:uid="{00000000-0002-0000-0800-000006000000}">
      <formula1>1</formula1>
      <formula2>4</formula2>
    </dataValidation>
    <dataValidation type="list" showInputMessage="1" showErrorMessage="1" sqref="L5:L115" xr:uid="{00000000-0002-0000-08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28"/>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23</v>
      </c>
      <c r="L1" s="28" t="str">
        <f>B5</f>
        <v>海岸防災課</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45" customHeight="1">
      <c r="A5" s="4">
        <v>1</v>
      </c>
      <c r="B5" s="1" t="s">
        <v>265</v>
      </c>
      <c r="C5" s="3" t="s">
        <v>82</v>
      </c>
      <c r="D5" s="13" t="s">
        <v>266</v>
      </c>
      <c r="E5" s="46">
        <v>2</v>
      </c>
      <c r="F5" s="3" t="s">
        <v>267</v>
      </c>
      <c r="G5" s="3" t="s">
        <v>72</v>
      </c>
      <c r="H5" s="17">
        <v>6</v>
      </c>
      <c r="I5" s="10" t="s">
        <v>268</v>
      </c>
      <c r="J5" s="7" t="s">
        <v>55</v>
      </c>
      <c r="K5" s="12" t="s">
        <v>90</v>
      </c>
      <c r="L5" s="19" t="s">
        <v>29</v>
      </c>
    </row>
    <row r="6" spans="1:12" s="20" customFormat="1" ht="45" customHeight="1">
      <c r="A6" s="4">
        <v>2</v>
      </c>
      <c r="B6" s="1" t="s">
        <v>265</v>
      </c>
      <c r="C6" s="3" t="s">
        <v>60</v>
      </c>
      <c r="D6" s="13" t="s">
        <v>269</v>
      </c>
      <c r="E6" s="46">
        <v>2</v>
      </c>
      <c r="F6" s="3" t="s">
        <v>26</v>
      </c>
      <c r="G6" s="3" t="s">
        <v>27</v>
      </c>
      <c r="H6" s="17">
        <v>8</v>
      </c>
      <c r="I6" s="10" t="s">
        <v>270</v>
      </c>
      <c r="J6" s="7" t="s">
        <v>31</v>
      </c>
      <c r="K6" s="18" t="s">
        <v>116</v>
      </c>
      <c r="L6" s="19" t="s">
        <v>29</v>
      </c>
    </row>
    <row r="7" spans="1:12" s="20" customFormat="1" ht="45" customHeight="1">
      <c r="A7" s="4">
        <v>3</v>
      </c>
      <c r="B7" s="1" t="s">
        <v>265</v>
      </c>
      <c r="C7" s="3" t="s">
        <v>60</v>
      </c>
      <c r="D7" s="13" t="s">
        <v>271</v>
      </c>
      <c r="E7" s="46">
        <v>2</v>
      </c>
      <c r="F7" s="3" t="s">
        <v>87</v>
      </c>
      <c r="G7" s="3" t="s">
        <v>27</v>
      </c>
      <c r="H7" s="17">
        <v>8</v>
      </c>
      <c r="I7" s="10" t="s">
        <v>272</v>
      </c>
      <c r="J7" s="7" t="s">
        <v>31</v>
      </c>
      <c r="K7" s="18" t="s">
        <v>116</v>
      </c>
      <c r="L7" s="19" t="s">
        <v>29</v>
      </c>
    </row>
    <row r="8" spans="1:12" s="20" customFormat="1" ht="45" customHeight="1">
      <c r="A8" s="4">
        <v>4</v>
      </c>
      <c r="B8" s="1" t="s">
        <v>265</v>
      </c>
      <c r="C8" s="3" t="s">
        <v>60</v>
      </c>
      <c r="D8" s="13" t="s">
        <v>273</v>
      </c>
      <c r="E8" s="46">
        <v>2</v>
      </c>
      <c r="F8" s="3" t="s">
        <v>62</v>
      </c>
      <c r="G8" s="3" t="s">
        <v>27</v>
      </c>
      <c r="H8" s="17">
        <v>8</v>
      </c>
      <c r="I8" s="10" t="s">
        <v>274</v>
      </c>
      <c r="J8" s="7" t="s">
        <v>31</v>
      </c>
      <c r="K8" s="18" t="s">
        <v>116</v>
      </c>
      <c r="L8" s="19" t="s">
        <v>29</v>
      </c>
    </row>
    <row r="9" spans="1:12" s="20" customFormat="1" ht="45" customHeight="1">
      <c r="A9" s="4">
        <v>5</v>
      </c>
      <c r="B9" s="1" t="s">
        <v>265</v>
      </c>
      <c r="C9" s="3" t="s">
        <v>60</v>
      </c>
      <c r="D9" s="13" t="s">
        <v>275</v>
      </c>
      <c r="E9" s="46">
        <v>2</v>
      </c>
      <c r="F9" s="3" t="s">
        <v>26</v>
      </c>
      <c r="G9" s="3" t="s">
        <v>27</v>
      </c>
      <c r="H9" s="17">
        <v>8</v>
      </c>
      <c r="I9" s="10" t="s">
        <v>276</v>
      </c>
      <c r="J9" s="7" t="s">
        <v>31</v>
      </c>
      <c r="K9" s="18" t="s">
        <v>116</v>
      </c>
      <c r="L9" s="19" t="s">
        <v>29</v>
      </c>
    </row>
    <row r="10" spans="1:12" s="20" customFormat="1" ht="45" customHeight="1">
      <c r="A10" s="4">
        <v>6</v>
      </c>
      <c r="B10" s="1" t="s">
        <v>265</v>
      </c>
      <c r="C10" s="3" t="s">
        <v>60</v>
      </c>
      <c r="D10" s="13" t="s">
        <v>277</v>
      </c>
      <c r="E10" s="46">
        <v>1</v>
      </c>
      <c r="F10" s="3" t="s">
        <v>64</v>
      </c>
      <c r="G10" s="3" t="s">
        <v>27</v>
      </c>
      <c r="H10" s="17">
        <v>11</v>
      </c>
      <c r="I10" s="10" t="s">
        <v>278</v>
      </c>
      <c r="J10" s="7" t="s">
        <v>55</v>
      </c>
      <c r="K10" s="18" t="s">
        <v>38</v>
      </c>
      <c r="L10" s="19" t="s">
        <v>29</v>
      </c>
    </row>
    <row r="11" spans="1:12" s="20" customFormat="1" ht="45" customHeight="1">
      <c r="A11" s="4">
        <v>7</v>
      </c>
      <c r="B11" s="1" t="s">
        <v>265</v>
      </c>
      <c r="C11" s="3" t="s">
        <v>25</v>
      </c>
      <c r="D11" s="13" t="s">
        <v>279</v>
      </c>
      <c r="E11" s="46">
        <v>1</v>
      </c>
      <c r="F11" s="3" t="s">
        <v>26</v>
      </c>
      <c r="G11" s="3" t="s">
        <v>76</v>
      </c>
      <c r="H11" s="17">
        <v>9</v>
      </c>
      <c r="I11" s="10" t="s">
        <v>280</v>
      </c>
      <c r="J11" s="7" t="s">
        <v>34</v>
      </c>
      <c r="K11" s="18" t="s">
        <v>38</v>
      </c>
      <c r="L11" s="19" t="s">
        <v>32</v>
      </c>
    </row>
    <row r="12" spans="1:12" s="20" customFormat="1" ht="45" customHeight="1">
      <c r="A12" s="4">
        <v>8</v>
      </c>
      <c r="B12" s="1" t="s">
        <v>265</v>
      </c>
      <c r="C12" s="3" t="s">
        <v>25</v>
      </c>
      <c r="D12" s="13" t="s">
        <v>281</v>
      </c>
      <c r="E12" s="46">
        <v>2</v>
      </c>
      <c r="F12" s="3" t="s">
        <v>26</v>
      </c>
      <c r="G12" s="3" t="s">
        <v>76</v>
      </c>
      <c r="H12" s="17">
        <v>7</v>
      </c>
      <c r="I12" s="10" t="s">
        <v>280</v>
      </c>
      <c r="J12" s="7" t="s">
        <v>34</v>
      </c>
      <c r="K12" s="18" t="s">
        <v>38</v>
      </c>
      <c r="L12" s="19" t="s">
        <v>32</v>
      </c>
    </row>
    <row r="13" spans="1:12" s="20" customFormat="1" ht="45" customHeight="1">
      <c r="A13" s="4">
        <v>9</v>
      </c>
      <c r="B13" s="1" t="s">
        <v>265</v>
      </c>
      <c r="C13" s="3" t="s">
        <v>60</v>
      </c>
      <c r="D13" s="13" t="s">
        <v>282</v>
      </c>
      <c r="E13" s="46">
        <v>1</v>
      </c>
      <c r="F13" s="3" t="s">
        <v>26</v>
      </c>
      <c r="G13" s="3" t="s">
        <v>27</v>
      </c>
      <c r="H13" s="17">
        <v>11</v>
      </c>
      <c r="I13" s="10" t="s">
        <v>283</v>
      </c>
      <c r="J13" s="7" t="s">
        <v>55</v>
      </c>
      <c r="K13" s="18" t="s">
        <v>38</v>
      </c>
      <c r="L13" s="19" t="s">
        <v>29</v>
      </c>
    </row>
    <row r="14" spans="1:12" s="20" customFormat="1" ht="45" customHeight="1">
      <c r="A14" s="4">
        <v>10</v>
      </c>
      <c r="B14" s="1" t="s">
        <v>265</v>
      </c>
      <c r="C14" s="3" t="s">
        <v>42</v>
      </c>
      <c r="D14" s="13" t="s">
        <v>284</v>
      </c>
      <c r="E14" s="46" t="s">
        <v>52</v>
      </c>
      <c r="F14" s="3" t="s">
        <v>66</v>
      </c>
      <c r="G14" s="3" t="s">
        <v>27</v>
      </c>
      <c r="H14" s="17">
        <v>6</v>
      </c>
      <c r="I14" s="10" t="s">
        <v>285</v>
      </c>
      <c r="J14" s="7" t="s">
        <v>55</v>
      </c>
      <c r="K14" s="18" t="s">
        <v>116</v>
      </c>
      <c r="L14" s="19" t="s">
        <v>29</v>
      </c>
    </row>
    <row r="15" spans="1:12" s="20" customFormat="1" ht="45" customHeight="1">
      <c r="A15" s="4">
        <v>11</v>
      </c>
      <c r="B15" s="1" t="s">
        <v>265</v>
      </c>
      <c r="C15" s="3" t="s">
        <v>42</v>
      </c>
      <c r="D15" s="13" t="s">
        <v>286</v>
      </c>
      <c r="E15" s="46">
        <v>3</v>
      </c>
      <c r="F15" s="3" t="s">
        <v>89</v>
      </c>
      <c r="G15" s="3" t="s">
        <v>27</v>
      </c>
      <c r="H15" s="17">
        <v>6</v>
      </c>
      <c r="I15" s="10" t="s">
        <v>287</v>
      </c>
      <c r="J15" s="7" t="s">
        <v>28</v>
      </c>
      <c r="K15" s="18" t="s">
        <v>90</v>
      </c>
      <c r="L15" s="19" t="s">
        <v>29</v>
      </c>
    </row>
    <row r="16" spans="1:12" s="20" customFormat="1" ht="45" customHeight="1">
      <c r="A16" s="4">
        <v>12</v>
      </c>
      <c r="B16" s="1" t="s">
        <v>265</v>
      </c>
      <c r="C16" s="3" t="s">
        <v>42</v>
      </c>
      <c r="D16" s="13" t="s">
        <v>288</v>
      </c>
      <c r="E16" s="46">
        <v>3</v>
      </c>
      <c r="F16" s="3" t="s">
        <v>85</v>
      </c>
      <c r="G16" s="3" t="s">
        <v>27</v>
      </c>
      <c r="H16" s="17">
        <v>6</v>
      </c>
      <c r="I16" s="10" t="s">
        <v>287</v>
      </c>
      <c r="J16" s="7" t="s">
        <v>28</v>
      </c>
      <c r="K16" s="18" t="s">
        <v>30</v>
      </c>
      <c r="L16" s="19" t="s">
        <v>29</v>
      </c>
    </row>
    <row r="17" spans="1:12" s="20" customFormat="1" ht="45" customHeight="1">
      <c r="A17" s="4">
        <v>13</v>
      </c>
      <c r="B17" s="1" t="s">
        <v>265</v>
      </c>
      <c r="C17" s="3" t="s">
        <v>42</v>
      </c>
      <c r="D17" s="13" t="s">
        <v>289</v>
      </c>
      <c r="E17" s="46">
        <v>2</v>
      </c>
      <c r="F17" s="3" t="s">
        <v>290</v>
      </c>
      <c r="G17" s="3" t="s">
        <v>27</v>
      </c>
      <c r="H17" s="17">
        <v>8</v>
      </c>
      <c r="I17" s="10" t="s">
        <v>287</v>
      </c>
      <c r="J17" s="7" t="s">
        <v>28</v>
      </c>
      <c r="K17" s="18" t="s">
        <v>30</v>
      </c>
      <c r="L17" s="19" t="s">
        <v>29</v>
      </c>
    </row>
    <row r="18" spans="1:12" s="20" customFormat="1" ht="45" customHeight="1">
      <c r="A18" s="4">
        <v>14</v>
      </c>
      <c r="B18" s="1" t="s">
        <v>265</v>
      </c>
      <c r="C18" s="3" t="s">
        <v>51</v>
      </c>
      <c r="D18" s="13" t="s">
        <v>291</v>
      </c>
      <c r="E18" s="46">
        <v>3</v>
      </c>
      <c r="F18" s="3" t="s">
        <v>47</v>
      </c>
      <c r="G18" s="3" t="s">
        <v>292</v>
      </c>
      <c r="H18" s="17">
        <v>6</v>
      </c>
      <c r="I18" s="10" t="s">
        <v>293</v>
      </c>
      <c r="J18" s="7" t="s">
        <v>31</v>
      </c>
      <c r="K18" s="12" t="s">
        <v>116</v>
      </c>
      <c r="L18" s="19" t="s">
        <v>29</v>
      </c>
    </row>
    <row r="19" spans="1:12" s="20" customFormat="1" ht="45" customHeight="1">
      <c r="A19" s="4">
        <v>15</v>
      </c>
      <c r="B19" s="1" t="s">
        <v>265</v>
      </c>
      <c r="C19" s="3" t="s">
        <v>45</v>
      </c>
      <c r="D19" s="13" t="s">
        <v>294</v>
      </c>
      <c r="E19" s="46">
        <v>2</v>
      </c>
      <c r="F19" s="3" t="s">
        <v>46</v>
      </c>
      <c r="G19" s="3" t="s">
        <v>292</v>
      </c>
      <c r="H19" s="17">
        <v>8</v>
      </c>
      <c r="I19" s="10" t="s">
        <v>293</v>
      </c>
      <c r="J19" s="7" t="s">
        <v>31</v>
      </c>
      <c r="K19" s="18" t="s">
        <v>116</v>
      </c>
      <c r="L19" s="19" t="s">
        <v>29</v>
      </c>
    </row>
    <row r="20" spans="1:12" s="20" customFormat="1" ht="45" customHeight="1">
      <c r="A20" s="4">
        <v>16</v>
      </c>
      <c r="B20" s="1" t="s">
        <v>265</v>
      </c>
      <c r="C20" s="3" t="s">
        <v>51</v>
      </c>
      <c r="D20" s="13" t="s">
        <v>295</v>
      </c>
      <c r="E20" s="46">
        <v>2</v>
      </c>
      <c r="F20" s="3" t="s">
        <v>37</v>
      </c>
      <c r="G20" s="3" t="s">
        <v>27</v>
      </c>
      <c r="H20" s="17">
        <v>8</v>
      </c>
      <c r="I20" s="10" t="s">
        <v>296</v>
      </c>
      <c r="J20" s="7" t="s">
        <v>28</v>
      </c>
      <c r="K20" s="18" t="s">
        <v>35</v>
      </c>
      <c r="L20" s="19" t="s">
        <v>29</v>
      </c>
    </row>
    <row r="21" spans="1:12" s="20" customFormat="1" ht="45" customHeight="1">
      <c r="A21" s="4">
        <v>17</v>
      </c>
      <c r="B21" s="1" t="s">
        <v>265</v>
      </c>
      <c r="C21" s="3" t="s">
        <v>51</v>
      </c>
      <c r="D21" s="13" t="s">
        <v>297</v>
      </c>
      <c r="E21" s="46">
        <v>1</v>
      </c>
      <c r="F21" s="3" t="s">
        <v>298</v>
      </c>
      <c r="G21" s="3" t="s">
        <v>292</v>
      </c>
      <c r="H21" s="17">
        <v>8</v>
      </c>
      <c r="I21" s="10" t="s">
        <v>299</v>
      </c>
      <c r="J21" s="7" t="s">
        <v>31</v>
      </c>
      <c r="K21" s="18" t="s">
        <v>116</v>
      </c>
      <c r="L21" s="19" t="s">
        <v>29</v>
      </c>
    </row>
    <row r="22" spans="1:12" s="20" customFormat="1" ht="45" customHeight="1">
      <c r="A22" s="4">
        <v>18</v>
      </c>
      <c r="B22" s="1" t="s">
        <v>265</v>
      </c>
      <c r="C22" s="3" t="s">
        <v>51</v>
      </c>
      <c r="D22" s="13" t="s">
        <v>300</v>
      </c>
      <c r="E22" s="46">
        <v>2</v>
      </c>
      <c r="F22" s="3" t="s">
        <v>50</v>
      </c>
      <c r="G22" s="3" t="s">
        <v>292</v>
      </c>
      <c r="H22" s="17">
        <v>8</v>
      </c>
      <c r="I22" s="10" t="s">
        <v>301</v>
      </c>
      <c r="J22" s="7" t="s">
        <v>31</v>
      </c>
      <c r="K22" s="18" t="s">
        <v>116</v>
      </c>
      <c r="L22" s="19" t="s">
        <v>29</v>
      </c>
    </row>
    <row r="23" spans="1:12" s="20" customFormat="1" ht="45" customHeight="1">
      <c r="A23" s="4">
        <v>19</v>
      </c>
      <c r="B23" s="1" t="s">
        <v>265</v>
      </c>
      <c r="C23" s="3" t="s">
        <v>302</v>
      </c>
      <c r="D23" s="13" t="s">
        <v>303</v>
      </c>
      <c r="E23" s="46">
        <v>2</v>
      </c>
      <c r="F23" s="3" t="s">
        <v>304</v>
      </c>
      <c r="G23" s="3" t="s">
        <v>27</v>
      </c>
      <c r="H23" s="17">
        <v>6</v>
      </c>
      <c r="I23" s="10" t="s">
        <v>305</v>
      </c>
      <c r="J23" s="7" t="s">
        <v>28</v>
      </c>
      <c r="K23" s="12" t="s">
        <v>35</v>
      </c>
      <c r="L23" s="19" t="s">
        <v>29</v>
      </c>
    </row>
    <row r="24" spans="1:12" s="20" customFormat="1" ht="45" customHeight="1">
      <c r="A24" s="4">
        <v>20</v>
      </c>
      <c r="B24" s="1"/>
      <c r="C24" s="3"/>
      <c r="D24" s="13"/>
      <c r="E24" s="46"/>
      <c r="F24" s="3"/>
      <c r="G24" s="3"/>
      <c r="H24" s="17"/>
      <c r="I24" s="10"/>
      <c r="J24" s="7"/>
      <c r="K24" s="12"/>
      <c r="L24" s="19"/>
    </row>
    <row r="25" spans="1:12" s="20" customFormat="1" ht="45" customHeight="1">
      <c r="A25" s="4">
        <v>21</v>
      </c>
      <c r="B25" s="1"/>
      <c r="C25" s="3"/>
      <c r="D25" s="13"/>
      <c r="E25" s="46"/>
      <c r="F25" s="3"/>
      <c r="G25" s="3"/>
      <c r="H25" s="17"/>
      <c r="I25" s="10"/>
      <c r="J25" s="7"/>
      <c r="K25" s="18"/>
      <c r="L25" s="19"/>
    </row>
    <row r="26" spans="1:12" s="20" customFormat="1" ht="45" customHeight="1">
      <c r="A26" s="4">
        <v>22</v>
      </c>
      <c r="B26" s="1"/>
      <c r="C26" s="3"/>
      <c r="D26" s="13"/>
      <c r="E26" s="46"/>
      <c r="F26" s="3"/>
      <c r="G26" s="3"/>
      <c r="H26" s="17"/>
      <c r="I26" s="10"/>
      <c r="J26" s="7"/>
      <c r="K26" s="18"/>
      <c r="L26" s="19"/>
    </row>
    <row r="27" spans="1:12" s="20" customFormat="1" ht="45" customHeight="1">
      <c r="A27" s="4">
        <v>23</v>
      </c>
      <c r="B27" s="1"/>
      <c r="C27" s="3"/>
      <c r="D27" s="13"/>
      <c r="E27" s="46"/>
      <c r="F27" s="3"/>
      <c r="G27" s="3"/>
      <c r="H27" s="17"/>
      <c r="I27" s="10"/>
      <c r="J27" s="7"/>
      <c r="K27" s="18"/>
      <c r="L27" s="19"/>
    </row>
    <row r="28" spans="1:12" s="20" customFormat="1" ht="45" customHeight="1">
      <c r="A28" s="4">
        <v>24</v>
      </c>
      <c r="B28" s="1"/>
      <c r="C28" s="3"/>
      <c r="D28" s="13"/>
      <c r="E28" s="46"/>
      <c r="F28" s="3"/>
      <c r="G28" s="3"/>
      <c r="H28" s="17"/>
      <c r="I28" s="10"/>
      <c r="J28" s="7"/>
      <c r="K28" s="18"/>
      <c r="L28" s="19"/>
    </row>
    <row r="29" spans="1:12" s="20" customFormat="1" ht="45" customHeight="1">
      <c r="A29" s="4">
        <v>25</v>
      </c>
      <c r="B29" s="1"/>
      <c r="C29" s="3"/>
      <c r="D29" s="13"/>
      <c r="E29" s="46"/>
      <c r="F29" s="3"/>
      <c r="G29" s="3"/>
      <c r="H29" s="17"/>
      <c r="I29" s="10"/>
      <c r="J29" s="7"/>
      <c r="K29" s="18"/>
      <c r="L29" s="19"/>
    </row>
    <row r="30" spans="1:12" s="20" customFormat="1" ht="45" customHeight="1">
      <c r="A30" s="4">
        <v>26</v>
      </c>
      <c r="B30" s="1"/>
      <c r="C30" s="3"/>
      <c r="D30" s="13"/>
      <c r="E30" s="46"/>
      <c r="F30" s="3"/>
      <c r="G30" s="3"/>
      <c r="H30" s="17"/>
      <c r="I30" s="10"/>
      <c r="J30" s="7"/>
      <c r="K30" s="12"/>
      <c r="L30" s="19"/>
    </row>
    <row r="31" spans="1:12" s="20" customFormat="1" ht="45" customHeight="1">
      <c r="A31" s="4">
        <v>27</v>
      </c>
      <c r="B31" s="1"/>
      <c r="C31" s="3"/>
      <c r="D31" s="13"/>
      <c r="E31" s="46"/>
      <c r="F31" s="3"/>
      <c r="G31" s="3"/>
      <c r="H31" s="17"/>
      <c r="I31" s="10"/>
      <c r="J31" s="7"/>
      <c r="K31" s="18"/>
      <c r="L31" s="19"/>
    </row>
    <row r="32" spans="1:12" s="20" customFormat="1" ht="45" customHeight="1">
      <c r="A32" s="4">
        <v>28</v>
      </c>
      <c r="B32" s="1"/>
      <c r="C32" s="3"/>
      <c r="D32" s="13"/>
      <c r="E32" s="46"/>
      <c r="F32" s="3"/>
      <c r="G32" s="3"/>
      <c r="H32" s="17"/>
      <c r="I32" s="10"/>
      <c r="J32" s="7"/>
      <c r="K32" s="18"/>
      <c r="L32" s="19"/>
    </row>
    <row r="33" spans="1:12" s="20" customFormat="1" ht="45" customHeight="1">
      <c r="A33" s="4">
        <v>29</v>
      </c>
      <c r="B33" s="1"/>
      <c r="C33" s="3"/>
      <c r="D33" s="13"/>
      <c r="E33" s="46"/>
      <c r="F33" s="3"/>
      <c r="G33" s="3"/>
      <c r="H33" s="17"/>
      <c r="I33" s="10"/>
      <c r="J33" s="7"/>
      <c r="K33" s="18"/>
      <c r="L33" s="19"/>
    </row>
    <row r="34" spans="1:12" s="20" customFormat="1" ht="45" customHeight="1">
      <c r="A34" s="4">
        <v>30</v>
      </c>
      <c r="B34" s="1"/>
      <c r="C34" s="3"/>
      <c r="D34" s="13"/>
      <c r="E34" s="46"/>
      <c r="F34" s="3"/>
      <c r="G34" s="3"/>
      <c r="H34" s="17"/>
      <c r="I34" s="10"/>
      <c r="J34" s="7"/>
      <c r="K34" s="18"/>
      <c r="L34" s="19"/>
    </row>
    <row r="35" spans="1:12" s="20" customFormat="1" ht="45" customHeight="1">
      <c r="A35" s="4">
        <v>31</v>
      </c>
      <c r="B35" s="1"/>
      <c r="C35" s="3"/>
      <c r="D35" s="13"/>
      <c r="E35" s="46"/>
      <c r="F35" s="3"/>
      <c r="G35" s="3"/>
      <c r="H35" s="17"/>
      <c r="I35" s="10"/>
      <c r="J35" s="7"/>
      <c r="K35" s="18"/>
      <c r="L35" s="19"/>
    </row>
    <row r="36" spans="1:12" s="20" customFormat="1" ht="45" customHeight="1">
      <c r="A36" s="4">
        <v>32</v>
      </c>
      <c r="B36" s="1"/>
      <c r="C36" s="3"/>
      <c r="D36" s="13"/>
      <c r="E36" s="46"/>
      <c r="F36" s="3"/>
      <c r="G36" s="3"/>
      <c r="H36" s="17"/>
      <c r="I36" s="10"/>
      <c r="J36" s="7"/>
      <c r="K36" s="18"/>
      <c r="L36" s="19"/>
    </row>
    <row r="37" spans="1:12" s="20" customFormat="1" ht="45" customHeight="1">
      <c r="A37" s="4">
        <v>33</v>
      </c>
      <c r="B37" s="1"/>
      <c r="C37" s="3"/>
      <c r="D37" s="13"/>
      <c r="E37" s="46"/>
      <c r="F37" s="3"/>
      <c r="G37" s="3"/>
      <c r="H37" s="17"/>
      <c r="I37" s="10"/>
      <c r="J37" s="7"/>
      <c r="K37" s="18"/>
      <c r="L37" s="19"/>
    </row>
    <row r="38" spans="1:12" s="20" customFormat="1" ht="45" customHeight="1">
      <c r="A38" s="4">
        <v>34</v>
      </c>
      <c r="B38" s="1"/>
      <c r="C38" s="3"/>
      <c r="D38" s="13"/>
      <c r="E38" s="46"/>
      <c r="F38" s="3"/>
      <c r="G38" s="3"/>
      <c r="H38" s="17"/>
      <c r="I38" s="10"/>
      <c r="J38" s="7"/>
      <c r="K38" s="18"/>
      <c r="L38" s="19"/>
    </row>
    <row r="39" spans="1:12" s="20" customFormat="1" ht="45" customHeight="1">
      <c r="A39" s="4">
        <v>35</v>
      </c>
      <c r="B39" s="1"/>
      <c r="C39" s="3"/>
      <c r="D39" s="13"/>
      <c r="E39" s="46"/>
      <c r="F39" s="3"/>
      <c r="G39" s="3"/>
      <c r="H39" s="17"/>
      <c r="I39" s="10"/>
      <c r="J39" s="7"/>
      <c r="K39" s="18"/>
      <c r="L39" s="19"/>
    </row>
    <row r="40" spans="1:12" s="20" customFormat="1" ht="45" customHeight="1">
      <c r="A40" s="4">
        <v>36</v>
      </c>
      <c r="B40" s="1"/>
      <c r="C40" s="3"/>
      <c r="D40" s="13"/>
      <c r="E40" s="46"/>
      <c r="F40" s="3"/>
      <c r="G40" s="3"/>
      <c r="H40" s="17"/>
      <c r="I40" s="10"/>
      <c r="J40" s="7"/>
      <c r="K40" s="18"/>
      <c r="L40" s="19"/>
    </row>
    <row r="41" spans="1:12" s="20" customFormat="1" ht="45" customHeight="1">
      <c r="A41" s="4">
        <v>37</v>
      </c>
      <c r="B41" s="1"/>
      <c r="C41" s="3"/>
      <c r="D41" s="13"/>
      <c r="E41" s="46"/>
      <c r="F41" s="3"/>
      <c r="G41" s="3"/>
      <c r="H41" s="17"/>
      <c r="I41" s="10"/>
      <c r="J41" s="7"/>
      <c r="K41" s="18"/>
      <c r="L41" s="19"/>
    </row>
    <row r="42" spans="1:12" s="20" customFormat="1" ht="45" customHeight="1">
      <c r="A42" s="4">
        <v>38</v>
      </c>
      <c r="B42" s="1"/>
      <c r="C42" s="3"/>
      <c r="D42" s="13"/>
      <c r="E42" s="46"/>
      <c r="F42" s="3"/>
      <c r="G42" s="3"/>
      <c r="H42" s="17"/>
      <c r="I42" s="10"/>
      <c r="J42" s="7"/>
      <c r="K42" s="18"/>
      <c r="L42" s="19"/>
    </row>
    <row r="43" spans="1:12" s="20" customFormat="1" ht="45" customHeight="1">
      <c r="A43" s="4">
        <v>39</v>
      </c>
      <c r="B43" s="1"/>
      <c r="C43" s="3"/>
      <c r="D43" s="13"/>
      <c r="E43" s="46"/>
      <c r="F43" s="3"/>
      <c r="G43" s="3"/>
      <c r="H43" s="17"/>
      <c r="I43" s="10"/>
      <c r="J43" s="7"/>
      <c r="K43" s="18"/>
      <c r="L43" s="19"/>
    </row>
    <row r="44" spans="1:12" s="20" customFormat="1" ht="45" customHeight="1">
      <c r="A44" s="4">
        <v>40</v>
      </c>
      <c r="B44" s="1"/>
      <c r="C44" s="3"/>
      <c r="D44" s="13"/>
      <c r="E44" s="46"/>
      <c r="F44" s="3"/>
      <c r="G44" s="3"/>
      <c r="H44" s="17"/>
      <c r="I44" s="10"/>
      <c r="J44" s="7"/>
      <c r="K44" s="18"/>
      <c r="L44" s="19"/>
    </row>
    <row r="45" spans="1:12" s="20" customFormat="1" ht="45" customHeight="1">
      <c r="A45" s="4">
        <v>41</v>
      </c>
      <c r="B45" s="1"/>
      <c r="C45" s="3"/>
      <c r="D45" s="13"/>
      <c r="E45" s="46"/>
      <c r="F45" s="3"/>
      <c r="G45" s="3"/>
      <c r="H45" s="17"/>
      <c r="I45" s="10"/>
      <c r="J45" s="7"/>
      <c r="K45" s="18"/>
      <c r="L45" s="19"/>
    </row>
    <row r="46" spans="1:12" s="20" customFormat="1" ht="45" customHeight="1">
      <c r="A46" s="4">
        <v>42</v>
      </c>
      <c r="B46" s="1"/>
      <c r="C46" s="3"/>
      <c r="D46" s="13"/>
      <c r="E46" s="46"/>
      <c r="F46" s="3"/>
      <c r="G46" s="3"/>
      <c r="H46" s="17"/>
      <c r="I46" s="10"/>
      <c r="J46" s="7"/>
      <c r="K46" s="18"/>
      <c r="L46" s="19"/>
    </row>
    <row r="47" spans="1:12" s="20" customFormat="1" ht="45" customHeight="1">
      <c r="A47" s="4">
        <v>43</v>
      </c>
      <c r="B47" s="1"/>
      <c r="C47" s="3"/>
      <c r="D47" s="13"/>
      <c r="E47" s="46"/>
      <c r="F47" s="3"/>
      <c r="G47" s="3"/>
      <c r="H47" s="17"/>
      <c r="I47" s="10"/>
      <c r="J47" s="7"/>
      <c r="K47" s="18"/>
      <c r="L47" s="19"/>
    </row>
    <row r="48" spans="1:12" s="20" customFormat="1" ht="45" customHeight="1">
      <c r="A48" s="4">
        <v>44</v>
      </c>
      <c r="B48" s="1"/>
      <c r="C48" s="3"/>
      <c r="D48" s="13"/>
      <c r="E48" s="46"/>
      <c r="F48" s="3"/>
      <c r="G48" s="3"/>
      <c r="H48" s="17"/>
      <c r="I48" s="10"/>
      <c r="J48" s="7"/>
      <c r="K48" s="18"/>
      <c r="L48" s="19"/>
    </row>
    <row r="49" spans="1:12" s="20" customFormat="1" ht="45" customHeight="1">
      <c r="A49" s="4">
        <v>45</v>
      </c>
      <c r="B49" s="1"/>
      <c r="C49" s="3"/>
      <c r="D49" s="13"/>
      <c r="E49" s="46"/>
      <c r="F49" s="3"/>
      <c r="G49" s="3"/>
      <c r="H49" s="17"/>
      <c r="I49" s="10"/>
      <c r="J49" s="7"/>
      <c r="K49" s="18"/>
      <c r="L49" s="19"/>
    </row>
    <row r="50" spans="1:12" s="20" customFormat="1" ht="45" customHeight="1">
      <c r="A50" s="4">
        <v>46</v>
      </c>
      <c r="B50" s="1"/>
      <c r="C50" s="3"/>
      <c r="D50" s="13"/>
      <c r="E50" s="46"/>
      <c r="F50" s="3"/>
      <c r="G50" s="3"/>
      <c r="H50" s="17"/>
      <c r="I50" s="10"/>
      <c r="J50" s="7"/>
      <c r="K50" s="18"/>
      <c r="L50" s="19"/>
    </row>
    <row r="51" spans="1:12" s="20" customFormat="1" ht="45" customHeight="1">
      <c r="A51" s="4">
        <v>47</v>
      </c>
      <c r="B51" s="1"/>
      <c r="C51" s="3"/>
      <c r="D51" s="13"/>
      <c r="E51" s="46"/>
      <c r="F51" s="3"/>
      <c r="G51" s="3"/>
      <c r="H51" s="17"/>
      <c r="I51" s="10"/>
      <c r="J51" s="7"/>
      <c r="K51" s="18"/>
      <c r="L51" s="19"/>
    </row>
    <row r="52" spans="1:12" s="20" customFormat="1" ht="45" customHeight="1">
      <c r="A52" s="4">
        <v>48</v>
      </c>
      <c r="B52" s="1"/>
      <c r="C52" s="3"/>
      <c r="D52" s="13"/>
      <c r="E52" s="46"/>
      <c r="F52" s="3"/>
      <c r="G52" s="3"/>
      <c r="H52" s="17"/>
      <c r="I52" s="10"/>
      <c r="J52" s="7"/>
      <c r="K52" s="18"/>
      <c r="L52" s="19"/>
    </row>
    <row r="53" spans="1:12" s="20" customFormat="1" ht="45" customHeight="1">
      <c r="A53" s="4">
        <v>49</v>
      </c>
      <c r="B53" s="1"/>
      <c r="C53" s="3"/>
      <c r="D53" s="13"/>
      <c r="E53" s="46"/>
      <c r="F53" s="3"/>
      <c r="G53" s="3"/>
      <c r="H53" s="17"/>
      <c r="I53" s="10"/>
      <c r="J53" s="7"/>
      <c r="K53" s="18"/>
      <c r="L53" s="19"/>
    </row>
    <row r="54" spans="1:12" s="20" customFormat="1" ht="45" customHeight="1">
      <c r="A54" s="4">
        <v>50</v>
      </c>
      <c r="B54" s="1"/>
      <c r="C54" s="3"/>
      <c r="D54" s="13"/>
      <c r="E54" s="46"/>
      <c r="F54" s="3"/>
      <c r="G54" s="3"/>
      <c r="H54" s="17"/>
      <c r="I54" s="10"/>
      <c r="J54" s="7"/>
      <c r="K54" s="18"/>
      <c r="L54" s="19"/>
    </row>
    <row r="55" spans="1:12" s="20" customFormat="1" ht="45" customHeight="1">
      <c r="A55" s="4">
        <v>51</v>
      </c>
      <c r="B55" s="1"/>
      <c r="C55" s="3"/>
      <c r="D55" s="13"/>
      <c r="E55" s="46"/>
      <c r="F55" s="3"/>
      <c r="G55" s="3"/>
      <c r="H55" s="17"/>
      <c r="I55" s="10"/>
      <c r="J55" s="7"/>
      <c r="K55" s="18"/>
      <c r="L55" s="19"/>
    </row>
    <row r="56" spans="1:12" s="20" customFormat="1" ht="45" customHeight="1">
      <c r="A56" s="4">
        <v>52</v>
      </c>
      <c r="B56" s="1"/>
      <c r="C56" s="3"/>
      <c r="D56" s="13"/>
      <c r="E56" s="46"/>
      <c r="F56" s="3"/>
      <c r="G56" s="3"/>
      <c r="H56" s="17"/>
      <c r="I56" s="10"/>
      <c r="J56" s="7"/>
      <c r="K56" s="18"/>
      <c r="L56" s="19"/>
    </row>
    <row r="57" spans="1:12" s="20" customFormat="1" ht="45" customHeight="1">
      <c r="A57" s="4">
        <v>53</v>
      </c>
      <c r="B57" s="1"/>
      <c r="C57" s="3"/>
      <c r="D57" s="13"/>
      <c r="E57" s="46"/>
      <c r="F57" s="3"/>
      <c r="G57" s="3"/>
      <c r="H57" s="17"/>
      <c r="I57" s="10"/>
      <c r="J57" s="7"/>
      <c r="K57" s="18"/>
      <c r="L57" s="19"/>
    </row>
    <row r="58" spans="1:12" s="20" customFormat="1" ht="45" customHeight="1">
      <c r="A58" s="4">
        <v>54</v>
      </c>
      <c r="B58" s="1"/>
      <c r="C58" s="3"/>
      <c r="D58" s="13"/>
      <c r="E58" s="46"/>
      <c r="F58" s="3"/>
      <c r="G58" s="3"/>
      <c r="H58" s="17"/>
      <c r="I58" s="10"/>
      <c r="J58" s="7"/>
      <c r="K58" s="18"/>
      <c r="L58" s="19"/>
    </row>
    <row r="59" spans="1:12" s="20" customFormat="1" ht="45" customHeight="1">
      <c r="A59" s="4">
        <v>55</v>
      </c>
      <c r="B59" s="1"/>
      <c r="C59" s="3"/>
      <c r="D59" s="13"/>
      <c r="E59" s="46"/>
      <c r="F59" s="3"/>
      <c r="G59" s="3"/>
      <c r="H59" s="17"/>
      <c r="I59" s="10"/>
      <c r="J59" s="7"/>
      <c r="K59" s="18"/>
      <c r="L59" s="19"/>
    </row>
    <row r="60" spans="1:12" s="20" customFormat="1" ht="45" customHeight="1">
      <c r="A60" s="4">
        <v>56</v>
      </c>
      <c r="B60" s="1"/>
      <c r="C60" s="3"/>
      <c r="D60" s="13"/>
      <c r="E60" s="46"/>
      <c r="F60" s="3"/>
      <c r="G60" s="3"/>
      <c r="H60" s="17"/>
      <c r="I60" s="10"/>
      <c r="J60" s="7"/>
      <c r="K60" s="12"/>
      <c r="L60" s="19"/>
    </row>
    <row r="61" spans="1:12" s="20" customFormat="1" ht="45" customHeight="1">
      <c r="A61" s="4">
        <v>57</v>
      </c>
      <c r="B61" s="1"/>
      <c r="C61" s="3"/>
      <c r="D61" s="13"/>
      <c r="E61" s="46"/>
      <c r="F61" s="3"/>
      <c r="G61" s="3"/>
      <c r="H61" s="17"/>
      <c r="I61" s="10"/>
      <c r="J61" s="7"/>
      <c r="K61" s="18"/>
      <c r="L61" s="19"/>
    </row>
    <row r="62" spans="1:12" s="20" customFormat="1" ht="45" customHeight="1">
      <c r="A62" s="4">
        <v>58</v>
      </c>
      <c r="B62" s="1"/>
      <c r="C62" s="3"/>
      <c r="D62" s="13"/>
      <c r="E62" s="46"/>
      <c r="F62" s="3"/>
      <c r="G62" s="3"/>
      <c r="H62" s="17"/>
      <c r="I62" s="10"/>
      <c r="J62" s="7"/>
      <c r="K62" s="18"/>
      <c r="L62" s="19"/>
    </row>
    <row r="63" spans="1:12" s="20" customFormat="1" ht="45" customHeight="1">
      <c r="A63" s="4">
        <v>59</v>
      </c>
      <c r="B63" s="1"/>
      <c r="C63" s="3"/>
      <c r="D63" s="13"/>
      <c r="E63" s="46"/>
      <c r="F63" s="3"/>
      <c r="G63" s="3"/>
      <c r="H63" s="17"/>
      <c r="I63" s="10"/>
      <c r="J63" s="7"/>
      <c r="K63" s="18"/>
      <c r="L63" s="19"/>
    </row>
    <row r="64" spans="1:12" s="20" customFormat="1" ht="45" customHeight="1">
      <c r="A64" s="4">
        <v>60</v>
      </c>
      <c r="B64" s="1"/>
      <c r="C64" s="3"/>
      <c r="D64" s="13"/>
      <c r="E64" s="46"/>
      <c r="F64" s="3"/>
      <c r="G64" s="3"/>
      <c r="H64" s="17"/>
      <c r="I64" s="10"/>
      <c r="J64" s="7"/>
      <c r="K64" s="18"/>
      <c r="L64" s="19"/>
    </row>
    <row r="65" spans="1:12" s="20" customFormat="1" ht="45" customHeight="1">
      <c r="A65" s="4">
        <v>61</v>
      </c>
      <c r="B65" s="1"/>
      <c r="C65" s="3"/>
      <c r="D65" s="13"/>
      <c r="E65" s="46"/>
      <c r="F65" s="3"/>
      <c r="G65" s="3"/>
      <c r="H65" s="17"/>
      <c r="I65" s="10"/>
      <c r="J65" s="7"/>
      <c r="K65" s="18"/>
      <c r="L65" s="19"/>
    </row>
    <row r="66" spans="1:12" s="20" customFormat="1" ht="45" customHeight="1">
      <c r="A66" s="4">
        <v>62</v>
      </c>
      <c r="B66" s="1"/>
      <c r="C66" s="3"/>
      <c r="D66" s="13"/>
      <c r="E66" s="46"/>
      <c r="F66" s="3"/>
      <c r="G66" s="3"/>
      <c r="H66" s="17"/>
      <c r="I66" s="10"/>
      <c r="J66" s="7"/>
      <c r="K66" s="18"/>
      <c r="L66" s="19"/>
    </row>
    <row r="67" spans="1:12" s="20" customFormat="1" ht="45" customHeight="1">
      <c r="A67" s="4">
        <v>63</v>
      </c>
      <c r="B67" s="1"/>
      <c r="C67" s="3"/>
      <c r="D67" s="13"/>
      <c r="E67" s="46"/>
      <c r="F67" s="3"/>
      <c r="G67" s="3"/>
      <c r="H67" s="17"/>
      <c r="I67" s="10"/>
      <c r="J67" s="7"/>
      <c r="K67" s="18"/>
      <c r="L67" s="19"/>
    </row>
    <row r="68" spans="1:12" s="20" customFormat="1" ht="45" customHeight="1">
      <c r="A68" s="4">
        <v>64</v>
      </c>
      <c r="B68" s="1"/>
      <c r="C68" s="3"/>
      <c r="D68" s="13"/>
      <c r="E68" s="46"/>
      <c r="F68" s="3"/>
      <c r="G68" s="3"/>
      <c r="H68" s="17"/>
      <c r="I68" s="10"/>
      <c r="J68" s="7"/>
      <c r="K68" s="18"/>
      <c r="L68" s="19"/>
    </row>
    <row r="69" spans="1:12" s="20" customFormat="1" ht="45" customHeight="1">
      <c r="A69" s="4">
        <v>65</v>
      </c>
      <c r="B69" s="1"/>
      <c r="C69" s="3"/>
      <c r="D69" s="13"/>
      <c r="E69" s="46"/>
      <c r="F69" s="3"/>
      <c r="G69" s="3"/>
      <c r="H69" s="17"/>
      <c r="I69" s="10"/>
      <c r="J69" s="7"/>
      <c r="K69" s="18"/>
      <c r="L69" s="19"/>
    </row>
    <row r="70" spans="1:12" s="20" customFormat="1" ht="45" customHeight="1">
      <c r="A70" s="4">
        <v>66</v>
      </c>
      <c r="B70" s="1"/>
      <c r="C70" s="3"/>
      <c r="D70" s="13"/>
      <c r="E70" s="46"/>
      <c r="F70" s="3"/>
      <c r="G70" s="3"/>
      <c r="H70" s="17"/>
      <c r="I70" s="10"/>
      <c r="J70" s="7"/>
      <c r="K70" s="18"/>
      <c r="L70" s="19"/>
    </row>
    <row r="71" spans="1:12" s="20" customFormat="1" ht="45" customHeight="1">
      <c r="A71" s="4">
        <v>67</v>
      </c>
      <c r="B71" s="1"/>
      <c r="C71" s="3"/>
      <c r="D71" s="13"/>
      <c r="E71" s="46"/>
      <c r="F71" s="3"/>
      <c r="G71" s="3"/>
      <c r="H71" s="17"/>
      <c r="I71" s="10"/>
      <c r="J71" s="7"/>
      <c r="K71" s="18"/>
      <c r="L71" s="19"/>
    </row>
    <row r="72" spans="1:12" s="20" customFormat="1" ht="45" customHeight="1">
      <c r="A72" s="4">
        <v>68</v>
      </c>
      <c r="B72" s="1"/>
      <c r="C72" s="3"/>
      <c r="D72" s="13"/>
      <c r="E72" s="46"/>
      <c r="F72" s="3"/>
      <c r="G72" s="3"/>
      <c r="H72" s="17"/>
      <c r="I72" s="10"/>
      <c r="J72" s="7"/>
      <c r="K72" s="18"/>
      <c r="L72" s="19"/>
    </row>
    <row r="73" spans="1:12" s="20" customFormat="1" ht="45" customHeight="1">
      <c r="A73" s="4">
        <v>69</v>
      </c>
      <c r="B73" s="1"/>
      <c r="C73" s="3"/>
      <c r="D73" s="13"/>
      <c r="E73" s="46"/>
      <c r="F73" s="3"/>
      <c r="G73" s="3"/>
      <c r="H73" s="17"/>
      <c r="I73" s="10"/>
      <c r="J73" s="7"/>
      <c r="K73" s="18"/>
      <c r="L73" s="19"/>
    </row>
    <row r="74" spans="1:12" s="20" customFormat="1" ht="45" customHeight="1">
      <c r="A74" s="4">
        <v>70</v>
      </c>
      <c r="B74" s="1"/>
      <c r="C74" s="3"/>
      <c r="D74" s="13"/>
      <c r="E74" s="46"/>
      <c r="F74" s="3"/>
      <c r="G74" s="3"/>
      <c r="H74" s="17"/>
      <c r="I74" s="10"/>
      <c r="J74" s="7"/>
      <c r="K74" s="18"/>
      <c r="L74" s="19"/>
    </row>
    <row r="75" spans="1:12" s="20" customFormat="1" ht="45" customHeight="1">
      <c r="A75" s="4">
        <v>71</v>
      </c>
      <c r="B75" s="1"/>
      <c r="C75" s="3"/>
      <c r="D75" s="13"/>
      <c r="E75" s="46"/>
      <c r="F75" s="3"/>
      <c r="G75" s="3"/>
      <c r="H75" s="17"/>
      <c r="I75" s="10"/>
      <c r="J75" s="7"/>
      <c r="K75" s="18"/>
      <c r="L75" s="19"/>
    </row>
    <row r="76" spans="1:12" s="20" customFormat="1" ht="45" customHeight="1">
      <c r="A76" s="4">
        <v>72</v>
      </c>
      <c r="B76" s="1"/>
      <c r="C76" s="3"/>
      <c r="D76" s="13"/>
      <c r="E76" s="46"/>
      <c r="F76" s="3"/>
      <c r="G76" s="3"/>
      <c r="H76" s="17"/>
      <c r="I76" s="10"/>
      <c r="J76" s="7"/>
      <c r="K76" s="18"/>
      <c r="L76" s="19"/>
    </row>
    <row r="77" spans="1:12" s="20" customFormat="1" ht="45" customHeight="1">
      <c r="A77" s="4">
        <v>73</v>
      </c>
      <c r="B77" s="1"/>
      <c r="C77" s="3"/>
      <c r="D77" s="13"/>
      <c r="E77" s="46"/>
      <c r="F77" s="3"/>
      <c r="G77" s="3"/>
      <c r="H77" s="17"/>
      <c r="I77" s="10"/>
      <c r="J77" s="7"/>
      <c r="K77" s="18"/>
      <c r="L77" s="19"/>
    </row>
    <row r="78" spans="1:12" s="20" customFormat="1" ht="45" customHeight="1">
      <c r="A78" s="4">
        <v>74</v>
      </c>
      <c r="B78" s="1"/>
      <c r="C78" s="3"/>
      <c r="D78" s="13"/>
      <c r="E78" s="46"/>
      <c r="F78" s="3"/>
      <c r="G78" s="3"/>
      <c r="H78" s="17"/>
      <c r="I78" s="10"/>
      <c r="J78" s="7"/>
      <c r="K78" s="18"/>
      <c r="L78" s="19"/>
    </row>
    <row r="79" spans="1:12" s="20" customFormat="1" ht="45" customHeight="1">
      <c r="A79" s="4">
        <v>75</v>
      </c>
      <c r="B79" s="1"/>
      <c r="C79" s="3"/>
      <c r="D79" s="13"/>
      <c r="E79" s="46"/>
      <c r="F79" s="3"/>
      <c r="G79" s="3"/>
      <c r="H79" s="17"/>
      <c r="I79" s="10"/>
      <c r="J79" s="7"/>
      <c r="K79" s="18"/>
      <c r="L79" s="19"/>
    </row>
    <row r="80" spans="1:12" s="20" customFormat="1" ht="45" customHeight="1">
      <c r="A80" s="4">
        <v>76</v>
      </c>
      <c r="B80" s="1"/>
      <c r="C80" s="3"/>
      <c r="D80" s="13"/>
      <c r="E80" s="46"/>
      <c r="F80" s="3"/>
      <c r="G80" s="3"/>
      <c r="H80" s="17"/>
      <c r="I80" s="10"/>
      <c r="J80" s="7"/>
      <c r="K80" s="18"/>
      <c r="L80" s="19"/>
    </row>
    <row r="81" spans="1:12" s="20" customFormat="1" ht="45" customHeight="1">
      <c r="A81" s="4">
        <v>77</v>
      </c>
      <c r="B81" s="1"/>
      <c r="C81" s="3"/>
      <c r="D81" s="13"/>
      <c r="E81" s="46"/>
      <c r="F81" s="3"/>
      <c r="G81" s="3"/>
      <c r="H81" s="17"/>
      <c r="I81" s="10"/>
      <c r="J81" s="7"/>
      <c r="K81" s="18"/>
      <c r="L81" s="19"/>
    </row>
    <row r="82" spans="1:12" s="20" customFormat="1" ht="45" customHeight="1">
      <c r="A82" s="4">
        <v>78</v>
      </c>
      <c r="B82" s="1"/>
      <c r="C82" s="3"/>
      <c r="D82" s="13"/>
      <c r="E82" s="46"/>
      <c r="F82" s="3"/>
      <c r="G82" s="3"/>
      <c r="H82" s="17"/>
      <c r="I82" s="10"/>
      <c r="J82" s="7"/>
      <c r="K82" s="18"/>
      <c r="L82" s="19"/>
    </row>
    <row r="83" spans="1:12" s="20" customFormat="1" ht="45" customHeight="1">
      <c r="A83" s="4">
        <v>79</v>
      </c>
      <c r="B83" s="1"/>
      <c r="C83" s="3"/>
      <c r="D83" s="13"/>
      <c r="E83" s="46"/>
      <c r="F83" s="3"/>
      <c r="G83" s="3"/>
      <c r="H83" s="17"/>
      <c r="I83" s="10"/>
      <c r="J83" s="7"/>
      <c r="K83" s="18"/>
      <c r="L83" s="19"/>
    </row>
    <row r="84" spans="1:12" s="20" customFormat="1" ht="45" customHeight="1">
      <c r="A84" s="4">
        <v>80</v>
      </c>
      <c r="B84" s="1"/>
      <c r="C84" s="3"/>
      <c r="D84" s="13"/>
      <c r="E84" s="46"/>
      <c r="F84" s="3"/>
      <c r="G84" s="3"/>
      <c r="H84" s="17"/>
      <c r="I84" s="10"/>
      <c r="J84" s="7"/>
      <c r="K84" s="18"/>
      <c r="L84" s="19"/>
    </row>
    <row r="85" spans="1:12" s="20" customFormat="1" ht="45" customHeight="1">
      <c r="A85" s="4">
        <v>81</v>
      </c>
      <c r="B85" s="1"/>
      <c r="C85" s="3"/>
      <c r="D85" s="13"/>
      <c r="E85" s="46"/>
      <c r="F85" s="3"/>
      <c r="G85" s="3"/>
      <c r="H85" s="17"/>
      <c r="I85" s="10"/>
      <c r="J85" s="7"/>
      <c r="K85" s="18"/>
      <c r="L85" s="19"/>
    </row>
    <row r="86" spans="1:12" s="20" customFormat="1" ht="45" customHeight="1">
      <c r="A86" s="4">
        <v>82</v>
      </c>
      <c r="B86" s="1"/>
      <c r="C86" s="3"/>
      <c r="D86" s="13"/>
      <c r="E86" s="46"/>
      <c r="F86" s="3"/>
      <c r="G86" s="3"/>
      <c r="H86" s="17"/>
      <c r="I86" s="10"/>
      <c r="J86" s="7"/>
      <c r="K86" s="18"/>
      <c r="L86" s="19"/>
    </row>
    <row r="87" spans="1:12" s="20" customFormat="1" ht="45" customHeight="1">
      <c r="A87" s="4">
        <v>83</v>
      </c>
      <c r="B87" s="1"/>
      <c r="C87" s="3"/>
      <c r="D87" s="13"/>
      <c r="E87" s="46"/>
      <c r="F87" s="3"/>
      <c r="G87" s="3"/>
      <c r="H87" s="17"/>
      <c r="I87" s="10"/>
      <c r="J87" s="7"/>
      <c r="K87" s="18"/>
      <c r="L87" s="19"/>
    </row>
    <row r="88" spans="1:12" s="20" customFormat="1" ht="45" customHeight="1">
      <c r="A88" s="4">
        <v>84</v>
      </c>
      <c r="B88" s="1"/>
      <c r="C88" s="3"/>
      <c r="D88" s="13"/>
      <c r="E88" s="46"/>
      <c r="F88" s="3"/>
      <c r="G88" s="3"/>
      <c r="H88" s="17"/>
      <c r="I88" s="10"/>
      <c r="J88" s="7"/>
      <c r="K88" s="18"/>
      <c r="L88" s="19"/>
    </row>
    <row r="89" spans="1:12" s="20" customFormat="1" ht="45" customHeight="1">
      <c r="A89" s="4">
        <v>85</v>
      </c>
      <c r="B89" s="1"/>
      <c r="C89" s="3"/>
      <c r="D89" s="13"/>
      <c r="E89" s="46"/>
      <c r="F89" s="3"/>
      <c r="G89" s="3"/>
      <c r="H89" s="17"/>
      <c r="I89" s="10"/>
      <c r="J89" s="7"/>
      <c r="K89" s="18"/>
      <c r="L89" s="19"/>
    </row>
    <row r="90" spans="1:12" s="20" customFormat="1" ht="45" customHeight="1">
      <c r="A90" s="4">
        <v>86</v>
      </c>
      <c r="B90" s="1"/>
      <c r="C90" s="3"/>
      <c r="D90" s="13"/>
      <c r="E90" s="46"/>
      <c r="F90" s="3"/>
      <c r="G90" s="3"/>
      <c r="H90" s="17"/>
      <c r="I90" s="10"/>
      <c r="J90" s="7"/>
      <c r="K90" s="18"/>
      <c r="L90" s="19"/>
    </row>
    <row r="91" spans="1:12" s="20" customFormat="1" ht="45" customHeight="1">
      <c r="A91" s="4">
        <v>87</v>
      </c>
      <c r="B91" s="1"/>
      <c r="C91" s="3"/>
      <c r="D91" s="13"/>
      <c r="E91" s="46"/>
      <c r="F91" s="3"/>
      <c r="G91" s="3"/>
      <c r="H91" s="17"/>
      <c r="I91" s="10"/>
      <c r="J91" s="7"/>
      <c r="K91" s="18"/>
      <c r="L91" s="19"/>
    </row>
    <row r="92" spans="1:12" s="20" customFormat="1" ht="45" customHeight="1">
      <c r="A92" s="4">
        <v>88</v>
      </c>
      <c r="B92" s="1"/>
      <c r="C92" s="3"/>
      <c r="D92" s="13"/>
      <c r="E92" s="46"/>
      <c r="F92" s="3"/>
      <c r="G92" s="3"/>
      <c r="H92" s="17"/>
      <c r="I92" s="10"/>
      <c r="J92" s="7"/>
      <c r="K92" s="18"/>
      <c r="L92" s="19"/>
    </row>
    <row r="93" spans="1:12" s="20" customFormat="1" ht="45" customHeight="1">
      <c r="A93" s="4">
        <v>89</v>
      </c>
      <c r="B93" s="1"/>
      <c r="C93" s="3"/>
      <c r="D93" s="13"/>
      <c r="E93" s="46"/>
      <c r="F93" s="3"/>
      <c r="G93" s="3"/>
      <c r="H93" s="17"/>
      <c r="I93" s="10"/>
      <c r="J93" s="7"/>
      <c r="K93" s="18"/>
      <c r="L93" s="19"/>
    </row>
    <row r="94" spans="1:12" s="20" customFormat="1" ht="45" customHeight="1">
      <c r="A94" s="4">
        <v>90</v>
      </c>
      <c r="B94" s="1"/>
      <c r="C94" s="3"/>
      <c r="D94" s="13"/>
      <c r="E94" s="46"/>
      <c r="F94" s="3"/>
      <c r="G94" s="3"/>
      <c r="H94" s="17"/>
      <c r="I94" s="10"/>
      <c r="J94" s="7"/>
      <c r="K94" s="18"/>
      <c r="L94" s="19"/>
    </row>
    <row r="95" spans="1:12" s="20" customFormat="1" ht="45" customHeight="1">
      <c r="A95" s="4">
        <v>91</v>
      </c>
      <c r="B95" s="1"/>
      <c r="C95" s="3"/>
      <c r="D95" s="13"/>
      <c r="E95" s="46"/>
      <c r="F95" s="3"/>
      <c r="G95" s="3"/>
      <c r="H95" s="17"/>
      <c r="I95" s="10"/>
      <c r="J95" s="7"/>
      <c r="K95" s="18"/>
      <c r="L95" s="19"/>
    </row>
    <row r="96" spans="1:12" s="20" customFormat="1" ht="45" customHeight="1">
      <c r="A96" s="4">
        <v>92</v>
      </c>
      <c r="B96" s="1"/>
      <c r="C96" s="3"/>
      <c r="D96" s="13"/>
      <c r="E96" s="46"/>
      <c r="F96" s="3"/>
      <c r="G96" s="3"/>
      <c r="H96" s="17"/>
      <c r="I96" s="10"/>
      <c r="J96" s="7"/>
      <c r="K96" s="18"/>
      <c r="L96" s="19"/>
    </row>
    <row r="97" spans="1:12" s="20" customFormat="1" ht="45" customHeight="1">
      <c r="A97" s="4">
        <v>93</v>
      </c>
      <c r="B97" s="1"/>
      <c r="C97" s="3"/>
      <c r="D97" s="13"/>
      <c r="E97" s="46"/>
      <c r="F97" s="3"/>
      <c r="G97" s="3"/>
      <c r="H97" s="17"/>
      <c r="I97" s="10"/>
      <c r="J97" s="7"/>
      <c r="K97" s="18"/>
      <c r="L97" s="19"/>
    </row>
    <row r="98" spans="1:12" s="20" customFormat="1" ht="45" customHeight="1">
      <c r="A98" s="4">
        <v>94</v>
      </c>
      <c r="B98" s="1"/>
      <c r="C98" s="3"/>
      <c r="D98" s="13"/>
      <c r="E98" s="46"/>
      <c r="F98" s="3"/>
      <c r="G98" s="3"/>
      <c r="H98" s="17"/>
      <c r="I98" s="10"/>
      <c r="J98" s="7"/>
      <c r="K98" s="18"/>
      <c r="L98" s="19"/>
    </row>
    <row r="99" spans="1:12" s="20" customFormat="1" ht="45" customHeight="1">
      <c r="A99" s="4">
        <v>95</v>
      </c>
      <c r="B99" s="1"/>
      <c r="C99" s="3"/>
      <c r="D99" s="13"/>
      <c r="E99" s="46"/>
      <c r="F99" s="3"/>
      <c r="G99" s="3"/>
      <c r="H99" s="17"/>
      <c r="I99" s="10"/>
      <c r="J99" s="7"/>
      <c r="K99" s="18"/>
      <c r="L99" s="19"/>
    </row>
    <row r="100" spans="1:12" s="20" customFormat="1" ht="45" customHeight="1">
      <c r="A100" s="4">
        <v>96</v>
      </c>
      <c r="B100" s="1"/>
      <c r="C100" s="3"/>
      <c r="D100" s="13"/>
      <c r="E100" s="46"/>
      <c r="F100" s="3"/>
      <c r="G100" s="3"/>
      <c r="H100" s="17"/>
      <c r="I100" s="10"/>
      <c r="J100" s="7"/>
      <c r="K100" s="18"/>
      <c r="L100" s="19"/>
    </row>
    <row r="101" spans="1:12" s="20" customFormat="1" ht="45" customHeight="1">
      <c r="A101" s="4">
        <v>97</v>
      </c>
      <c r="B101" s="1"/>
      <c r="C101" s="3"/>
      <c r="D101" s="13"/>
      <c r="E101" s="46"/>
      <c r="F101" s="3"/>
      <c r="G101" s="3"/>
      <c r="H101" s="17"/>
      <c r="I101" s="10"/>
      <c r="J101" s="7"/>
      <c r="K101" s="18"/>
      <c r="L101" s="19"/>
    </row>
    <row r="102" spans="1:12" s="20" customFormat="1" ht="45" customHeight="1">
      <c r="A102" s="4">
        <v>98</v>
      </c>
      <c r="B102" s="1"/>
      <c r="C102" s="3"/>
      <c r="D102" s="13"/>
      <c r="E102" s="46"/>
      <c r="F102" s="3"/>
      <c r="G102" s="3"/>
      <c r="H102" s="17"/>
      <c r="I102" s="10"/>
      <c r="J102" s="7"/>
      <c r="K102" s="18"/>
      <c r="L102" s="19"/>
    </row>
    <row r="103" spans="1:12" s="20" customFormat="1" ht="45" customHeight="1">
      <c r="A103" s="4">
        <v>99</v>
      </c>
      <c r="B103" s="1"/>
      <c r="C103" s="3"/>
      <c r="D103" s="13"/>
      <c r="E103" s="46"/>
      <c r="F103" s="3"/>
      <c r="G103" s="3"/>
      <c r="H103" s="17"/>
      <c r="I103" s="10"/>
      <c r="J103" s="7"/>
      <c r="K103" s="18"/>
      <c r="L103" s="19"/>
    </row>
    <row r="104" spans="1:12" s="20" customFormat="1" ht="45" customHeight="1">
      <c r="A104" s="4">
        <v>100</v>
      </c>
      <c r="B104" s="1"/>
      <c r="C104" s="3"/>
      <c r="D104" s="13"/>
      <c r="E104" s="46"/>
      <c r="F104" s="3"/>
      <c r="G104" s="3"/>
      <c r="H104" s="17"/>
      <c r="I104" s="10"/>
      <c r="J104" s="7"/>
      <c r="K104" s="18"/>
      <c r="L104" s="19"/>
    </row>
    <row r="105" spans="1:12" s="20" customFormat="1" ht="45" customHeight="1">
      <c r="A105" s="4">
        <v>101</v>
      </c>
      <c r="B105" s="1"/>
      <c r="C105" s="3"/>
      <c r="D105" s="13"/>
      <c r="E105" s="46"/>
      <c r="F105" s="3"/>
      <c r="G105" s="3"/>
      <c r="H105" s="17"/>
      <c r="I105" s="10"/>
      <c r="J105" s="7"/>
      <c r="K105" s="18"/>
      <c r="L105" s="19"/>
    </row>
    <row r="106" spans="1:12" s="20" customFormat="1" ht="45" customHeight="1">
      <c r="A106" s="4">
        <v>102</v>
      </c>
      <c r="B106" s="1"/>
      <c r="C106" s="3"/>
      <c r="D106" s="13"/>
      <c r="E106" s="46"/>
      <c r="F106" s="3"/>
      <c r="G106" s="3"/>
      <c r="H106" s="17"/>
      <c r="I106" s="10"/>
      <c r="J106" s="7"/>
      <c r="K106" s="18"/>
      <c r="L106" s="19"/>
    </row>
    <row r="107" spans="1:12" s="20" customFormat="1" ht="45" customHeight="1">
      <c r="A107" s="4">
        <v>103</v>
      </c>
      <c r="B107" s="1"/>
      <c r="C107" s="3"/>
      <c r="D107" s="13"/>
      <c r="E107" s="46"/>
      <c r="F107" s="3"/>
      <c r="G107" s="3"/>
      <c r="H107" s="17"/>
      <c r="I107" s="10"/>
      <c r="J107" s="7"/>
      <c r="K107" s="18"/>
      <c r="L107" s="19"/>
    </row>
    <row r="108" spans="1:12" s="20" customFormat="1" ht="45" customHeight="1">
      <c r="A108" s="4">
        <v>104</v>
      </c>
      <c r="B108" s="1"/>
      <c r="C108" s="3"/>
      <c r="D108" s="13"/>
      <c r="E108" s="46"/>
      <c r="F108" s="3"/>
      <c r="G108" s="3"/>
      <c r="H108" s="17"/>
      <c r="I108" s="10"/>
      <c r="J108" s="7"/>
      <c r="K108" s="18"/>
      <c r="L108" s="19"/>
    </row>
    <row r="109" spans="1:12" s="20" customFormat="1" ht="45" customHeight="1">
      <c r="A109" s="4">
        <v>105</v>
      </c>
      <c r="B109" s="1"/>
      <c r="C109" s="3"/>
      <c r="D109" s="13"/>
      <c r="E109" s="46"/>
      <c r="F109" s="3"/>
      <c r="G109" s="3"/>
      <c r="H109" s="17"/>
      <c r="I109" s="10"/>
      <c r="J109" s="7"/>
      <c r="K109" s="18"/>
      <c r="L109" s="19"/>
    </row>
    <row r="110" spans="1:12" s="20" customFormat="1" ht="45" customHeight="1">
      <c r="A110" s="4">
        <v>106</v>
      </c>
      <c r="B110" s="1"/>
      <c r="C110" s="3"/>
      <c r="D110" s="13"/>
      <c r="E110" s="46"/>
      <c r="F110" s="3"/>
      <c r="G110" s="3"/>
      <c r="H110" s="17"/>
      <c r="I110" s="10"/>
      <c r="J110" s="7"/>
      <c r="K110" s="18"/>
      <c r="L110" s="19"/>
    </row>
    <row r="111" spans="1:12" s="20" customFormat="1" ht="45" customHeight="1">
      <c r="A111" s="4">
        <v>107</v>
      </c>
      <c r="B111" s="1"/>
      <c r="C111" s="3"/>
      <c r="D111" s="13"/>
      <c r="E111" s="46"/>
      <c r="F111" s="3"/>
      <c r="G111" s="3"/>
      <c r="H111" s="17"/>
      <c r="I111" s="10"/>
      <c r="J111" s="7"/>
      <c r="K111" s="18"/>
      <c r="L111" s="19"/>
    </row>
    <row r="112" spans="1:12" s="20" customFormat="1" ht="45" customHeight="1">
      <c r="A112" s="4">
        <v>108</v>
      </c>
      <c r="B112" s="1"/>
      <c r="C112" s="3"/>
      <c r="D112" s="13"/>
      <c r="E112" s="46"/>
      <c r="F112" s="3"/>
      <c r="G112" s="3"/>
      <c r="H112" s="17"/>
      <c r="I112" s="10"/>
      <c r="J112" s="7"/>
      <c r="K112" s="18"/>
      <c r="L112" s="19"/>
    </row>
    <row r="113" spans="1:12" s="20" customFormat="1" ht="45" customHeight="1">
      <c r="A113" s="4">
        <v>109</v>
      </c>
      <c r="B113" s="1"/>
      <c r="C113" s="3"/>
      <c r="D113" s="13"/>
      <c r="E113" s="46"/>
      <c r="F113" s="3"/>
      <c r="G113" s="3"/>
      <c r="H113" s="17"/>
      <c r="I113" s="10"/>
      <c r="J113" s="7"/>
      <c r="K113" s="18"/>
      <c r="L113" s="19"/>
    </row>
    <row r="114" spans="1:12" ht="45" customHeight="1">
      <c r="I114" s="11"/>
    </row>
    <row r="115" spans="1:12" ht="45" customHeight="1">
      <c r="I115" s="11"/>
    </row>
    <row r="116" spans="1:12" ht="45" customHeight="1">
      <c r="I116" s="11"/>
    </row>
    <row r="117" spans="1:12" ht="45" customHeight="1">
      <c r="I117" s="11"/>
    </row>
    <row r="118" spans="1:12" ht="45" customHeight="1"/>
    <row r="119" spans="1:12" ht="45" customHeight="1"/>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sheetData>
  <protectedRanges>
    <protectedRange sqref="E26:E58 E65:E113" name="範囲2_1"/>
    <protectedRange sqref="H26:H58 H65:H113" name="範囲2_2"/>
    <protectedRange sqref="E61" name="範囲2_1_1"/>
    <protectedRange sqref="H59:H64" name="範囲2_2_2"/>
    <protectedRange sqref="E59 E62" name="範囲2_1_1_1"/>
    <protectedRange sqref="E60 E63:E64" name="範囲2_1_2"/>
    <protectedRange sqref="E25" name="範囲2_1_3"/>
    <protectedRange sqref="H25" name="範囲2_2_3"/>
    <protectedRange sqref="E5:E24" name="範囲2_1_6"/>
    <protectedRange sqref="H5:H24" name="範囲2_2_7"/>
  </protectedRanges>
  <autoFilter ref="A3:L113" xr:uid="{00000000-0009-0000-0000-000009000000}"/>
  <mergeCells count="13">
    <mergeCell ref="J3:J4"/>
    <mergeCell ref="K3:K4"/>
    <mergeCell ref="L3:L4"/>
    <mergeCell ref="B2:I2"/>
    <mergeCell ref="A3:A4"/>
    <mergeCell ref="B3:B4"/>
    <mergeCell ref="C3:C4"/>
    <mergeCell ref="D3:D4"/>
    <mergeCell ref="E3:E4"/>
    <mergeCell ref="F3:F4"/>
    <mergeCell ref="G3:G4"/>
    <mergeCell ref="H3:H4"/>
    <mergeCell ref="I3:I4"/>
  </mergeCells>
  <phoneticPr fontId="5"/>
  <dataValidations count="4">
    <dataValidation type="list" showInputMessage="1" showErrorMessage="1" error="リストから選択ください" sqref="J5:J113" xr:uid="{00000000-0002-0000-09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5:H113" xr:uid="{00000000-0002-0000-0900-000005000000}">
      <formula1>1</formula1>
    </dataValidation>
    <dataValidation type="whole" allowBlank="1" showInputMessage="1" showErrorMessage="1" error="数字のみを入力ください。" sqref="E5:E113" xr:uid="{00000000-0002-0000-0900-000006000000}">
      <formula1>1</formula1>
      <formula2>4</formula2>
    </dataValidation>
    <dataValidation type="list" showInputMessage="1" showErrorMessage="1" sqref="L5:L113" xr:uid="{00000000-0002-0000-09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30"/>
  <sheetViews>
    <sheetView view="pageBreakPreview" zoomScale="80" zoomScaleNormal="80" zoomScaleSheetLayoutView="80" workbookViewId="0">
      <pane ySplit="4" topLeftCell="A5" activePane="bottomLeft" state="frozen"/>
      <selection activeCell="A6" sqref="A6:J6"/>
      <selection pane="bottomLeft" activeCell="A6" sqref="A6:J6"/>
    </sheetView>
  </sheetViews>
  <sheetFormatPr defaultColWidth="9" defaultRowHeight="14"/>
  <cols>
    <col min="1" max="1" width="5.7265625" style="14" customWidth="1"/>
    <col min="2" max="2" width="13.08984375" style="14" customWidth="1"/>
    <col min="3" max="3" width="17.6328125" style="22" customWidth="1"/>
    <col min="4" max="4" width="31.90625" style="15" customWidth="1"/>
    <col min="5" max="5" width="10" style="22" customWidth="1"/>
    <col min="6" max="6" width="9.453125" style="22" customWidth="1"/>
    <col min="7" max="7" width="14.26953125" style="22" customWidth="1"/>
    <col min="8" max="8" width="8.7265625" style="21" customWidth="1"/>
    <col min="9" max="9" width="25.6328125" style="22" customWidth="1"/>
    <col min="10" max="10" width="17.90625" style="22" customWidth="1"/>
    <col min="11" max="12" width="7.26953125" style="21" customWidth="1"/>
    <col min="13" max="16384" width="9" style="14"/>
  </cols>
  <sheetData>
    <row r="1" spans="1:12" ht="33" customHeight="1">
      <c r="B1" s="14" t="s">
        <v>23</v>
      </c>
      <c r="L1" s="28" t="str">
        <f>B5</f>
        <v>下水道課</v>
      </c>
    </row>
    <row r="2" spans="1:12" ht="31.5" customHeight="1">
      <c r="B2" s="101" t="s">
        <v>649</v>
      </c>
      <c r="C2" s="101"/>
      <c r="D2" s="101"/>
      <c r="E2" s="102"/>
      <c r="F2" s="102"/>
      <c r="G2" s="101"/>
      <c r="H2" s="101"/>
      <c r="I2" s="101"/>
    </row>
    <row r="3" spans="1:12" ht="31.5" customHeight="1">
      <c r="A3" s="103" t="s">
        <v>24</v>
      </c>
      <c r="B3" s="97" t="s">
        <v>10</v>
      </c>
      <c r="C3" s="97" t="s">
        <v>11</v>
      </c>
      <c r="D3" s="97" t="s">
        <v>2</v>
      </c>
      <c r="E3" s="97" t="s">
        <v>4</v>
      </c>
      <c r="F3" s="97" t="s">
        <v>3</v>
      </c>
      <c r="G3" s="97" t="s">
        <v>0</v>
      </c>
      <c r="H3" s="97" t="s">
        <v>1</v>
      </c>
      <c r="I3" s="97" t="s">
        <v>8</v>
      </c>
      <c r="J3" s="97" t="s">
        <v>9</v>
      </c>
      <c r="K3" s="99" t="s">
        <v>12</v>
      </c>
      <c r="L3" s="99" t="s">
        <v>13</v>
      </c>
    </row>
    <row r="4" spans="1:12" s="15" customFormat="1" ht="50.15" customHeight="1">
      <c r="A4" s="103"/>
      <c r="B4" s="98"/>
      <c r="C4" s="98"/>
      <c r="D4" s="98"/>
      <c r="E4" s="98"/>
      <c r="F4" s="98"/>
      <c r="G4" s="98"/>
      <c r="H4" s="98"/>
      <c r="I4" s="98"/>
      <c r="J4" s="98"/>
      <c r="K4" s="100"/>
      <c r="L4" s="100"/>
    </row>
    <row r="5" spans="1:12" s="20" customFormat="1" ht="45" customHeight="1">
      <c r="A5" s="55">
        <v>1</v>
      </c>
      <c r="B5" s="1" t="s">
        <v>306</v>
      </c>
      <c r="C5" s="3" t="s">
        <v>307</v>
      </c>
      <c r="D5" s="13" t="s">
        <v>308</v>
      </c>
      <c r="E5" s="46">
        <v>3</v>
      </c>
      <c r="F5" s="3" t="s">
        <v>53</v>
      </c>
      <c r="G5" s="3" t="s">
        <v>27</v>
      </c>
      <c r="H5" s="17">
        <v>6</v>
      </c>
      <c r="I5" s="10" t="s">
        <v>309</v>
      </c>
      <c r="J5" s="7" t="s">
        <v>55</v>
      </c>
      <c r="K5" s="12" t="s">
        <v>118</v>
      </c>
      <c r="L5" s="19" t="s">
        <v>29</v>
      </c>
    </row>
    <row r="6" spans="1:12" s="20" customFormat="1" ht="45" customHeight="1">
      <c r="A6" s="55">
        <v>2</v>
      </c>
      <c r="B6" s="1" t="s">
        <v>306</v>
      </c>
      <c r="C6" s="3" t="s">
        <v>307</v>
      </c>
      <c r="D6" s="13" t="s">
        <v>310</v>
      </c>
      <c r="E6" s="46">
        <v>3</v>
      </c>
      <c r="F6" s="3" t="s">
        <v>53</v>
      </c>
      <c r="G6" s="3" t="s">
        <v>27</v>
      </c>
      <c r="H6" s="17">
        <v>8</v>
      </c>
      <c r="I6" s="10" t="s">
        <v>311</v>
      </c>
      <c r="J6" s="7" t="s">
        <v>55</v>
      </c>
      <c r="K6" s="18" t="s">
        <v>18</v>
      </c>
      <c r="L6" s="19" t="s">
        <v>29</v>
      </c>
    </row>
    <row r="7" spans="1:12" s="20" customFormat="1" ht="45" customHeight="1">
      <c r="A7" s="55">
        <v>3</v>
      </c>
      <c r="B7" s="1" t="s">
        <v>306</v>
      </c>
      <c r="C7" s="3" t="s">
        <v>307</v>
      </c>
      <c r="D7" s="13" t="s">
        <v>312</v>
      </c>
      <c r="E7" s="46">
        <v>1</v>
      </c>
      <c r="F7" s="3" t="s">
        <v>53</v>
      </c>
      <c r="G7" s="3" t="s">
        <v>27</v>
      </c>
      <c r="H7" s="17">
        <v>21</v>
      </c>
      <c r="I7" s="10" t="s">
        <v>313</v>
      </c>
      <c r="J7" s="7" t="s">
        <v>54</v>
      </c>
      <c r="K7" s="18" t="s">
        <v>16</v>
      </c>
      <c r="L7" s="19" t="s">
        <v>32</v>
      </c>
    </row>
    <row r="8" spans="1:12" s="20" customFormat="1" ht="45" customHeight="1">
      <c r="A8" s="55">
        <v>4</v>
      </c>
      <c r="B8" s="1" t="s">
        <v>306</v>
      </c>
      <c r="C8" s="3" t="s">
        <v>307</v>
      </c>
      <c r="D8" s="13" t="s">
        <v>314</v>
      </c>
      <c r="E8" s="46">
        <v>1</v>
      </c>
      <c r="F8" s="3" t="s">
        <v>53</v>
      </c>
      <c r="G8" s="3" t="s">
        <v>27</v>
      </c>
      <c r="H8" s="17">
        <v>21</v>
      </c>
      <c r="I8" s="10" t="s">
        <v>313</v>
      </c>
      <c r="J8" s="7" t="s">
        <v>54</v>
      </c>
      <c r="K8" s="18" t="s">
        <v>16</v>
      </c>
      <c r="L8" s="19" t="s">
        <v>32</v>
      </c>
    </row>
    <row r="9" spans="1:12" s="20" customFormat="1" ht="45" customHeight="1">
      <c r="A9" s="55">
        <v>5</v>
      </c>
      <c r="B9" s="1" t="s">
        <v>306</v>
      </c>
      <c r="C9" s="3" t="s">
        <v>307</v>
      </c>
      <c r="D9" s="13" t="s">
        <v>315</v>
      </c>
      <c r="E9" s="46">
        <v>2</v>
      </c>
      <c r="F9" s="3" t="s">
        <v>37</v>
      </c>
      <c r="G9" s="3" t="s">
        <v>76</v>
      </c>
      <c r="H9" s="17">
        <v>8</v>
      </c>
      <c r="I9" s="10" t="s">
        <v>316</v>
      </c>
      <c r="J9" s="7" t="s">
        <v>55</v>
      </c>
      <c r="K9" s="18" t="s">
        <v>18</v>
      </c>
      <c r="L9" s="19" t="s">
        <v>29</v>
      </c>
    </row>
    <row r="10" spans="1:12" s="20" customFormat="1" ht="45" customHeight="1">
      <c r="A10" s="55">
        <v>6</v>
      </c>
      <c r="B10" s="1" t="s">
        <v>306</v>
      </c>
      <c r="C10" s="3" t="s">
        <v>307</v>
      </c>
      <c r="D10" s="13" t="s">
        <v>317</v>
      </c>
      <c r="E10" s="46">
        <v>2</v>
      </c>
      <c r="F10" s="3" t="s">
        <v>65</v>
      </c>
      <c r="G10" s="3" t="s">
        <v>27</v>
      </c>
      <c r="H10" s="17">
        <v>6</v>
      </c>
      <c r="I10" s="10" t="s">
        <v>316</v>
      </c>
      <c r="J10" s="7" t="s">
        <v>55</v>
      </c>
      <c r="K10" s="18" t="s">
        <v>118</v>
      </c>
      <c r="L10" s="19" t="s">
        <v>29</v>
      </c>
    </row>
    <row r="11" spans="1:12" s="20" customFormat="1" ht="45" customHeight="1">
      <c r="A11" s="55">
        <v>7</v>
      </c>
      <c r="B11" s="1" t="s">
        <v>306</v>
      </c>
      <c r="C11" s="3" t="s">
        <v>307</v>
      </c>
      <c r="D11" s="13" t="s">
        <v>318</v>
      </c>
      <c r="E11" s="46">
        <v>3</v>
      </c>
      <c r="F11" s="3" t="s">
        <v>37</v>
      </c>
      <c r="G11" s="3" t="s">
        <v>319</v>
      </c>
      <c r="H11" s="17">
        <v>4</v>
      </c>
      <c r="I11" s="10" t="s">
        <v>320</v>
      </c>
      <c r="J11" s="7" t="s">
        <v>55</v>
      </c>
      <c r="K11" s="18" t="s">
        <v>118</v>
      </c>
      <c r="L11" s="19" t="s">
        <v>29</v>
      </c>
    </row>
    <row r="12" spans="1:12" s="20" customFormat="1" ht="45" customHeight="1">
      <c r="A12" s="55">
        <v>8</v>
      </c>
      <c r="B12" s="1" t="s">
        <v>306</v>
      </c>
      <c r="C12" s="3" t="s">
        <v>307</v>
      </c>
      <c r="D12" s="13" t="s">
        <v>321</v>
      </c>
      <c r="E12" s="46">
        <v>1</v>
      </c>
      <c r="F12" s="3" t="s">
        <v>85</v>
      </c>
      <c r="G12" s="3" t="s">
        <v>70</v>
      </c>
      <c r="H12" s="17">
        <v>4</v>
      </c>
      <c r="I12" s="10" t="s">
        <v>322</v>
      </c>
      <c r="J12" s="7" t="s">
        <v>55</v>
      </c>
      <c r="K12" s="18" t="s">
        <v>86</v>
      </c>
      <c r="L12" s="19" t="s">
        <v>29</v>
      </c>
    </row>
    <row r="13" spans="1:12" s="20" customFormat="1" ht="45" customHeight="1">
      <c r="A13" s="55">
        <v>9</v>
      </c>
      <c r="B13" s="1" t="s">
        <v>323</v>
      </c>
      <c r="C13" s="3" t="s">
        <v>84</v>
      </c>
      <c r="D13" s="13" t="s">
        <v>324</v>
      </c>
      <c r="E13" s="46">
        <v>1</v>
      </c>
      <c r="F13" s="5" t="s">
        <v>120</v>
      </c>
      <c r="G13" s="5" t="s">
        <v>325</v>
      </c>
      <c r="H13" s="60">
        <v>20</v>
      </c>
      <c r="I13" s="5" t="s">
        <v>326</v>
      </c>
      <c r="J13" s="7" t="s">
        <v>34</v>
      </c>
      <c r="K13" s="61" t="s">
        <v>86</v>
      </c>
      <c r="L13" s="19" t="s">
        <v>32</v>
      </c>
    </row>
    <row r="14" spans="1:12" s="20" customFormat="1" ht="45" customHeight="1">
      <c r="A14" s="55">
        <v>10</v>
      </c>
      <c r="B14" s="1" t="s">
        <v>323</v>
      </c>
      <c r="C14" s="3" t="s">
        <v>84</v>
      </c>
      <c r="D14" s="13" t="s">
        <v>327</v>
      </c>
      <c r="E14" s="46">
        <v>1</v>
      </c>
      <c r="F14" s="5" t="s">
        <v>120</v>
      </c>
      <c r="G14" s="5" t="s">
        <v>328</v>
      </c>
      <c r="H14" s="60">
        <v>18</v>
      </c>
      <c r="I14" s="5" t="s">
        <v>329</v>
      </c>
      <c r="J14" s="7" t="s">
        <v>34</v>
      </c>
      <c r="K14" s="62" t="s">
        <v>330</v>
      </c>
      <c r="L14" s="19" t="s">
        <v>32</v>
      </c>
    </row>
    <row r="15" spans="1:12" s="20" customFormat="1" ht="45" customHeight="1">
      <c r="A15" s="55">
        <v>11</v>
      </c>
      <c r="B15" s="1" t="s">
        <v>323</v>
      </c>
      <c r="C15" s="3" t="s">
        <v>84</v>
      </c>
      <c r="D15" s="13" t="s">
        <v>331</v>
      </c>
      <c r="E15" s="46">
        <v>1</v>
      </c>
      <c r="F15" s="5" t="s">
        <v>120</v>
      </c>
      <c r="G15" s="5" t="s">
        <v>325</v>
      </c>
      <c r="H15" s="60">
        <v>18</v>
      </c>
      <c r="I15" s="5" t="s">
        <v>332</v>
      </c>
      <c r="J15" s="7" t="s">
        <v>34</v>
      </c>
      <c r="K15" s="61" t="s">
        <v>33</v>
      </c>
      <c r="L15" s="19" t="s">
        <v>32</v>
      </c>
    </row>
    <row r="16" spans="1:12" s="20" customFormat="1" ht="45" customHeight="1">
      <c r="A16" s="55">
        <v>12</v>
      </c>
      <c r="B16" s="1" t="s">
        <v>323</v>
      </c>
      <c r="C16" s="3" t="s">
        <v>84</v>
      </c>
      <c r="D16" s="13" t="s">
        <v>333</v>
      </c>
      <c r="E16" s="46">
        <v>1</v>
      </c>
      <c r="F16" s="5" t="s">
        <v>120</v>
      </c>
      <c r="G16" s="5" t="s">
        <v>328</v>
      </c>
      <c r="H16" s="60">
        <v>16</v>
      </c>
      <c r="I16" s="5" t="s">
        <v>334</v>
      </c>
      <c r="J16" s="7" t="s">
        <v>34</v>
      </c>
      <c r="K16" s="62" t="s">
        <v>330</v>
      </c>
      <c r="L16" s="19" t="s">
        <v>32</v>
      </c>
    </row>
    <row r="17" spans="1:12" s="20" customFormat="1" ht="45" customHeight="1">
      <c r="A17" s="55">
        <v>13</v>
      </c>
      <c r="B17" s="1" t="s">
        <v>323</v>
      </c>
      <c r="C17" s="3" t="s">
        <v>84</v>
      </c>
      <c r="D17" s="63" t="s">
        <v>335</v>
      </c>
      <c r="E17" s="46">
        <v>1</v>
      </c>
      <c r="F17" s="5" t="s">
        <v>121</v>
      </c>
      <c r="G17" s="5" t="s">
        <v>325</v>
      </c>
      <c r="H17" s="60">
        <v>18</v>
      </c>
      <c r="I17" s="5" t="s">
        <v>336</v>
      </c>
      <c r="J17" s="7" t="s">
        <v>34</v>
      </c>
      <c r="K17" s="61" t="s">
        <v>33</v>
      </c>
      <c r="L17" s="19" t="s">
        <v>29</v>
      </c>
    </row>
    <row r="18" spans="1:12" s="20" customFormat="1" ht="45" customHeight="1">
      <c r="A18" s="55">
        <v>14</v>
      </c>
      <c r="B18" s="1" t="s">
        <v>323</v>
      </c>
      <c r="C18" s="3" t="s">
        <v>84</v>
      </c>
      <c r="D18" s="63" t="s">
        <v>337</v>
      </c>
      <c r="E18" s="46">
        <v>1</v>
      </c>
      <c r="F18" s="5" t="s">
        <v>121</v>
      </c>
      <c r="G18" s="5" t="s">
        <v>338</v>
      </c>
      <c r="H18" s="60">
        <v>16</v>
      </c>
      <c r="I18" s="5" t="s">
        <v>339</v>
      </c>
      <c r="J18" s="7" t="s">
        <v>34</v>
      </c>
      <c r="K18" s="62" t="s">
        <v>330</v>
      </c>
      <c r="L18" s="19" t="s">
        <v>32</v>
      </c>
    </row>
    <row r="19" spans="1:12" s="20" customFormat="1" ht="45" customHeight="1">
      <c r="A19" s="55">
        <v>15</v>
      </c>
      <c r="B19" s="1" t="s">
        <v>323</v>
      </c>
      <c r="C19" s="3" t="s">
        <v>84</v>
      </c>
      <c r="D19" s="63" t="s">
        <v>340</v>
      </c>
      <c r="E19" s="46">
        <v>1</v>
      </c>
      <c r="F19" s="5" t="s">
        <v>120</v>
      </c>
      <c r="G19" s="5" t="s">
        <v>325</v>
      </c>
      <c r="H19" s="60">
        <v>21</v>
      </c>
      <c r="I19" s="5" t="s">
        <v>341</v>
      </c>
      <c r="J19" s="7" t="s">
        <v>34</v>
      </c>
      <c r="K19" s="61" t="s">
        <v>33</v>
      </c>
      <c r="L19" s="19" t="s">
        <v>29</v>
      </c>
    </row>
    <row r="20" spans="1:12" s="20" customFormat="1" ht="45" customHeight="1">
      <c r="A20" s="55">
        <v>16</v>
      </c>
      <c r="B20" s="1" t="s">
        <v>323</v>
      </c>
      <c r="C20" s="3" t="s">
        <v>84</v>
      </c>
      <c r="D20" s="5" t="s">
        <v>342</v>
      </c>
      <c r="E20" s="46">
        <v>1</v>
      </c>
      <c r="F20" s="5" t="s">
        <v>120</v>
      </c>
      <c r="G20" s="5" t="s">
        <v>338</v>
      </c>
      <c r="H20" s="60">
        <v>21</v>
      </c>
      <c r="I20" s="5" t="s">
        <v>343</v>
      </c>
      <c r="J20" s="7" t="s">
        <v>34</v>
      </c>
      <c r="K20" s="62" t="s">
        <v>330</v>
      </c>
      <c r="L20" s="19" t="s">
        <v>32</v>
      </c>
    </row>
    <row r="21" spans="1:12" s="20" customFormat="1" ht="45" customHeight="1">
      <c r="A21" s="55">
        <v>17</v>
      </c>
      <c r="B21" s="1" t="s">
        <v>323</v>
      </c>
      <c r="C21" s="3" t="s">
        <v>84</v>
      </c>
      <c r="D21" s="5" t="s">
        <v>344</v>
      </c>
      <c r="E21" s="46">
        <v>1</v>
      </c>
      <c r="F21" s="5" t="s">
        <v>120</v>
      </c>
      <c r="G21" s="5" t="s">
        <v>325</v>
      </c>
      <c r="H21" s="60">
        <v>19</v>
      </c>
      <c r="I21" s="5" t="s">
        <v>345</v>
      </c>
      <c r="J21" s="7" t="s">
        <v>34</v>
      </c>
      <c r="K21" s="61" t="s">
        <v>33</v>
      </c>
      <c r="L21" s="19" t="s">
        <v>32</v>
      </c>
    </row>
    <row r="22" spans="1:12" s="20" customFormat="1" ht="45" customHeight="1">
      <c r="A22" s="55">
        <v>18</v>
      </c>
      <c r="B22" s="1" t="s">
        <v>323</v>
      </c>
      <c r="C22" s="3" t="s">
        <v>84</v>
      </c>
      <c r="D22" s="63" t="s">
        <v>346</v>
      </c>
      <c r="E22" s="46">
        <v>1</v>
      </c>
      <c r="F22" s="5" t="s">
        <v>120</v>
      </c>
      <c r="G22" s="5" t="s">
        <v>325</v>
      </c>
      <c r="H22" s="60">
        <v>19</v>
      </c>
      <c r="I22" s="5" t="s">
        <v>347</v>
      </c>
      <c r="J22" s="7" t="s">
        <v>34</v>
      </c>
      <c r="K22" s="61" t="s">
        <v>33</v>
      </c>
      <c r="L22" s="19" t="s">
        <v>32</v>
      </c>
    </row>
    <row r="23" spans="1:12" s="20" customFormat="1" ht="45" customHeight="1">
      <c r="A23" s="55">
        <v>19</v>
      </c>
      <c r="B23" s="1" t="s">
        <v>323</v>
      </c>
      <c r="C23" s="3" t="s">
        <v>84</v>
      </c>
      <c r="D23" s="63" t="s">
        <v>348</v>
      </c>
      <c r="E23" s="46">
        <v>1</v>
      </c>
      <c r="F23" s="5" t="s">
        <v>120</v>
      </c>
      <c r="G23" s="5" t="s">
        <v>338</v>
      </c>
      <c r="H23" s="60">
        <v>18</v>
      </c>
      <c r="I23" s="5" t="s">
        <v>349</v>
      </c>
      <c r="J23" s="7" t="s">
        <v>34</v>
      </c>
      <c r="K23" s="62" t="s">
        <v>330</v>
      </c>
      <c r="L23" s="19" t="s">
        <v>32</v>
      </c>
    </row>
    <row r="24" spans="1:12" s="20" customFormat="1" ht="45" customHeight="1">
      <c r="A24" s="55">
        <v>20</v>
      </c>
      <c r="B24" s="1" t="s">
        <v>83</v>
      </c>
      <c r="C24" s="3" t="s">
        <v>350</v>
      </c>
      <c r="D24" s="13" t="s">
        <v>351</v>
      </c>
      <c r="E24" s="46">
        <v>1</v>
      </c>
      <c r="F24" s="3" t="s">
        <v>352</v>
      </c>
      <c r="G24" s="3" t="s">
        <v>328</v>
      </c>
      <c r="H24" s="17">
        <v>10</v>
      </c>
      <c r="I24" s="10" t="s">
        <v>353</v>
      </c>
      <c r="J24" s="7" t="s">
        <v>34</v>
      </c>
      <c r="K24" s="18" t="s">
        <v>15</v>
      </c>
      <c r="L24" s="19" t="s">
        <v>29</v>
      </c>
    </row>
    <row r="25" spans="1:12" s="20" customFormat="1" ht="45" customHeight="1">
      <c r="A25" s="55">
        <v>21</v>
      </c>
      <c r="B25" s="1" t="s">
        <v>83</v>
      </c>
      <c r="C25" s="3" t="s">
        <v>350</v>
      </c>
      <c r="D25" s="13" t="s">
        <v>354</v>
      </c>
      <c r="E25" s="46">
        <v>1</v>
      </c>
      <c r="F25" s="5" t="s">
        <v>120</v>
      </c>
      <c r="G25" s="3" t="s">
        <v>328</v>
      </c>
      <c r="H25" s="17">
        <v>8</v>
      </c>
      <c r="I25" s="10" t="s">
        <v>355</v>
      </c>
      <c r="J25" s="7" t="s">
        <v>55</v>
      </c>
      <c r="K25" s="12" t="s">
        <v>18</v>
      </c>
      <c r="L25" s="19" t="s">
        <v>29</v>
      </c>
    </row>
    <row r="26" spans="1:12" s="20" customFormat="1" ht="45" customHeight="1">
      <c r="A26" s="55">
        <v>22</v>
      </c>
      <c r="B26" s="1" t="s">
        <v>83</v>
      </c>
      <c r="C26" s="3" t="s">
        <v>350</v>
      </c>
      <c r="D26" s="13" t="s">
        <v>356</v>
      </c>
      <c r="E26" s="46">
        <v>2</v>
      </c>
      <c r="F26" s="5" t="s">
        <v>120</v>
      </c>
      <c r="G26" s="3" t="s">
        <v>72</v>
      </c>
      <c r="H26" s="17">
        <v>6</v>
      </c>
      <c r="I26" s="10" t="s">
        <v>357</v>
      </c>
      <c r="J26" s="7" t="s">
        <v>55</v>
      </c>
      <c r="K26" s="12" t="s">
        <v>18</v>
      </c>
      <c r="L26" s="19" t="s">
        <v>29</v>
      </c>
    </row>
    <row r="27" spans="1:12" s="20" customFormat="1" ht="45" customHeight="1">
      <c r="A27" s="55">
        <v>23</v>
      </c>
      <c r="B27" s="1" t="s">
        <v>83</v>
      </c>
      <c r="C27" s="3" t="s">
        <v>350</v>
      </c>
      <c r="D27" s="13" t="s">
        <v>358</v>
      </c>
      <c r="E27" s="46">
        <v>1</v>
      </c>
      <c r="F27" s="5" t="s">
        <v>120</v>
      </c>
      <c r="G27" s="5" t="s">
        <v>325</v>
      </c>
      <c r="H27" s="17">
        <v>7</v>
      </c>
      <c r="I27" s="10" t="s">
        <v>359</v>
      </c>
      <c r="J27" s="7" t="s">
        <v>55</v>
      </c>
      <c r="K27" s="18" t="s">
        <v>15</v>
      </c>
      <c r="L27" s="19" t="s">
        <v>29</v>
      </c>
    </row>
    <row r="28" spans="1:12" s="20" customFormat="1" ht="45" customHeight="1">
      <c r="A28" s="55">
        <v>24</v>
      </c>
      <c r="B28" s="1" t="s">
        <v>83</v>
      </c>
      <c r="C28" s="3" t="s">
        <v>350</v>
      </c>
      <c r="D28" s="13" t="s">
        <v>360</v>
      </c>
      <c r="E28" s="46">
        <v>1</v>
      </c>
      <c r="F28" s="5" t="s">
        <v>120</v>
      </c>
      <c r="G28" s="5" t="s">
        <v>325</v>
      </c>
      <c r="H28" s="17">
        <v>8</v>
      </c>
      <c r="I28" s="10" t="s">
        <v>361</v>
      </c>
      <c r="J28" s="7" t="s">
        <v>55</v>
      </c>
      <c r="K28" s="18" t="s">
        <v>15</v>
      </c>
      <c r="L28" s="19" t="s">
        <v>29</v>
      </c>
    </row>
    <row r="29" spans="1:12" s="20" customFormat="1" ht="45" customHeight="1">
      <c r="A29" s="55">
        <v>25</v>
      </c>
      <c r="B29" s="1" t="s">
        <v>83</v>
      </c>
      <c r="C29" s="3" t="s">
        <v>350</v>
      </c>
      <c r="D29" s="13" t="s">
        <v>362</v>
      </c>
      <c r="E29" s="46">
        <v>1</v>
      </c>
      <c r="F29" s="5" t="s">
        <v>120</v>
      </c>
      <c r="G29" s="5" t="s">
        <v>325</v>
      </c>
      <c r="H29" s="17">
        <v>7</v>
      </c>
      <c r="I29" s="10" t="s">
        <v>363</v>
      </c>
      <c r="J29" s="7" t="s">
        <v>55</v>
      </c>
      <c r="K29" s="18" t="s">
        <v>15</v>
      </c>
      <c r="L29" s="19" t="s">
        <v>29</v>
      </c>
    </row>
    <row r="30" spans="1:12" s="20" customFormat="1" ht="45" customHeight="1">
      <c r="A30" s="55">
        <v>26</v>
      </c>
      <c r="B30" s="1" t="s">
        <v>83</v>
      </c>
      <c r="C30" s="3" t="s">
        <v>350</v>
      </c>
      <c r="D30" s="13" t="s">
        <v>364</v>
      </c>
      <c r="E30" s="46">
        <v>1</v>
      </c>
      <c r="F30" s="5" t="s">
        <v>120</v>
      </c>
      <c r="G30" s="5" t="s">
        <v>325</v>
      </c>
      <c r="H30" s="17">
        <v>8</v>
      </c>
      <c r="I30" s="10" t="s">
        <v>365</v>
      </c>
      <c r="J30" s="7" t="s">
        <v>55</v>
      </c>
      <c r="K30" s="18" t="s">
        <v>15</v>
      </c>
      <c r="L30" s="19" t="s">
        <v>29</v>
      </c>
    </row>
    <row r="31" spans="1:12" s="20" customFormat="1" ht="45" customHeight="1">
      <c r="A31" s="55">
        <v>27</v>
      </c>
      <c r="B31" s="1" t="s">
        <v>83</v>
      </c>
      <c r="C31" s="3" t="s">
        <v>350</v>
      </c>
      <c r="D31" s="13" t="s">
        <v>366</v>
      </c>
      <c r="E31" s="46">
        <v>1</v>
      </c>
      <c r="F31" s="3" t="s">
        <v>367</v>
      </c>
      <c r="G31" s="3" t="s">
        <v>328</v>
      </c>
      <c r="H31" s="17">
        <v>6</v>
      </c>
      <c r="I31" s="10" t="s">
        <v>368</v>
      </c>
      <c r="J31" s="7" t="s">
        <v>55</v>
      </c>
      <c r="K31" s="12" t="s">
        <v>18</v>
      </c>
      <c r="L31" s="19" t="s">
        <v>29</v>
      </c>
    </row>
    <row r="32" spans="1:12" s="20" customFormat="1" ht="45" customHeight="1">
      <c r="A32" s="55">
        <v>28</v>
      </c>
      <c r="B32" s="1" t="s">
        <v>83</v>
      </c>
      <c r="C32" s="3" t="s">
        <v>350</v>
      </c>
      <c r="D32" s="13" t="s">
        <v>369</v>
      </c>
      <c r="E32" s="46">
        <v>2</v>
      </c>
      <c r="F32" s="3" t="s">
        <v>370</v>
      </c>
      <c r="G32" s="3" t="s">
        <v>72</v>
      </c>
      <c r="H32" s="17">
        <v>6</v>
      </c>
      <c r="I32" s="10" t="s">
        <v>371</v>
      </c>
      <c r="J32" s="7" t="s">
        <v>55</v>
      </c>
      <c r="K32" s="12" t="s">
        <v>18</v>
      </c>
      <c r="L32" s="19" t="s">
        <v>29</v>
      </c>
    </row>
    <row r="33" spans="1:12" s="20" customFormat="1" ht="45" customHeight="1">
      <c r="A33" s="55">
        <v>29</v>
      </c>
      <c r="B33" s="1" t="s">
        <v>83</v>
      </c>
      <c r="C33" s="3" t="s">
        <v>350</v>
      </c>
      <c r="D33" s="13" t="s">
        <v>372</v>
      </c>
      <c r="E33" s="46">
        <v>2</v>
      </c>
      <c r="F33" s="3" t="s">
        <v>65</v>
      </c>
      <c r="G33" s="3" t="s">
        <v>72</v>
      </c>
      <c r="H33" s="17">
        <v>6</v>
      </c>
      <c r="I33" s="10" t="s">
        <v>371</v>
      </c>
      <c r="J33" s="7" t="s">
        <v>55</v>
      </c>
      <c r="K33" s="12" t="s">
        <v>18</v>
      </c>
      <c r="L33" s="19" t="s">
        <v>29</v>
      </c>
    </row>
    <row r="34" spans="1:12" s="20" customFormat="1" ht="45" customHeight="1">
      <c r="A34" s="55">
        <v>30</v>
      </c>
      <c r="B34" s="1" t="s">
        <v>83</v>
      </c>
      <c r="C34" s="3" t="s">
        <v>350</v>
      </c>
      <c r="D34" s="13" t="s">
        <v>373</v>
      </c>
      <c r="E34" s="46">
        <v>1</v>
      </c>
      <c r="F34" s="3" t="s">
        <v>53</v>
      </c>
      <c r="G34" s="3" t="s">
        <v>374</v>
      </c>
      <c r="H34" s="17">
        <v>9</v>
      </c>
      <c r="I34" s="10" t="s">
        <v>375</v>
      </c>
      <c r="J34" s="7" t="s">
        <v>55</v>
      </c>
      <c r="K34" s="12" t="s">
        <v>15</v>
      </c>
      <c r="L34" s="19" t="s">
        <v>29</v>
      </c>
    </row>
    <row r="35" spans="1:12" s="20" customFormat="1" ht="45" customHeight="1">
      <c r="A35" s="55">
        <v>31</v>
      </c>
      <c r="B35" s="1" t="s">
        <v>83</v>
      </c>
      <c r="C35" s="3" t="s">
        <v>350</v>
      </c>
      <c r="D35" s="13" t="s">
        <v>376</v>
      </c>
      <c r="E35" s="46">
        <v>2</v>
      </c>
      <c r="F35" s="3" t="s">
        <v>65</v>
      </c>
      <c r="G35" s="3" t="s">
        <v>59</v>
      </c>
      <c r="H35" s="17">
        <v>7</v>
      </c>
      <c r="I35" s="10" t="s">
        <v>377</v>
      </c>
      <c r="J35" s="7" t="s">
        <v>28</v>
      </c>
      <c r="K35" s="18" t="s">
        <v>118</v>
      </c>
      <c r="L35" s="19" t="s">
        <v>29</v>
      </c>
    </row>
    <row r="36" spans="1:12" s="20" customFormat="1" ht="45" customHeight="1">
      <c r="A36" s="55">
        <v>32</v>
      </c>
      <c r="B36" s="1" t="s">
        <v>83</v>
      </c>
      <c r="C36" s="3" t="s">
        <v>350</v>
      </c>
      <c r="D36" s="13" t="s">
        <v>378</v>
      </c>
      <c r="E36" s="46">
        <v>2</v>
      </c>
      <c r="F36" s="3" t="s">
        <v>53</v>
      </c>
      <c r="G36" s="3" t="s">
        <v>59</v>
      </c>
      <c r="H36" s="17">
        <v>7</v>
      </c>
      <c r="I36" s="10" t="s">
        <v>379</v>
      </c>
      <c r="J36" s="7" t="s">
        <v>28</v>
      </c>
      <c r="K36" s="18" t="s">
        <v>118</v>
      </c>
      <c r="L36" s="19" t="s">
        <v>29</v>
      </c>
    </row>
    <row r="37" spans="1:12" s="20" customFormat="1" ht="45" customHeight="1">
      <c r="A37" s="55">
        <v>33</v>
      </c>
      <c r="B37" s="1" t="s">
        <v>83</v>
      </c>
      <c r="C37" s="3" t="s">
        <v>350</v>
      </c>
      <c r="D37" s="13" t="s">
        <v>380</v>
      </c>
      <c r="E37" s="46">
        <v>2</v>
      </c>
      <c r="F37" s="3" t="s">
        <v>53</v>
      </c>
      <c r="G37" s="3" t="s">
        <v>374</v>
      </c>
      <c r="H37" s="17">
        <v>6</v>
      </c>
      <c r="I37" s="10" t="s">
        <v>381</v>
      </c>
      <c r="J37" s="7" t="s">
        <v>74</v>
      </c>
      <c r="K37" s="12" t="s">
        <v>15</v>
      </c>
      <c r="L37" s="19" t="s">
        <v>29</v>
      </c>
    </row>
    <row r="38" spans="1:12" s="20" customFormat="1" ht="45" customHeight="1">
      <c r="A38" s="55">
        <v>34</v>
      </c>
      <c r="B38" s="1" t="s">
        <v>83</v>
      </c>
      <c r="C38" s="3" t="s">
        <v>350</v>
      </c>
      <c r="D38" s="13" t="s">
        <v>382</v>
      </c>
      <c r="E38" s="46">
        <v>1</v>
      </c>
      <c r="F38" s="3" t="s">
        <v>53</v>
      </c>
      <c r="G38" s="3" t="s">
        <v>374</v>
      </c>
      <c r="H38" s="17">
        <v>9</v>
      </c>
      <c r="I38" s="10" t="s">
        <v>383</v>
      </c>
      <c r="J38" s="7" t="s">
        <v>28</v>
      </c>
      <c r="K38" s="12" t="s">
        <v>15</v>
      </c>
      <c r="L38" s="19" t="s">
        <v>29</v>
      </c>
    </row>
    <row r="39" spans="1:12" s="20" customFormat="1" ht="45" customHeight="1">
      <c r="A39" s="55">
        <v>35</v>
      </c>
      <c r="B39" s="1" t="s">
        <v>83</v>
      </c>
      <c r="C39" s="3" t="s">
        <v>350</v>
      </c>
      <c r="D39" s="13" t="s">
        <v>384</v>
      </c>
      <c r="E39" s="46">
        <v>2</v>
      </c>
      <c r="F39" s="3" t="s">
        <v>53</v>
      </c>
      <c r="G39" s="3" t="s">
        <v>374</v>
      </c>
      <c r="H39" s="17">
        <v>6</v>
      </c>
      <c r="I39" s="10" t="s">
        <v>385</v>
      </c>
      <c r="J39" s="7" t="s">
        <v>28</v>
      </c>
      <c r="K39" s="12" t="s">
        <v>15</v>
      </c>
      <c r="L39" s="19" t="s">
        <v>29</v>
      </c>
    </row>
    <row r="40" spans="1:12" s="20" customFormat="1" ht="45" customHeight="1">
      <c r="A40" s="55">
        <v>36</v>
      </c>
      <c r="B40" s="1" t="s">
        <v>83</v>
      </c>
      <c r="C40" s="3" t="s">
        <v>350</v>
      </c>
      <c r="D40" s="13" t="s">
        <v>386</v>
      </c>
      <c r="E40" s="46">
        <v>2</v>
      </c>
      <c r="F40" s="3" t="s">
        <v>53</v>
      </c>
      <c r="G40" s="3" t="s">
        <v>374</v>
      </c>
      <c r="H40" s="17">
        <v>5</v>
      </c>
      <c r="I40" s="10" t="s">
        <v>387</v>
      </c>
      <c r="J40" s="7" t="s">
        <v>28</v>
      </c>
      <c r="K40" s="12" t="s">
        <v>15</v>
      </c>
      <c r="L40" s="19" t="s">
        <v>29</v>
      </c>
    </row>
    <row r="41" spans="1:12" s="20" customFormat="1" ht="45" customHeight="1">
      <c r="A41" s="55">
        <v>37</v>
      </c>
      <c r="B41" s="1" t="s">
        <v>83</v>
      </c>
      <c r="C41" s="3" t="s">
        <v>350</v>
      </c>
      <c r="D41" s="13" t="s">
        <v>388</v>
      </c>
      <c r="E41" s="46">
        <v>2</v>
      </c>
      <c r="F41" s="3" t="s">
        <v>53</v>
      </c>
      <c r="G41" s="3" t="s">
        <v>374</v>
      </c>
      <c r="H41" s="17">
        <v>6</v>
      </c>
      <c r="I41" s="10" t="s">
        <v>389</v>
      </c>
      <c r="J41" s="7" t="s">
        <v>28</v>
      </c>
      <c r="K41" s="12" t="s">
        <v>15</v>
      </c>
      <c r="L41" s="19" t="s">
        <v>29</v>
      </c>
    </row>
    <row r="42" spans="1:12" s="20" customFormat="1" ht="45" customHeight="1">
      <c r="A42" s="55">
        <v>38</v>
      </c>
      <c r="B42" s="1" t="s">
        <v>83</v>
      </c>
      <c r="C42" s="3" t="s">
        <v>350</v>
      </c>
      <c r="D42" s="13" t="s">
        <v>390</v>
      </c>
      <c r="E42" s="46">
        <v>1</v>
      </c>
      <c r="F42" s="3" t="s">
        <v>53</v>
      </c>
      <c r="G42" s="3" t="s">
        <v>374</v>
      </c>
      <c r="H42" s="17">
        <v>8</v>
      </c>
      <c r="I42" s="10" t="s">
        <v>391</v>
      </c>
      <c r="J42" s="7" t="s">
        <v>28</v>
      </c>
      <c r="K42" s="12" t="s">
        <v>15</v>
      </c>
      <c r="L42" s="19" t="s">
        <v>29</v>
      </c>
    </row>
    <row r="43" spans="1:12" s="20" customFormat="1" ht="45" customHeight="1">
      <c r="A43" s="55">
        <v>39</v>
      </c>
      <c r="B43" s="1" t="s">
        <v>83</v>
      </c>
      <c r="C43" s="3" t="s">
        <v>350</v>
      </c>
      <c r="D43" s="13" t="s">
        <v>392</v>
      </c>
      <c r="E43" s="46">
        <v>1</v>
      </c>
      <c r="F43" s="3" t="s">
        <v>53</v>
      </c>
      <c r="G43" s="3" t="s">
        <v>374</v>
      </c>
      <c r="H43" s="17">
        <v>14</v>
      </c>
      <c r="I43" s="10" t="s">
        <v>391</v>
      </c>
      <c r="J43" s="7" t="s">
        <v>28</v>
      </c>
      <c r="K43" s="12" t="s">
        <v>15</v>
      </c>
      <c r="L43" s="19" t="s">
        <v>29</v>
      </c>
    </row>
    <row r="44" spans="1:12" s="20" customFormat="1" ht="45" customHeight="1">
      <c r="A44" s="55">
        <v>40</v>
      </c>
      <c r="B44" s="1" t="s">
        <v>83</v>
      </c>
      <c r="C44" s="3" t="s">
        <v>350</v>
      </c>
      <c r="D44" s="13" t="s">
        <v>393</v>
      </c>
      <c r="E44" s="46">
        <v>2</v>
      </c>
      <c r="F44" s="3" t="s">
        <v>65</v>
      </c>
      <c r="G44" s="3" t="s">
        <v>374</v>
      </c>
      <c r="H44" s="17">
        <v>6</v>
      </c>
      <c r="I44" s="10" t="s">
        <v>394</v>
      </c>
      <c r="J44" s="7" t="s">
        <v>55</v>
      </c>
      <c r="K44" s="12" t="s">
        <v>15</v>
      </c>
      <c r="L44" s="19" t="s">
        <v>29</v>
      </c>
    </row>
    <row r="45" spans="1:12" s="20" customFormat="1" ht="45" customHeight="1">
      <c r="A45" s="55">
        <v>41</v>
      </c>
      <c r="B45" s="1" t="s">
        <v>83</v>
      </c>
      <c r="C45" s="3" t="s">
        <v>350</v>
      </c>
      <c r="D45" s="13" t="s">
        <v>395</v>
      </c>
      <c r="E45" s="46">
        <v>2</v>
      </c>
      <c r="F45" s="3" t="s">
        <v>53</v>
      </c>
      <c r="G45" s="3" t="s">
        <v>374</v>
      </c>
      <c r="H45" s="17">
        <v>4</v>
      </c>
      <c r="I45" s="10" t="s">
        <v>396</v>
      </c>
      <c r="J45" s="7" t="s">
        <v>74</v>
      </c>
      <c r="K45" s="12" t="s">
        <v>15</v>
      </c>
      <c r="L45" s="19" t="s">
        <v>29</v>
      </c>
    </row>
    <row r="46" spans="1:12" s="20" customFormat="1" ht="45" customHeight="1">
      <c r="A46" s="55">
        <v>42</v>
      </c>
      <c r="B46" s="1" t="s">
        <v>83</v>
      </c>
      <c r="C46" s="3" t="s">
        <v>350</v>
      </c>
      <c r="D46" s="13" t="s">
        <v>397</v>
      </c>
      <c r="E46" s="46">
        <v>1</v>
      </c>
      <c r="F46" s="3" t="s">
        <v>37</v>
      </c>
      <c r="G46" s="3" t="s">
        <v>59</v>
      </c>
      <c r="H46" s="17">
        <v>20</v>
      </c>
      <c r="I46" s="10" t="s">
        <v>398</v>
      </c>
      <c r="J46" s="7" t="s">
        <v>28</v>
      </c>
      <c r="K46" s="18" t="s">
        <v>18</v>
      </c>
      <c r="L46" s="19" t="s">
        <v>29</v>
      </c>
    </row>
    <row r="47" spans="1:12" s="20" customFormat="1" ht="45.75" customHeight="1">
      <c r="A47" s="55">
        <v>43</v>
      </c>
      <c r="B47" s="1" t="s">
        <v>83</v>
      </c>
      <c r="C47" s="3" t="s">
        <v>350</v>
      </c>
      <c r="D47" s="13" t="s">
        <v>399</v>
      </c>
      <c r="E47" s="46">
        <v>2</v>
      </c>
      <c r="F47" s="3" t="s">
        <v>53</v>
      </c>
      <c r="G47" s="3" t="s">
        <v>27</v>
      </c>
      <c r="H47" s="17">
        <v>3</v>
      </c>
      <c r="I47" s="10" t="s">
        <v>400</v>
      </c>
      <c r="J47" s="7" t="s">
        <v>28</v>
      </c>
      <c r="K47" s="18" t="s">
        <v>264</v>
      </c>
      <c r="L47" s="19" t="s">
        <v>29</v>
      </c>
    </row>
    <row r="48" spans="1:12" s="20" customFormat="1" ht="45" customHeight="1">
      <c r="A48" s="4">
        <v>44</v>
      </c>
      <c r="B48" s="1" t="s">
        <v>83</v>
      </c>
      <c r="C48" s="3" t="s">
        <v>350</v>
      </c>
      <c r="D48" s="13" t="s">
        <v>401</v>
      </c>
      <c r="E48" s="46">
        <v>1</v>
      </c>
      <c r="F48" s="3" t="s">
        <v>402</v>
      </c>
      <c r="G48" s="3" t="s">
        <v>59</v>
      </c>
      <c r="H48" s="17">
        <v>11</v>
      </c>
      <c r="I48" s="10" t="s">
        <v>403</v>
      </c>
      <c r="J48" s="7" t="s">
        <v>28</v>
      </c>
      <c r="K48" s="18" t="s">
        <v>18</v>
      </c>
      <c r="L48" s="19" t="s">
        <v>29</v>
      </c>
    </row>
    <row r="49" spans="1:12" s="20" customFormat="1" ht="45" customHeight="1">
      <c r="A49" s="4">
        <v>45</v>
      </c>
      <c r="B49" s="1" t="s">
        <v>83</v>
      </c>
      <c r="C49" s="3" t="s">
        <v>350</v>
      </c>
      <c r="D49" s="13" t="s">
        <v>404</v>
      </c>
      <c r="E49" s="46">
        <v>2</v>
      </c>
      <c r="F49" s="3" t="s">
        <v>85</v>
      </c>
      <c r="G49" s="3" t="s">
        <v>59</v>
      </c>
      <c r="H49" s="17">
        <v>7</v>
      </c>
      <c r="I49" s="10" t="s">
        <v>405</v>
      </c>
      <c r="J49" s="7" t="s">
        <v>28</v>
      </c>
      <c r="K49" s="18" t="s">
        <v>18</v>
      </c>
      <c r="L49" s="19" t="s">
        <v>29</v>
      </c>
    </row>
    <row r="50" spans="1:12" s="20" customFormat="1" ht="45" customHeight="1">
      <c r="A50" s="4">
        <v>46</v>
      </c>
      <c r="B50" s="1" t="s">
        <v>83</v>
      </c>
      <c r="C50" s="3" t="s">
        <v>350</v>
      </c>
      <c r="D50" s="13" t="s">
        <v>406</v>
      </c>
      <c r="E50" s="46">
        <v>1</v>
      </c>
      <c r="F50" s="3" t="s">
        <v>66</v>
      </c>
      <c r="G50" s="3" t="s">
        <v>59</v>
      </c>
      <c r="H50" s="17">
        <v>11</v>
      </c>
      <c r="I50" s="10" t="s">
        <v>407</v>
      </c>
      <c r="J50" s="7" t="s">
        <v>28</v>
      </c>
      <c r="K50" s="18" t="s">
        <v>118</v>
      </c>
      <c r="L50" s="19" t="s">
        <v>29</v>
      </c>
    </row>
    <row r="51" spans="1:12" s="20" customFormat="1" ht="45" customHeight="1">
      <c r="A51" s="4">
        <v>47</v>
      </c>
      <c r="B51" s="1" t="s">
        <v>83</v>
      </c>
      <c r="C51" s="3" t="s">
        <v>350</v>
      </c>
      <c r="D51" s="13" t="s">
        <v>408</v>
      </c>
      <c r="E51" s="46">
        <v>1</v>
      </c>
      <c r="F51" s="3" t="s">
        <v>53</v>
      </c>
      <c r="G51" s="3" t="s">
        <v>27</v>
      </c>
      <c r="H51" s="17">
        <v>10</v>
      </c>
      <c r="I51" s="10" t="s">
        <v>409</v>
      </c>
      <c r="J51" s="7" t="s">
        <v>31</v>
      </c>
      <c r="K51" s="18" t="s">
        <v>18</v>
      </c>
      <c r="L51" s="19" t="s">
        <v>29</v>
      </c>
    </row>
    <row r="52" spans="1:12" s="20" customFormat="1" ht="45" customHeight="1">
      <c r="A52" s="4">
        <v>48</v>
      </c>
      <c r="B52" s="1" t="s">
        <v>83</v>
      </c>
      <c r="C52" s="3" t="s">
        <v>350</v>
      </c>
      <c r="D52" s="13" t="s">
        <v>410</v>
      </c>
      <c r="E52" s="46">
        <v>2</v>
      </c>
      <c r="F52" s="3" t="s">
        <v>53</v>
      </c>
      <c r="G52" s="3" t="s">
        <v>27</v>
      </c>
      <c r="H52" s="17">
        <v>6</v>
      </c>
      <c r="I52" s="10" t="s">
        <v>411</v>
      </c>
      <c r="J52" s="7" t="s">
        <v>31</v>
      </c>
      <c r="K52" s="12" t="s">
        <v>18</v>
      </c>
      <c r="L52" s="19" t="s">
        <v>29</v>
      </c>
    </row>
    <row r="53" spans="1:12" s="20" customFormat="1" ht="45" customHeight="1">
      <c r="A53" s="4">
        <v>49</v>
      </c>
      <c r="B53" s="1"/>
      <c r="C53" s="3"/>
      <c r="D53" s="13"/>
      <c r="E53" s="46"/>
      <c r="F53" s="3"/>
      <c r="G53" s="3"/>
      <c r="H53" s="17"/>
      <c r="I53" s="10"/>
      <c r="J53" s="7"/>
      <c r="K53" s="12"/>
      <c r="L53" s="19"/>
    </row>
    <row r="54" spans="1:12" s="20" customFormat="1" ht="45" customHeight="1">
      <c r="A54" s="4">
        <v>50</v>
      </c>
      <c r="B54" s="1"/>
      <c r="C54" s="3"/>
      <c r="D54" s="13"/>
      <c r="E54" s="46"/>
      <c r="F54" s="3"/>
      <c r="G54" s="3"/>
      <c r="H54" s="17"/>
      <c r="I54" s="10"/>
      <c r="J54" s="7"/>
      <c r="K54" s="18"/>
      <c r="L54" s="19"/>
    </row>
    <row r="55" spans="1:12" s="20" customFormat="1" ht="45" customHeight="1">
      <c r="A55" s="4">
        <v>51</v>
      </c>
      <c r="B55" s="1"/>
      <c r="C55" s="3"/>
      <c r="D55" s="13"/>
      <c r="E55" s="46"/>
      <c r="F55" s="3"/>
      <c r="G55" s="3"/>
      <c r="H55" s="17"/>
      <c r="I55" s="10"/>
      <c r="J55" s="7"/>
      <c r="K55" s="18"/>
      <c r="L55" s="19"/>
    </row>
    <row r="56" spans="1:12" s="20" customFormat="1" ht="45" customHeight="1">
      <c r="A56" s="4">
        <v>52</v>
      </c>
      <c r="B56" s="1"/>
      <c r="C56" s="3"/>
      <c r="D56" s="13"/>
      <c r="E56" s="46"/>
      <c r="F56" s="3"/>
      <c r="G56" s="3"/>
      <c r="H56" s="17"/>
      <c r="I56" s="10"/>
      <c r="J56" s="7"/>
      <c r="K56" s="18"/>
      <c r="L56" s="19"/>
    </row>
    <row r="57" spans="1:12" s="20" customFormat="1" ht="45" customHeight="1">
      <c r="A57" s="4">
        <v>53</v>
      </c>
      <c r="B57" s="1"/>
      <c r="C57" s="3"/>
      <c r="D57" s="13"/>
      <c r="E57" s="46"/>
      <c r="F57" s="3"/>
      <c r="G57" s="3"/>
      <c r="H57" s="17"/>
      <c r="I57" s="10"/>
      <c r="J57" s="7"/>
      <c r="K57" s="18"/>
      <c r="L57" s="19"/>
    </row>
    <row r="58" spans="1:12" s="20" customFormat="1" ht="45" customHeight="1">
      <c r="A58" s="4">
        <v>54</v>
      </c>
      <c r="B58" s="1"/>
      <c r="C58" s="3"/>
      <c r="D58" s="13"/>
      <c r="E58" s="46"/>
      <c r="F58" s="3"/>
      <c r="G58" s="3"/>
      <c r="H58" s="17"/>
      <c r="I58" s="10"/>
      <c r="J58" s="7"/>
      <c r="K58" s="18"/>
      <c r="L58" s="19"/>
    </row>
    <row r="59" spans="1:12" s="20" customFormat="1" ht="45" customHeight="1">
      <c r="A59" s="4">
        <v>55</v>
      </c>
      <c r="B59" s="1"/>
      <c r="C59" s="3"/>
      <c r="D59" s="13"/>
      <c r="E59" s="46"/>
      <c r="F59" s="3"/>
      <c r="G59" s="3"/>
      <c r="H59" s="17"/>
      <c r="I59" s="10"/>
      <c r="J59" s="7"/>
      <c r="K59" s="18"/>
      <c r="L59" s="19"/>
    </row>
    <row r="60" spans="1:12" s="20" customFormat="1" ht="45" customHeight="1">
      <c r="A60" s="4">
        <v>56</v>
      </c>
      <c r="B60" s="1"/>
      <c r="C60" s="3"/>
      <c r="D60" s="13"/>
      <c r="E60" s="46"/>
      <c r="F60" s="3"/>
      <c r="G60" s="3"/>
      <c r="H60" s="17"/>
      <c r="I60" s="10"/>
      <c r="J60" s="7"/>
      <c r="K60" s="18"/>
      <c r="L60" s="19"/>
    </row>
    <row r="61" spans="1:12" s="20" customFormat="1" ht="45" customHeight="1">
      <c r="A61" s="4">
        <v>57</v>
      </c>
      <c r="B61" s="1"/>
      <c r="C61" s="3"/>
      <c r="D61" s="13"/>
      <c r="E61" s="46"/>
      <c r="F61" s="3"/>
      <c r="G61" s="3"/>
      <c r="H61" s="17"/>
      <c r="I61" s="10"/>
      <c r="J61" s="7"/>
      <c r="K61" s="18"/>
      <c r="L61" s="19"/>
    </row>
    <row r="62" spans="1:12" s="20" customFormat="1" ht="45" customHeight="1">
      <c r="A62" s="4">
        <v>58</v>
      </c>
      <c r="B62" s="1"/>
      <c r="C62" s="3"/>
      <c r="D62" s="13"/>
      <c r="E62" s="46"/>
      <c r="F62" s="3"/>
      <c r="G62" s="3"/>
      <c r="H62" s="17"/>
      <c r="I62" s="10"/>
      <c r="J62" s="7"/>
      <c r="K62" s="12"/>
      <c r="L62" s="19"/>
    </row>
    <row r="63" spans="1:12" s="20" customFormat="1" ht="45" customHeight="1">
      <c r="A63" s="4">
        <v>59</v>
      </c>
      <c r="B63" s="1"/>
      <c r="C63" s="3"/>
      <c r="D63" s="13"/>
      <c r="E63" s="46"/>
      <c r="F63" s="3"/>
      <c r="G63" s="3"/>
      <c r="H63" s="17"/>
      <c r="I63" s="10"/>
      <c r="J63" s="7"/>
      <c r="K63" s="18"/>
      <c r="L63" s="19"/>
    </row>
    <row r="64" spans="1:12" s="20" customFormat="1" ht="45" customHeight="1">
      <c r="A64" s="4">
        <v>60</v>
      </c>
      <c r="B64" s="1"/>
      <c r="C64" s="3"/>
      <c r="D64" s="13"/>
      <c r="E64" s="46"/>
      <c r="F64" s="3"/>
      <c r="G64" s="3"/>
      <c r="H64" s="17"/>
      <c r="I64" s="10"/>
      <c r="J64" s="7"/>
      <c r="K64" s="18"/>
      <c r="L64" s="19"/>
    </row>
    <row r="65" spans="1:12" s="20" customFormat="1" ht="45" customHeight="1">
      <c r="A65" s="4">
        <v>61</v>
      </c>
      <c r="B65" s="1"/>
      <c r="C65" s="3"/>
      <c r="D65" s="13"/>
      <c r="E65" s="46"/>
      <c r="F65" s="3"/>
      <c r="G65" s="3"/>
      <c r="H65" s="17"/>
      <c r="I65" s="10"/>
      <c r="J65" s="7"/>
      <c r="K65" s="18"/>
      <c r="L65" s="19"/>
    </row>
    <row r="66" spans="1:12" s="20" customFormat="1" ht="45" customHeight="1">
      <c r="A66" s="4">
        <v>62</v>
      </c>
      <c r="B66" s="1"/>
      <c r="C66" s="3"/>
      <c r="D66" s="13"/>
      <c r="E66" s="46"/>
      <c r="F66" s="3"/>
      <c r="G66" s="3"/>
      <c r="H66" s="17"/>
      <c r="I66" s="10"/>
      <c r="J66" s="7"/>
      <c r="K66" s="18"/>
      <c r="L66" s="19"/>
    </row>
    <row r="67" spans="1:12" s="20" customFormat="1" ht="45" customHeight="1">
      <c r="A67" s="4">
        <v>63</v>
      </c>
      <c r="B67" s="1"/>
      <c r="C67" s="3"/>
      <c r="D67" s="13"/>
      <c r="E67" s="46"/>
      <c r="F67" s="3"/>
      <c r="G67" s="3"/>
      <c r="H67" s="17"/>
      <c r="I67" s="10"/>
      <c r="J67" s="7"/>
      <c r="K67" s="18"/>
      <c r="L67" s="19"/>
    </row>
    <row r="68" spans="1:12" s="20" customFormat="1" ht="45" customHeight="1">
      <c r="A68" s="4">
        <v>64</v>
      </c>
      <c r="B68" s="1"/>
      <c r="C68" s="3"/>
      <c r="D68" s="13"/>
      <c r="E68" s="46"/>
      <c r="F68" s="3"/>
      <c r="G68" s="3"/>
      <c r="H68" s="17"/>
      <c r="I68" s="10"/>
      <c r="J68" s="7"/>
      <c r="K68" s="18"/>
      <c r="L68" s="19"/>
    </row>
    <row r="69" spans="1:12" s="20" customFormat="1" ht="45" customHeight="1">
      <c r="A69" s="4">
        <v>65</v>
      </c>
      <c r="B69" s="1"/>
      <c r="C69" s="3"/>
      <c r="D69" s="13"/>
      <c r="E69" s="46"/>
      <c r="F69" s="3"/>
      <c r="G69" s="3"/>
      <c r="H69" s="17"/>
      <c r="I69" s="10"/>
      <c r="J69" s="7"/>
      <c r="K69" s="18"/>
      <c r="L69" s="19"/>
    </row>
    <row r="70" spans="1:12" s="20" customFormat="1" ht="45" customHeight="1">
      <c r="A70" s="4">
        <v>66</v>
      </c>
      <c r="B70" s="1"/>
      <c r="C70" s="3"/>
      <c r="D70" s="13"/>
      <c r="E70" s="46"/>
      <c r="F70" s="3"/>
      <c r="G70" s="3"/>
      <c r="H70" s="17"/>
      <c r="I70" s="10"/>
      <c r="J70" s="7"/>
      <c r="K70" s="18"/>
      <c r="L70" s="19"/>
    </row>
    <row r="71" spans="1:12" s="20" customFormat="1" ht="45" customHeight="1">
      <c r="A71" s="4">
        <v>67</v>
      </c>
      <c r="B71" s="1"/>
      <c r="C71" s="3"/>
      <c r="D71" s="13"/>
      <c r="E71" s="46"/>
      <c r="F71" s="3"/>
      <c r="G71" s="3"/>
      <c r="H71" s="17"/>
      <c r="I71" s="10"/>
      <c r="J71" s="7"/>
      <c r="K71" s="18"/>
      <c r="L71" s="19"/>
    </row>
    <row r="72" spans="1:12" s="20" customFormat="1" ht="45" customHeight="1">
      <c r="A72" s="4">
        <v>68</v>
      </c>
      <c r="B72" s="1"/>
      <c r="C72" s="3"/>
      <c r="D72" s="13"/>
      <c r="E72" s="46"/>
      <c r="F72" s="3"/>
      <c r="G72" s="3"/>
      <c r="H72" s="17"/>
      <c r="I72" s="10"/>
      <c r="J72" s="7"/>
      <c r="K72" s="18"/>
      <c r="L72" s="19"/>
    </row>
    <row r="73" spans="1:12" s="20" customFormat="1" ht="45" customHeight="1">
      <c r="A73" s="4">
        <v>69</v>
      </c>
      <c r="B73" s="1"/>
      <c r="C73" s="3"/>
      <c r="D73" s="13"/>
      <c r="E73" s="46"/>
      <c r="F73" s="3"/>
      <c r="G73" s="3"/>
      <c r="H73" s="17"/>
      <c r="I73" s="10"/>
      <c r="J73" s="7"/>
      <c r="K73" s="18"/>
      <c r="L73" s="19"/>
    </row>
    <row r="74" spans="1:12" s="20" customFormat="1" ht="45" customHeight="1">
      <c r="A74" s="4">
        <v>70</v>
      </c>
      <c r="B74" s="1"/>
      <c r="C74" s="3"/>
      <c r="D74" s="13"/>
      <c r="E74" s="46"/>
      <c r="F74" s="3"/>
      <c r="G74" s="3"/>
      <c r="H74" s="17"/>
      <c r="I74" s="10"/>
      <c r="J74" s="7"/>
      <c r="K74" s="18"/>
      <c r="L74" s="19"/>
    </row>
    <row r="75" spans="1:12" s="20" customFormat="1" ht="45" customHeight="1">
      <c r="A75" s="4">
        <v>71</v>
      </c>
      <c r="B75" s="1"/>
      <c r="C75" s="3"/>
      <c r="D75" s="13"/>
      <c r="E75" s="46"/>
      <c r="F75" s="3"/>
      <c r="G75" s="3"/>
      <c r="H75" s="17"/>
      <c r="I75" s="10"/>
      <c r="J75" s="7"/>
      <c r="K75" s="18"/>
      <c r="L75" s="19"/>
    </row>
    <row r="76" spans="1:12" s="20" customFormat="1" ht="45" customHeight="1">
      <c r="A76" s="4">
        <v>72</v>
      </c>
      <c r="B76" s="1"/>
      <c r="C76" s="3"/>
      <c r="D76" s="13"/>
      <c r="E76" s="46"/>
      <c r="F76" s="3"/>
      <c r="G76" s="3"/>
      <c r="H76" s="17"/>
      <c r="I76" s="10"/>
      <c r="J76" s="7"/>
      <c r="K76" s="18"/>
      <c r="L76" s="19"/>
    </row>
    <row r="77" spans="1:12" s="20" customFormat="1" ht="45" customHeight="1">
      <c r="A77" s="4">
        <v>73</v>
      </c>
      <c r="B77" s="1"/>
      <c r="C77" s="3"/>
      <c r="D77" s="13"/>
      <c r="E77" s="46"/>
      <c r="F77" s="3"/>
      <c r="G77" s="3"/>
      <c r="H77" s="17"/>
      <c r="I77" s="10"/>
      <c r="J77" s="7"/>
      <c r="K77" s="18"/>
      <c r="L77" s="19"/>
    </row>
    <row r="78" spans="1:12" s="20" customFormat="1" ht="45" customHeight="1">
      <c r="A78" s="4">
        <v>74</v>
      </c>
      <c r="B78" s="1"/>
      <c r="C78" s="3"/>
      <c r="D78" s="13"/>
      <c r="E78" s="46"/>
      <c r="F78" s="3"/>
      <c r="G78" s="3"/>
      <c r="H78" s="17"/>
      <c r="I78" s="10"/>
      <c r="J78" s="7"/>
      <c r="K78" s="18"/>
      <c r="L78" s="19"/>
    </row>
    <row r="79" spans="1:12" s="20" customFormat="1" ht="45" customHeight="1">
      <c r="A79" s="4">
        <v>75</v>
      </c>
      <c r="B79" s="1"/>
      <c r="C79" s="3"/>
      <c r="D79" s="13"/>
      <c r="E79" s="46"/>
      <c r="F79" s="3"/>
      <c r="G79" s="3"/>
      <c r="H79" s="17"/>
      <c r="I79" s="10"/>
      <c r="J79" s="7"/>
      <c r="K79" s="18"/>
      <c r="L79" s="19"/>
    </row>
    <row r="80" spans="1:12" s="20" customFormat="1" ht="45" customHeight="1">
      <c r="A80" s="4">
        <v>76</v>
      </c>
      <c r="B80" s="1"/>
      <c r="C80" s="3"/>
      <c r="D80" s="13"/>
      <c r="E80" s="46"/>
      <c r="F80" s="3"/>
      <c r="G80" s="3"/>
      <c r="H80" s="17"/>
      <c r="I80" s="10"/>
      <c r="J80" s="7"/>
      <c r="K80" s="18"/>
      <c r="L80" s="19"/>
    </row>
    <row r="81" spans="1:12" s="20" customFormat="1" ht="45" customHeight="1">
      <c r="A81" s="4">
        <v>77</v>
      </c>
      <c r="B81" s="1"/>
      <c r="C81" s="3"/>
      <c r="D81" s="13"/>
      <c r="E81" s="46"/>
      <c r="F81" s="3"/>
      <c r="G81" s="3"/>
      <c r="H81" s="17"/>
      <c r="I81" s="10"/>
      <c r="J81" s="7"/>
      <c r="K81" s="18"/>
      <c r="L81" s="19"/>
    </row>
    <row r="82" spans="1:12" s="20" customFormat="1" ht="45" customHeight="1">
      <c r="A82" s="4">
        <v>78</v>
      </c>
      <c r="B82" s="1"/>
      <c r="C82" s="3"/>
      <c r="D82" s="13"/>
      <c r="E82" s="46"/>
      <c r="F82" s="3"/>
      <c r="G82" s="3"/>
      <c r="H82" s="17"/>
      <c r="I82" s="10"/>
      <c r="J82" s="7"/>
      <c r="K82" s="18"/>
      <c r="L82" s="19"/>
    </row>
    <row r="83" spans="1:12" s="20" customFormat="1" ht="45" customHeight="1">
      <c r="A83" s="4">
        <v>79</v>
      </c>
      <c r="B83" s="1"/>
      <c r="C83" s="3"/>
      <c r="D83" s="13"/>
      <c r="E83" s="46"/>
      <c r="F83" s="3"/>
      <c r="G83" s="3"/>
      <c r="H83" s="17"/>
      <c r="I83" s="10"/>
      <c r="J83" s="7"/>
      <c r="K83" s="18"/>
      <c r="L83" s="19"/>
    </row>
    <row r="84" spans="1:12" s="20" customFormat="1" ht="45" customHeight="1">
      <c r="A84" s="4">
        <v>80</v>
      </c>
      <c r="B84" s="1"/>
      <c r="C84" s="3"/>
      <c r="D84" s="13"/>
      <c r="E84" s="46"/>
      <c r="F84" s="3"/>
      <c r="G84" s="3"/>
      <c r="H84" s="17"/>
      <c r="I84" s="10"/>
      <c r="J84" s="7"/>
      <c r="K84" s="18"/>
      <c r="L84" s="19"/>
    </row>
    <row r="85" spans="1:12" s="20" customFormat="1" ht="45" customHeight="1">
      <c r="A85" s="4">
        <v>81</v>
      </c>
      <c r="B85" s="1"/>
      <c r="C85" s="3"/>
      <c r="D85" s="13"/>
      <c r="E85" s="46"/>
      <c r="F85" s="3"/>
      <c r="G85" s="3"/>
      <c r="H85" s="17"/>
      <c r="I85" s="10"/>
      <c r="J85" s="7"/>
      <c r="K85" s="18"/>
      <c r="L85" s="19"/>
    </row>
    <row r="86" spans="1:12" s="20" customFormat="1" ht="45" customHeight="1">
      <c r="A86" s="4">
        <v>82</v>
      </c>
      <c r="B86" s="1"/>
      <c r="C86" s="3"/>
      <c r="D86" s="13"/>
      <c r="E86" s="46"/>
      <c r="F86" s="3"/>
      <c r="G86" s="3"/>
      <c r="H86" s="17"/>
      <c r="I86" s="10"/>
      <c r="J86" s="7"/>
      <c r="K86" s="18"/>
      <c r="L86" s="19"/>
    </row>
    <row r="87" spans="1:12" s="20" customFormat="1" ht="45" customHeight="1">
      <c r="A87" s="4">
        <v>83</v>
      </c>
      <c r="B87" s="1"/>
      <c r="C87" s="3"/>
      <c r="D87" s="13"/>
      <c r="E87" s="46"/>
      <c r="F87" s="3"/>
      <c r="G87" s="3"/>
      <c r="H87" s="17"/>
      <c r="I87" s="10"/>
      <c r="J87" s="7"/>
      <c r="K87" s="18"/>
      <c r="L87" s="19"/>
    </row>
    <row r="88" spans="1:12" s="20" customFormat="1" ht="45" customHeight="1">
      <c r="A88" s="4">
        <v>84</v>
      </c>
      <c r="B88" s="1"/>
      <c r="C88" s="3"/>
      <c r="D88" s="13"/>
      <c r="E88" s="46"/>
      <c r="F88" s="3"/>
      <c r="G88" s="3"/>
      <c r="H88" s="17"/>
      <c r="I88" s="10"/>
      <c r="J88" s="7"/>
      <c r="K88" s="18"/>
      <c r="L88" s="19"/>
    </row>
    <row r="89" spans="1:12" s="20" customFormat="1" ht="45" customHeight="1">
      <c r="A89" s="4">
        <v>85</v>
      </c>
      <c r="B89" s="1"/>
      <c r="C89" s="3"/>
      <c r="D89" s="13"/>
      <c r="E89" s="46"/>
      <c r="F89" s="3"/>
      <c r="G89" s="3"/>
      <c r="H89" s="17"/>
      <c r="I89" s="10"/>
      <c r="J89" s="7"/>
      <c r="K89" s="18"/>
      <c r="L89" s="19"/>
    </row>
    <row r="90" spans="1:12" s="20" customFormat="1" ht="45" customHeight="1">
      <c r="A90" s="4">
        <v>86</v>
      </c>
      <c r="B90" s="1"/>
      <c r="C90" s="3"/>
      <c r="D90" s="13"/>
      <c r="E90" s="46"/>
      <c r="F90" s="3"/>
      <c r="G90" s="3"/>
      <c r="H90" s="17"/>
      <c r="I90" s="10"/>
      <c r="J90" s="7"/>
      <c r="K90" s="18"/>
      <c r="L90" s="19"/>
    </row>
    <row r="91" spans="1:12" s="20" customFormat="1" ht="45" customHeight="1">
      <c r="A91" s="4">
        <v>87</v>
      </c>
      <c r="B91" s="1"/>
      <c r="C91" s="3"/>
      <c r="D91" s="13"/>
      <c r="E91" s="46"/>
      <c r="F91" s="3"/>
      <c r="G91" s="3"/>
      <c r="H91" s="17"/>
      <c r="I91" s="10"/>
      <c r="J91" s="7"/>
      <c r="K91" s="18"/>
      <c r="L91" s="19"/>
    </row>
    <row r="92" spans="1:12" s="20" customFormat="1" ht="45" customHeight="1">
      <c r="A92" s="4">
        <v>88</v>
      </c>
      <c r="B92" s="1"/>
      <c r="C92" s="3"/>
      <c r="D92" s="13"/>
      <c r="E92" s="46"/>
      <c r="F92" s="3"/>
      <c r="G92" s="3"/>
      <c r="H92" s="17"/>
      <c r="I92" s="10"/>
      <c r="J92" s="7"/>
      <c r="K92" s="18"/>
      <c r="L92" s="19"/>
    </row>
    <row r="93" spans="1:12" s="20" customFormat="1" ht="45" customHeight="1">
      <c r="A93" s="4">
        <v>89</v>
      </c>
      <c r="B93" s="1"/>
      <c r="C93" s="3"/>
      <c r="D93" s="13"/>
      <c r="E93" s="46"/>
      <c r="F93" s="3"/>
      <c r="G93" s="3"/>
      <c r="H93" s="17"/>
      <c r="I93" s="10"/>
      <c r="J93" s="7"/>
      <c r="K93" s="18"/>
      <c r="L93" s="19"/>
    </row>
    <row r="94" spans="1:12" s="20" customFormat="1" ht="45" customHeight="1">
      <c r="A94" s="4">
        <v>90</v>
      </c>
      <c r="B94" s="1"/>
      <c r="C94" s="3"/>
      <c r="D94" s="13"/>
      <c r="E94" s="46"/>
      <c r="F94" s="3"/>
      <c r="G94" s="3"/>
      <c r="H94" s="17"/>
      <c r="I94" s="10"/>
      <c r="J94" s="7"/>
      <c r="K94" s="18"/>
      <c r="L94" s="19"/>
    </row>
    <row r="95" spans="1:12" s="20" customFormat="1" ht="45" customHeight="1">
      <c r="A95" s="4">
        <v>91</v>
      </c>
      <c r="B95" s="1"/>
      <c r="C95" s="3"/>
      <c r="D95" s="13"/>
      <c r="E95" s="46"/>
      <c r="F95" s="3"/>
      <c r="G95" s="3"/>
      <c r="H95" s="17"/>
      <c r="I95" s="10"/>
      <c r="J95" s="7"/>
      <c r="K95" s="18"/>
      <c r="L95" s="19"/>
    </row>
    <row r="96" spans="1:12" s="20" customFormat="1" ht="45" customHeight="1">
      <c r="A96" s="4">
        <v>92</v>
      </c>
      <c r="B96" s="1"/>
      <c r="C96" s="3"/>
      <c r="D96" s="13"/>
      <c r="E96" s="46"/>
      <c r="F96" s="3"/>
      <c r="G96" s="3"/>
      <c r="H96" s="17"/>
      <c r="I96" s="10"/>
      <c r="J96" s="7"/>
      <c r="K96" s="18"/>
      <c r="L96" s="19"/>
    </row>
    <row r="97" spans="1:12" s="20" customFormat="1" ht="45" customHeight="1">
      <c r="A97" s="4">
        <v>93</v>
      </c>
      <c r="B97" s="1"/>
      <c r="C97" s="3"/>
      <c r="D97" s="13"/>
      <c r="E97" s="46"/>
      <c r="F97" s="3"/>
      <c r="G97" s="3"/>
      <c r="H97" s="17"/>
      <c r="I97" s="10"/>
      <c r="J97" s="7"/>
      <c r="K97" s="18"/>
      <c r="L97" s="19"/>
    </row>
    <row r="98" spans="1:12" s="20" customFormat="1" ht="45" customHeight="1">
      <c r="A98" s="4">
        <v>94</v>
      </c>
      <c r="B98" s="1"/>
      <c r="C98" s="3"/>
      <c r="D98" s="13"/>
      <c r="E98" s="46"/>
      <c r="F98" s="3"/>
      <c r="G98" s="3"/>
      <c r="H98" s="17"/>
      <c r="I98" s="10"/>
      <c r="J98" s="7"/>
      <c r="K98" s="18"/>
      <c r="L98" s="19"/>
    </row>
    <row r="99" spans="1:12" s="20" customFormat="1" ht="45" customHeight="1">
      <c r="A99" s="4">
        <v>95</v>
      </c>
      <c r="B99" s="1"/>
      <c r="C99" s="3"/>
      <c r="D99" s="13"/>
      <c r="E99" s="46"/>
      <c r="F99" s="3"/>
      <c r="G99" s="3"/>
      <c r="H99" s="17"/>
      <c r="I99" s="10"/>
      <c r="J99" s="7"/>
      <c r="K99" s="18"/>
      <c r="L99" s="19"/>
    </row>
    <row r="100" spans="1:12" s="20" customFormat="1" ht="45" customHeight="1">
      <c r="A100" s="4">
        <v>96</v>
      </c>
      <c r="B100" s="1"/>
      <c r="C100" s="3"/>
      <c r="D100" s="13"/>
      <c r="E100" s="46"/>
      <c r="F100" s="3"/>
      <c r="G100" s="3"/>
      <c r="H100" s="17"/>
      <c r="I100" s="10"/>
      <c r="J100" s="7"/>
      <c r="K100" s="18"/>
      <c r="L100" s="19"/>
    </row>
    <row r="101" spans="1:12" s="20" customFormat="1" ht="45" customHeight="1">
      <c r="A101" s="4">
        <v>97</v>
      </c>
      <c r="B101" s="1"/>
      <c r="C101" s="3"/>
      <c r="D101" s="13"/>
      <c r="E101" s="46"/>
      <c r="F101" s="3"/>
      <c r="G101" s="3"/>
      <c r="H101" s="17"/>
      <c r="I101" s="10"/>
      <c r="J101" s="7"/>
      <c r="K101" s="18"/>
      <c r="L101" s="19"/>
    </row>
    <row r="102" spans="1:12" s="20" customFormat="1" ht="45" customHeight="1">
      <c r="A102" s="4">
        <v>98</v>
      </c>
      <c r="B102" s="1"/>
      <c r="C102" s="3"/>
      <c r="D102" s="13"/>
      <c r="E102" s="46"/>
      <c r="F102" s="3"/>
      <c r="G102" s="3"/>
      <c r="H102" s="17"/>
      <c r="I102" s="10"/>
      <c r="J102" s="7"/>
      <c r="K102" s="18"/>
      <c r="L102" s="19"/>
    </row>
    <row r="103" spans="1:12" s="20" customFormat="1" ht="45" customHeight="1">
      <c r="A103" s="4">
        <v>99</v>
      </c>
      <c r="B103" s="1"/>
      <c r="C103" s="3"/>
      <c r="D103" s="13"/>
      <c r="E103" s="46"/>
      <c r="F103" s="3"/>
      <c r="G103" s="3"/>
      <c r="H103" s="17"/>
      <c r="I103" s="10"/>
      <c r="J103" s="7"/>
      <c r="K103" s="18"/>
      <c r="L103" s="19"/>
    </row>
    <row r="104" spans="1:12" s="20" customFormat="1" ht="45" customHeight="1">
      <c r="A104" s="4">
        <v>100</v>
      </c>
      <c r="B104" s="1"/>
      <c r="C104" s="3"/>
      <c r="D104" s="13"/>
      <c r="E104" s="46"/>
      <c r="F104" s="3"/>
      <c r="G104" s="3"/>
      <c r="H104" s="17"/>
      <c r="I104" s="10"/>
      <c r="J104" s="7"/>
      <c r="K104" s="18"/>
      <c r="L104" s="19"/>
    </row>
    <row r="105" spans="1:12" s="20" customFormat="1" ht="45" customHeight="1">
      <c r="A105" s="4">
        <v>101</v>
      </c>
      <c r="B105" s="1"/>
      <c r="C105" s="3"/>
      <c r="D105" s="13"/>
      <c r="E105" s="46"/>
      <c r="F105" s="3"/>
      <c r="G105" s="3"/>
      <c r="H105" s="17"/>
      <c r="I105" s="10"/>
      <c r="J105" s="7"/>
      <c r="K105" s="18"/>
      <c r="L105" s="19"/>
    </row>
    <row r="106" spans="1:12" s="20" customFormat="1" ht="45" customHeight="1">
      <c r="A106" s="4">
        <v>102</v>
      </c>
      <c r="B106" s="1"/>
      <c r="C106" s="3"/>
      <c r="D106" s="13"/>
      <c r="E106" s="46"/>
      <c r="F106" s="3"/>
      <c r="G106" s="3"/>
      <c r="H106" s="17"/>
      <c r="I106" s="10"/>
      <c r="J106" s="7"/>
      <c r="K106" s="18"/>
      <c r="L106" s="19"/>
    </row>
    <row r="107" spans="1:12" s="20" customFormat="1" ht="45" customHeight="1">
      <c r="A107" s="4">
        <v>103</v>
      </c>
      <c r="B107" s="1"/>
      <c r="C107" s="3"/>
      <c r="D107" s="13"/>
      <c r="E107" s="46"/>
      <c r="F107" s="3"/>
      <c r="G107" s="3"/>
      <c r="H107" s="17"/>
      <c r="I107" s="10"/>
      <c r="J107" s="7"/>
      <c r="K107" s="18"/>
      <c r="L107" s="19"/>
    </row>
    <row r="108" spans="1:12" s="20" customFormat="1" ht="45" customHeight="1">
      <c r="A108" s="4">
        <v>104</v>
      </c>
      <c r="B108" s="1"/>
      <c r="C108" s="3"/>
      <c r="D108" s="13"/>
      <c r="E108" s="46"/>
      <c r="F108" s="3"/>
      <c r="G108" s="3"/>
      <c r="H108" s="17"/>
      <c r="I108" s="10"/>
      <c r="J108" s="7"/>
      <c r="K108" s="18"/>
      <c r="L108" s="19"/>
    </row>
    <row r="109" spans="1:12" s="20" customFormat="1" ht="45" customHeight="1">
      <c r="A109" s="4">
        <v>105</v>
      </c>
      <c r="B109" s="1"/>
      <c r="C109" s="3"/>
      <c r="D109" s="13"/>
      <c r="E109" s="46"/>
      <c r="F109" s="3"/>
      <c r="G109" s="3"/>
      <c r="H109" s="17"/>
      <c r="I109" s="10"/>
      <c r="J109" s="7"/>
      <c r="K109" s="18"/>
      <c r="L109" s="19"/>
    </row>
    <row r="110" spans="1:12" s="20" customFormat="1" ht="45" customHeight="1">
      <c r="A110" s="4">
        <v>106</v>
      </c>
      <c r="B110" s="1"/>
      <c r="C110" s="3"/>
      <c r="D110" s="13"/>
      <c r="E110" s="46"/>
      <c r="F110" s="3"/>
      <c r="G110" s="3"/>
      <c r="H110" s="17"/>
      <c r="I110" s="10"/>
      <c r="J110" s="7"/>
      <c r="K110" s="18"/>
      <c r="L110" s="19"/>
    </row>
    <row r="111" spans="1:12" s="20" customFormat="1" ht="45" customHeight="1">
      <c r="A111" s="4">
        <v>107</v>
      </c>
      <c r="B111" s="1"/>
      <c r="C111" s="3"/>
      <c r="D111" s="13"/>
      <c r="E111" s="46"/>
      <c r="F111" s="3"/>
      <c r="G111" s="3"/>
      <c r="H111" s="17"/>
      <c r="I111" s="10"/>
      <c r="J111" s="7"/>
      <c r="K111" s="18"/>
      <c r="L111" s="19"/>
    </row>
    <row r="112" spans="1:12" s="20" customFormat="1" ht="45" customHeight="1">
      <c r="A112" s="4">
        <v>108</v>
      </c>
      <c r="B112" s="1"/>
      <c r="C112" s="3"/>
      <c r="D112" s="13"/>
      <c r="E112" s="46"/>
      <c r="F112" s="3"/>
      <c r="G112" s="3"/>
      <c r="H112" s="17"/>
      <c r="I112" s="10"/>
      <c r="J112" s="7"/>
      <c r="K112" s="18"/>
      <c r="L112" s="19"/>
    </row>
    <row r="113" spans="1:12" s="20" customFormat="1" ht="45" customHeight="1">
      <c r="A113" s="4">
        <v>109</v>
      </c>
      <c r="B113" s="1"/>
      <c r="C113" s="3"/>
      <c r="D113" s="13"/>
      <c r="E113" s="46"/>
      <c r="F113" s="3"/>
      <c r="G113" s="3"/>
      <c r="H113" s="17"/>
      <c r="I113" s="10"/>
      <c r="J113" s="7"/>
      <c r="K113" s="18"/>
      <c r="L113" s="19"/>
    </row>
    <row r="114" spans="1:12" s="20" customFormat="1" ht="45" customHeight="1">
      <c r="A114" s="4">
        <v>110</v>
      </c>
      <c r="B114" s="1"/>
      <c r="C114" s="3"/>
      <c r="D114" s="13"/>
      <c r="E114" s="46"/>
      <c r="F114" s="3"/>
      <c r="G114" s="3"/>
      <c r="H114" s="17"/>
      <c r="I114" s="10"/>
      <c r="J114" s="7"/>
      <c r="K114" s="18"/>
      <c r="L114" s="19"/>
    </row>
    <row r="115" spans="1:12" s="20" customFormat="1" ht="45" customHeight="1">
      <c r="A115" s="4">
        <v>111</v>
      </c>
      <c r="B115" s="1"/>
      <c r="C115" s="3"/>
      <c r="D115" s="13"/>
      <c r="E115" s="46"/>
      <c r="F115" s="3"/>
      <c r="G115" s="3"/>
      <c r="H115" s="17"/>
      <c r="I115" s="10"/>
      <c r="J115" s="7"/>
      <c r="K115" s="18"/>
      <c r="L115" s="19"/>
    </row>
    <row r="116" spans="1:12" ht="45" customHeight="1">
      <c r="I116" s="11"/>
    </row>
    <row r="117" spans="1:12" ht="45" customHeight="1">
      <c r="I117" s="11"/>
    </row>
    <row r="118" spans="1:12" ht="45" customHeight="1">
      <c r="I118" s="11"/>
    </row>
    <row r="119" spans="1:12" ht="45" customHeight="1">
      <c r="I119" s="11"/>
    </row>
    <row r="120" spans="1:12" ht="45" customHeight="1"/>
    <row r="121" spans="1:12" ht="45" customHeight="1"/>
    <row r="122" spans="1:12" ht="45" customHeight="1"/>
    <row r="123" spans="1:12" ht="45" customHeight="1"/>
    <row r="124" spans="1:12" ht="45" customHeight="1"/>
    <row r="125" spans="1:12" ht="45" customHeight="1"/>
    <row r="126" spans="1:12" ht="45" customHeight="1"/>
    <row r="127" spans="1:12" ht="45" customHeight="1"/>
    <row r="128" spans="1:12" ht="45" customHeight="1"/>
    <row r="129" ht="45" customHeight="1"/>
    <row r="130" ht="45" customHeight="1"/>
  </sheetData>
  <protectedRanges>
    <protectedRange sqref="E67:E115 E54:E60" name="範囲2_1"/>
    <protectedRange sqref="H67:H115 H54:H60" name="範囲2_2"/>
    <protectedRange sqref="E63" name="範囲2_1_1"/>
    <protectedRange sqref="H61:H66" name="範囲2_2_2"/>
    <protectedRange sqref="E61 E64" name="範囲2_1_1_1"/>
    <protectedRange sqref="E62 E65:E66" name="範囲2_1_2"/>
    <protectedRange sqref="E34:E53" name="範囲2_1_7"/>
    <protectedRange sqref="H34:H53" name="範囲2_2_4"/>
    <protectedRange sqref="E13:E17" name="範囲2_1_5_1"/>
    <protectedRange sqref="H13" name="範囲2_2_1_2_2_1_1"/>
    <protectedRange sqref="H14:H16" name="範囲2_2_4_1_1_1_1"/>
    <protectedRange sqref="H17" name="範囲2_2_3_6_2_10_1_2_1_1_1_1"/>
    <protectedRange sqref="E18:E22" name="範囲2_1_6_1"/>
    <protectedRange sqref="H18:H19" name="範囲2_2_4_1_1_1_1_1_1"/>
    <protectedRange sqref="H20:H22" name="範囲2_2_4_1_1"/>
    <protectedRange sqref="E23:E27" name="範囲2_1_8_1"/>
    <protectedRange sqref="H24:H27" name="範囲2_2_8_1"/>
    <protectedRange sqref="H23" name="範囲2_2_4_1_1_3"/>
    <protectedRange sqref="E28:E33" name="範囲2_1_9"/>
    <protectedRange sqref="H28:H33" name="範囲2_2_9_1"/>
    <protectedRange sqref="E5:E12" name="範囲2_1_11"/>
    <protectedRange sqref="H5:H12" name="範囲2_2_11_1"/>
  </protectedRanges>
  <autoFilter ref="A3:L115" xr:uid="{00000000-0009-0000-0000-00000A000000}"/>
  <mergeCells count="13">
    <mergeCell ref="B2:I2"/>
    <mergeCell ref="A3:A4"/>
    <mergeCell ref="B3:B4"/>
    <mergeCell ref="C3:C4"/>
    <mergeCell ref="D3:D4"/>
    <mergeCell ref="E3:E4"/>
    <mergeCell ref="F3:F4"/>
    <mergeCell ref="G3:G4"/>
    <mergeCell ref="H3:H4"/>
    <mergeCell ref="I3:I4"/>
    <mergeCell ref="J3:J4"/>
    <mergeCell ref="K3:K4"/>
    <mergeCell ref="L3:L4"/>
  </mergeCells>
  <phoneticPr fontId="5"/>
  <dataValidations count="4">
    <dataValidation type="list" showInputMessage="1" showErrorMessage="1" error="リストから選択ください" sqref="J5:J115" xr:uid="{00000000-0002-0000-0A00-000004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H24:H115 H5:H12" xr:uid="{00000000-0002-0000-0A00-000005000000}">
      <formula1>1</formula1>
    </dataValidation>
    <dataValidation type="whole" allowBlank="1" showInputMessage="1" showErrorMessage="1" error="数字のみを入力ください。" sqref="E5:E115" xr:uid="{00000000-0002-0000-0A00-000006000000}">
      <formula1>1</formula1>
      <formula2>4</formula2>
    </dataValidation>
    <dataValidation type="list" showInputMessage="1" showErrorMessage="1" sqref="L5:L115" xr:uid="{00000000-0002-0000-0A00-000007000000}">
      <formula1>"○,ー"</formula1>
    </dataValidation>
  </dataValidations>
  <printOptions horizontalCentered="1"/>
  <pageMargins left="0.82677165354330717" right="0.39370078740157483" top="0.59055118110236227" bottom="0.39370078740157483" header="0.51181102362204722" footer="0.23622047244094491"/>
  <pageSetup paperSize="9" scale="80" fitToHeight="0" pageOrder="overThenDown" orientation="landscape" cellComments="asDisplayed" r:id="rId1"/>
  <headerFooter>
    <oddFooter>&amp;R&amp;P</oddFooter>
  </headerFooter>
  <rowBreaks count="2" manualBreakCount="2">
    <brk id="26" max="11" man="1"/>
    <brk id="4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公表について </vt:lpstr>
      <vt:lpstr>カウント </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'カウント '!Print_Area</vt:lpstr>
      <vt:lpstr>下水道課!Print_Area</vt:lpstr>
      <vt:lpstr>河川課!Print_Area</vt:lpstr>
      <vt:lpstr>海岸防災課!Print_Area</vt:lpstr>
      <vt:lpstr>空港課!Print_Area</vt:lpstr>
      <vt:lpstr>'公表について '!Print_Area</vt:lpstr>
      <vt:lpstr>港湾課!Print_Area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nagata212</dc:creator>
  <cp:lastModifiedBy>名嘉　勝彦</cp:lastModifiedBy>
  <cp:lastPrinted>2024-03-26T09:45:49Z</cp:lastPrinted>
  <dcterms:created xsi:type="dcterms:W3CDTF">2014-02-21T07:28:25Z</dcterms:created>
  <dcterms:modified xsi:type="dcterms:W3CDTF">2024-03-26T09:47:28Z</dcterms:modified>
</cp:coreProperties>
</file>