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9390" windowHeight="5205" tabRatio="801"/>
  </bookViews>
  <sheets>
    <sheet name="表1" sheetId="22" r:id="rId1"/>
    <sheet name="表2-3" sheetId="27" r:id="rId2"/>
    <sheet name="表4" sheetId="23" r:id="rId3"/>
    <sheet name="表5-7" sheetId="19" r:id="rId4"/>
    <sheet name="表8" sheetId="20" r:id="rId5"/>
    <sheet name="従事者" sheetId="29" r:id="rId6"/>
    <sheet name="表10" sheetId="30" r:id="rId7"/>
  </sheets>
  <definedNames>
    <definedName name="_xlnm.Print_Area" localSheetId="5">従事者!$A$1:$J$14</definedName>
    <definedName name="_xlnm.Print_Area" localSheetId="0">表1!$A$1:$K$17</definedName>
    <definedName name="_xlnm.Print_Area" localSheetId="6">表10!$A$1:$I$46</definedName>
    <definedName name="_xlnm.Print_Area" localSheetId="1">'表2-3'!$A$1:$K$20</definedName>
    <definedName name="_xlnm.Print_Area" localSheetId="2">表4!$A$1:$J$25</definedName>
    <definedName name="_xlnm.Print_Area" localSheetId="3">'表5-7'!$A$1:$J$37</definedName>
    <definedName name="_xlnm.Print_Area" localSheetId="4">表8!$A$1:$N$13</definedName>
  </definedNames>
  <calcPr calcId="145621"/>
</workbook>
</file>

<file path=xl/sharedStrings.xml><?xml version="1.0" encoding="utf-8"?>
<sst xmlns="http://schemas.openxmlformats.org/spreadsheetml/2006/main" count="267" uniqueCount="165">
  <si>
    <t>構成割合（％）</t>
  </si>
  <si>
    <t>精神科病院</t>
    <rPh sb="0" eb="1">
      <t>セイ</t>
    </rPh>
    <rPh sb="1" eb="2">
      <t>カミ</t>
    </rPh>
    <rPh sb="2" eb="3">
      <t>カ</t>
    </rPh>
    <rPh sb="3" eb="4">
      <t>ビョウ</t>
    </rPh>
    <rPh sb="4" eb="5">
      <t>イン</t>
    </rPh>
    <phoneticPr fontId="1"/>
  </si>
  <si>
    <t>有床</t>
    <rPh sb="0" eb="1">
      <t>ユウショウ</t>
    </rPh>
    <rPh sb="1" eb="2">
      <t>ショウ</t>
    </rPh>
    <phoneticPr fontId="1"/>
  </si>
  <si>
    <t>無床</t>
    <rPh sb="0" eb="1">
      <t>ム</t>
    </rPh>
    <rPh sb="1" eb="2">
      <t>ショウ</t>
    </rPh>
    <phoneticPr fontId="1"/>
  </si>
  <si>
    <t>表３　人口10万対施設数</t>
    <rPh sb="0" eb="1">
      <t>ヒョウ</t>
    </rPh>
    <rPh sb="7" eb="8">
      <t>マン</t>
    </rPh>
    <rPh sb="8" eb="9">
      <t>タイ</t>
    </rPh>
    <phoneticPr fontId="1"/>
  </si>
  <si>
    <t>構成割合（％）</t>
    <rPh sb="0" eb="2">
      <t>コウセイ</t>
    </rPh>
    <rPh sb="2" eb="4">
      <t>ワリアイ</t>
    </rPh>
    <phoneticPr fontId="1"/>
  </si>
  <si>
    <t>対前年</t>
    <rPh sb="0" eb="1">
      <t>タイ</t>
    </rPh>
    <rPh sb="1" eb="3">
      <t>ゼンネン</t>
    </rPh>
    <phoneticPr fontId="1"/>
  </si>
  <si>
    <t>種別等
の変更</t>
    <rPh sb="0" eb="2">
      <t>シュベツ</t>
    </rPh>
    <rPh sb="2" eb="3">
      <t>トウ</t>
    </rPh>
    <rPh sb="5" eb="7">
      <t>ヘンコウ</t>
    </rPh>
    <phoneticPr fontId="1"/>
  </si>
  <si>
    <t>増</t>
    <rPh sb="0" eb="1">
      <t>ゾウ</t>
    </rPh>
    <phoneticPr fontId="1"/>
  </si>
  <si>
    <t>減</t>
    <rPh sb="0" eb="1">
      <t>ゲン</t>
    </rPh>
    <phoneticPr fontId="1"/>
  </si>
  <si>
    <t>病床数</t>
    <rPh sb="0" eb="3">
      <t>ビョウショウスウ</t>
    </rPh>
    <phoneticPr fontId="1"/>
  </si>
  <si>
    <t>精神病床</t>
    <rPh sb="2" eb="3">
      <t>ビョウイン</t>
    </rPh>
    <rPh sb="3" eb="4">
      <t>ショウ</t>
    </rPh>
    <phoneticPr fontId="1"/>
  </si>
  <si>
    <t>療養病床</t>
    <rPh sb="0" eb="1">
      <t>リョウ</t>
    </rPh>
    <rPh sb="1" eb="2">
      <t>オサム</t>
    </rPh>
    <rPh sb="2" eb="3">
      <t>ビョウ</t>
    </rPh>
    <rPh sb="3" eb="4">
      <t>ユカ</t>
    </rPh>
    <phoneticPr fontId="1"/>
  </si>
  <si>
    <t>一般病床</t>
    <rPh sb="0" eb="1">
      <t>イチ</t>
    </rPh>
    <rPh sb="1" eb="2">
      <t>パン</t>
    </rPh>
    <rPh sb="2" eb="3">
      <t>ビョウ</t>
    </rPh>
    <rPh sb="3" eb="4">
      <t>ユカ</t>
    </rPh>
    <phoneticPr fontId="1"/>
  </si>
  <si>
    <t>一般病院</t>
    <rPh sb="0" eb="1">
      <t>イチ</t>
    </rPh>
    <rPh sb="1" eb="2">
      <t>パン</t>
    </rPh>
    <rPh sb="2" eb="3">
      <t>ビョウ</t>
    </rPh>
    <rPh sb="3" eb="4">
      <t>イン</t>
    </rPh>
    <phoneticPr fontId="1"/>
  </si>
  <si>
    <t>精神病床</t>
    <rPh sb="3" eb="4">
      <t>ショウ</t>
    </rPh>
    <phoneticPr fontId="1"/>
  </si>
  <si>
    <t>構成割合(%)</t>
    <rPh sb="0" eb="2">
      <t>コウセイ</t>
    </rPh>
    <rPh sb="2" eb="4">
      <t>ワリアイ</t>
    </rPh>
    <phoneticPr fontId="1"/>
  </si>
  <si>
    <t>増減数</t>
    <rPh sb="0" eb="2">
      <t>ゾウゲン</t>
    </rPh>
    <rPh sb="2" eb="3">
      <t>スウ</t>
    </rPh>
    <phoneticPr fontId="1"/>
  </si>
  <si>
    <t>増減率（%）</t>
    <rPh sb="0" eb="3">
      <t>ゾウゲンリツ</t>
    </rPh>
    <phoneticPr fontId="1"/>
  </si>
  <si>
    <t>一般診療所</t>
  </si>
  <si>
    <t>歯科診療所</t>
  </si>
  <si>
    <t>総数</t>
    <rPh sb="0" eb="2">
      <t>ソウスウ</t>
    </rPh>
    <phoneticPr fontId="1"/>
  </si>
  <si>
    <t>病院</t>
    <rPh sb="0" eb="2">
      <t>ビョウイン</t>
    </rPh>
    <phoneticPr fontId="1"/>
  </si>
  <si>
    <t>一般診療所</t>
    <rPh sb="0" eb="2">
      <t>イッパン</t>
    </rPh>
    <rPh sb="2" eb="5">
      <t>シンリョウショ</t>
    </rPh>
    <phoneticPr fontId="1"/>
  </si>
  <si>
    <t>歯科診療所</t>
    <rPh sb="0" eb="2">
      <t>シカ</t>
    </rPh>
    <rPh sb="2" eb="5">
      <t>シンリョウショ</t>
    </rPh>
    <phoneticPr fontId="1"/>
  </si>
  <si>
    <t>施設数</t>
    <rPh sb="0" eb="3">
      <t>シセツスウ</t>
    </rPh>
    <phoneticPr fontId="1"/>
  </si>
  <si>
    <t>増減数</t>
    <rPh sb="0" eb="1">
      <t>ゾウ</t>
    </rPh>
    <rPh sb="1" eb="3">
      <t>ゲンスウ</t>
    </rPh>
    <phoneticPr fontId="1"/>
  </si>
  <si>
    <t>一 般 病 院</t>
    <rPh sb="0" eb="3">
      <t>イッパン</t>
    </rPh>
    <rPh sb="4" eb="7">
      <t>ビョウイン</t>
    </rPh>
    <phoneticPr fontId="1"/>
  </si>
  <si>
    <t>全国</t>
    <rPh sb="0" eb="2">
      <t>ゼンコク</t>
    </rPh>
    <phoneticPr fontId="1"/>
  </si>
  <si>
    <t>沖縄県</t>
    <rPh sb="0" eb="3">
      <t>オキナワケン</t>
    </rPh>
    <phoneticPr fontId="1"/>
  </si>
  <si>
    <t>国</t>
    <rPh sb="0" eb="1">
      <t>クニ</t>
    </rPh>
    <phoneticPr fontId="1"/>
  </si>
  <si>
    <t>公的医療機関</t>
    <rPh sb="0" eb="2">
      <t>コウテキ</t>
    </rPh>
    <rPh sb="2" eb="4">
      <t>イリョウ</t>
    </rPh>
    <rPh sb="4" eb="6">
      <t>キカン</t>
    </rPh>
    <phoneticPr fontId="1"/>
  </si>
  <si>
    <t>社会保険関係団体</t>
    <rPh sb="0" eb="2">
      <t>シャカイ</t>
    </rPh>
    <rPh sb="2" eb="4">
      <t>ホケン</t>
    </rPh>
    <rPh sb="4" eb="6">
      <t>カンケイ</t>
    </rPh>
    <rPh sb="6" eb="8">
      <t>ダンタイ</t>
    </rPh>
    <phoneticPr fontId="1"/>
  </si>
  <si>
    <t>医療法人</t>
    <rPh sb="0" eb="2">
      <t>イリョウ</t>
    </rPh>
    <rPh sb="2" eb="4">
      <t>ホウジン</t>
    </rPh>
    <phoneticPr fontId="1"/>
  </si>
  <si>
    <t>個人</t>
    <rPh sb="0" eb="2">
      <t>コジン</t>
    </rPh>
    <phoneticPr fontId="1"/>
  </si>
  <si>
    <t>その他</t>
    <rPh sb="2" eb="3">
      <t>タ</t>
    </rPh>
    <phoneticPr fontId="1"/>
  </si>
  <si>
    <t>感染症病床</t>
    <rPh sb="0" eb="3">
      <t>カンセンショウ</t>
    </rPh>
    <rPh sb="4" eb="5">
      <t>ショウ</t>
    </rPh>
    <phoneticPr fontId="1"/>
  </si>
  <si>
    <t>一般診療所(有床)</t>
    <rPh sb="0" eb="2">
      <t>イッパン</t>
    </rPh>
    <rPh sb="2" eb="5">
      <t>シンリョウショ</t>
    </rPh>
    <rPh sb="6" eb="7">
      <t>ユウ</t>
    </rPh>
    <rPh sb="7" eb="8">
      <t>ショウ</t>
    </rPh>
    <phoneticPr fontId="1"/>
  </si>
  <si>
    <t>感染症病床</t>
    <rPh sb="0" eb="3">
      <t>カンセンショウ</t>
    </rPh>
    <rPh sb="3" eb="5">
      <t>ビョウショウ</t>
    </rPh>
    <phoneticPr fontId="1"/>
  </si>
  <si>
    <t>病床総数</t>
    <rPh sb="0" eb="2">
      <t>ビョウショウ</t>
    </rPh>
    <rPh sb="2" eb="4">
      <t>ソウスウ</t>
    </rPh>
    <phoneticPr fontId="1"/>
  </si>
  <si>
    <t>精神科病院</t>
    <rPh sb="0" eb="2">
      <t>セイシン</t>
    </rPh>
    <rPh sb="2" eb="3">
      <t>カ</t>
    </rPh>
    <rPh sb="3" eb="5">
      <t>ビョウイン</t>
    </rPh>
    <phoneticPr fontId="1"/>
  </si>
  <si>
    <t>平成23年</t>
    <rPh sb="0" eb="2">
      <t>ヘイセイ</t>
    </rPh>
    <rPh sb="4" eb="5">
      <t>ネン</t>
    </rPh>
    <phoneticPr fontId="1"/>
  </si>
  <si>
    <t>各年10月１日現在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</si>
  <si>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歯科
診療所</t>
    <rPh sb="0" eb="2">
      <t>シカ</t>
    </rPh>
    <rPh sb="3" eb="6">
      <t>シンリョウジョ</t>
    </rPh>
    <phoneticPr fontId="1"/>
  </si>
  <si>
    <t>一般
診療所</t>
    <rPh sb="0" eb="2">
      <t>イッパン</t>
    </rPh>
    <rPh sb="3" eb="6">
      <t>シンリョウジョ</t>
    </rPh>
    <phoneticPr fontId="1"/>
  </si>
  <si>
    <t>結核病床</t>
    <phoneticPr fontId="1"/>
  </si>
  <si>
    <t>増減数</t>
    <phoneticPr fontId="1"/>
  </si>
  <si>
    <t>増減率(%)</t>
    <rPh sb="0" eb="2">
      <t>ゾウゲン</t>
    </rPh>
    <rPh sb="2" eb="3">
      <t>リツ</t>
    </rPh>
    <phoneticPr fontId="1"/>
  </si>
  <si>
    <t>増減率(%)</t>
    <rPh sb="0" eb="3">
      <t>ゾウゲンリツ</t>
    </rPh>
    <phoneticPr fontId="1"/>
  </si>
  <si>
    <t>・</t>
    <phoneticPr fontId="1"/>
  </si>
  <si>
    <t>・</t>
    <phoneticPr fontId="1"/>
  </si>
  <si>
    <t>病床数</t>
    <phoneticPr fontId="1"/>
  </si>
  <si>
    <t>総数</t>
    <phoneticPr fontId="1"/>
  </si>
  <si>
    <t>病院</t>
    <phoneticPr fontId="1"/>
  </si>
  <si>
    <t>結核病床</t>
    <phoneticPr fontId="1"/>
  </si>
  <si>
    <t>・</t>
    <phoneticPr fontId="1"/>
  </si>
  <si>
    <t>一般病院</t>
    <phoneticPr fontId="1"/>
  </si>
  <si>
    <t>表8　病床の種類別に見た病床数の年次推移</t>
    <rPh sb="0" eb="1">
      <t>ヒョウ</t>
    </rPh>
    <rPh sb="10" eb="11">
      <t>ミ</t>
    </rPh>
    <phoneticPr fontId="1"/>
  </si>
  <si>
    <t>表6　施設別にみた１施設当たり病床数</t>
    <rPh sb="0" eb="1">
      <t>ヒョウ</t>
    </rPh>
    <rPh sb="5" eb="6">
      <t>ベツ</t>
    </rPh>
    <rPh sb="12" eb="13">
      <t>ア</t>
    </rPh>
    <phoneticPr fontId="1"/>
  </si>
  <si>
    <t>表7　人口10万対病床数</t>
    <rPh sb="0" eb="1">
      <t>ヒョウ</t>
    </rPh>
    <rPh sb="7" eb="8">
      <t>マン</t>
    </rPh>
    <rPh sb="8" eb="9">
      <t>タイ</t>
    </rPh>
    <phoneticPr fontId="1"/>
  </si>
  <si>
    <t>表4　開設者別にみた施設数</t>
    <rPh sb="0" eb="1">
      <t>ヒョウ</t>
    </rPh>
    <rPh sb="6" eb="7">
      <t>シュルイベツ</t>
    </rPh>
    <rPh sb="12" eb="13">
      <t>ビョウショウスウ</t>
    </rPh>
    <phoneticPr fontId="1"/>
  </si>
  <si>
    <t>人口10万対施設数</t>
    <phoneticPr fontId="1"/>
  </si>
  <si>
    <t>平成24年</t>
    <rPh sb="0" eb="2">
      <t>ヘイセイ</t>
    </rPh>
    <rPh sb="4" eb="5">
      <t>ネン</t>
    </rPh>
    <phoneticPr fontId="1"/>
  </si>
  <si>
    <t>療養病床を有する一般診療所（再掲）</t>
    <rPh sb="0" eb="2">
      <t>リョウヨウ</t>
    </rPh>
    <rPh sb="2" eb="4">
      <t>ビョウショウ</t>
    </rPh>
    <rPh sb="5" eb="6">
      <t>ユウ</t>
    </rPh>
    <rPh sb="8" eb="10">
      <t>イッパン</t>
    </rPh>
    <rPh sb="10" eb="13">
      <t>シンリョウショ</t>
    </rPh>
    <rPh sb="14" eb="16">
      <t>サイケイ</t>
    </rPh>
    <phoneticPr fontId="1"/>
  </si>
  <si>
    <t>地域医療支援病院（再掲）</t>
    <rPh sb="0" eb="2">
      <t>チイキ</t>
    </rPh>
    <rPh sb="2" eb="4">
      <t>イリョウ</t>
    </rPh>
    <rPh sb="4" eb="6">
      <t>シエン</t>
    </rPh>
    <rPh sb="6" eb="8">
      <t>ビョウイン</t>
    </rPh>
    <rPh sb="9" eb="11">
      <t>サイケイ</t>
    </rPh>
    <phoneticPr fontId="1"/>
  </si>
  <si>
    <t>療養病床を有する病院（再掲）</t>
    <rPh sb="0" eb="2">
      <t>リョウヨウ</t>
    </rPh>
    <rPh sb="2" eb="4">
      <t>ビョウショウ</t>
    </rPh>
    <rPh sb="5" eb="6">
      <t>ユウ</t>
    </rPh>
    <rPh sb="8" eb="10">
      <t>ビョウイン</t>
    </rPh>
    <rPh sb="11" eb="13">
      <t>サイケイ</t>
    </rPh>
    <phoneticPr fontId="1"/>
  </si>
  <si>
    <t>…</t>
    <phoneticPr fontId="1"/>
  </si>
  <si>
    <t>一般病院</t>
    <rPh sb="0" eb="2">
      <t>イッパン</t>
    </rPh>
    <rPh sb="2" eb="4">
      <t>ビョウイン</t>
    </rPh>
    <phoneticPr fontId="1"/>
  </si>
  <si>
    <t>精神科病院</t>
    <rPh sb="2" eb="3">
      <t>カ</t>
    </rPh>
    <rPh sb="3" eb="5">
      <t>ビョウイン</t>
    </rPh>
    <phoneticPr fontId="1"/>
  </si>
  <si>
    <t>施設の種類別施設数</t>
    <phoneticPr fontId="1"/>
  </si>
  <si>
    <t>精神病床</t>
    <phoneticPr fontId="1"/>
  </si>
  <si>
    <t>結核病床</t>
    <phoneticPr fontId="1"/>
  </si>
  <si>
    <t>開設</t>
    <rPh sb="0" eb="2">
      <t>カイセツ</t>
    </rPh>
    <phoneticPr fontId="1"/>
  </si>
  <si>
    <t>再開</t>
    <rPh sb="0" eb="2">
      <t>サイカイ</t>
    </rPh>
    <phoneticPr fontId="1"/>
  </si>
  <si>
    <t>廃止</t>
    <rPh sb="0" eb="2">
      <t>ハイシ</t>
    </rPh>
    <phoneticPr fontId="1"/>
  </si>
  <si>
    <t>休止</t>
    <rPh sb="0" eb="2">
      <t>キュウシ</t>
    </rPh>
    <phoneticPr fontId="1"/>
  </si>
  <si>
    <t>表1　施設の種類別にみた施設数</t>
    <rPh sb="0" eb="1">
      <t>ヒョウ</t>
    </rPh>
    <phoneticPr fontId="1"/>
  </si>
  <si>
    <t>表２　施設の種類別にみた施設数の動態状況</t>
    <rPh sb="0" eb="1">
      <t>ヒョウ</t>
    </rPh>
    <phoneticPr fontId="1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</si>
  <si>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</si>
  <si>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平成25年</t>
    <rPh sb="0" eb="2">
      <t>ヘイセイ</t>
    </rPh>
    <rPh sb="4" eb="5">
      <t>ネン</t>
    </rPh>
    <phoneticPr fontId="1"/>
  </si>
  <si>
    <t>平成25年</t>
    <phoneticPr fontId="1"/>
  </si>
  <si>
    <t>(再掲)療養病床</t>
    <rPh sb="1" eb="3">
      <t>サイケイ</t>
    </rPh>
    <rPh sb="4" eb="6">
      <t>リョウヨウ</t>
    </rPh>
    <rPh sb="6" eb="8">
      <t>ビョウショウ</t>
    </rPh>
    <phoneticPr fontId="1"/>
  </si>
  <si>
    <t>全国（平成26年）</t>
    <rPh sb="0" eb="2">
      <t>ゼンコク</t>
    </rPh>
    <rPh sb="3" eb="5">
      <t>ヘイセイ</t>
    </rPh>
    <rPh sb="7" eb="8">
      <t>ネン</t>
    </rPh>
    <phoneticPr fontId="1"/>
  </si>
  <si>
    <t>平成26年</t>
    <rPh sb="0" eb="2">
      <t>ヘイセイ</t>
    </rPh>
    <rPh sb="4" eb="5">
      <t>ネン</t>
    </rPh>
    <phoneticPr fontId="1"/>
  </si>
  <si>
    <t>（平成25年10月～平成26年9月）</t>
    <phoneticPr fontId="1"/>
  </si>
  <si>
    <t>平成26年10月１日現在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</si>
  <si>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有床</t>
    <rPh sb="0" eb="2">
      <t>ユウショウ</t>
    </rPh>
    <phoneticPr fontId="1"/>
  </si>
  <si>
    <t>平成25年
10月１日
現在</t>
    <rPh sb="0" eb="2">
      <t>ヘイセイ</t>
    </rPh>
    <rPh sb="4" eb="5">
      <t>ネン</t>
    </rPh>
    <rPh sb="8" eb="9">
      <t>ガツ</t>
    </rPh>
    <rPh sb="10" eb="11">
      <t>ニチ</t>
    </rPh>
    <rPh sb="12" eb="14">
      <t>ゲンザイ</t>
    </rPh>
    <phoneticPr fontId="1"/>
  </si>
  <si>
    <t>平成26年
10月１日
現在</t>
    <rPh sb="0" eb="2">
      <t>ヘイセイ</t>
    </rPh>
    <rPh sb="4" eb="5">
      <t>ネン</t>
    </rPh>
    <rPh sb="8" eb="9">
      <t>ガツ</t>
    </rPh>
    <rPh sb="10" eb="11">
      <t>ニチ</t>
    </rPh>
    <rPh sb="12" eb="14">
      <t>ゲンザイ</t>
    </rPh>
    <phoneticPr fontId="1"/>
  </si>
  <si>
    <t>平成25年</t>
    <phoneticPr fontId="1"/>
  </si>
  <si>
    <t>平成26年</t>
    <phoneticPr fontId="1"/>
  </si>
  <si>
    <t>一般病院</t>
    <rPh sb="0" eb="2">
      <t>イッパン</t>
    </rPh>
    <rPh sb="2" eb="4">
      <t>ビョウイン</t>
    </rPh>
    <phoneticPr fontId="1"/>
  </si>
  <si>
    <t>表5　病床の種類別にみた病床数</t>
    <rPh sb="0" eb="1">
      <t>ヒョウ</t>
    </rPh>
    <rPh sb="3" eb="5">
      <t>ビョウショウ</t>
    </rPh>
    <phoneticPr fontId="1"/>
  </si>
  <si>
    <t>平成15</t>
    <rPh sb="0" eb="2">
      <t>ヘイセイ</t>
    </rPh>
    <phoneticPr fontId="1"/>
  </si>
  <si>
    <t>（再掲）療養病床</t>
    <rPh sb="1" eb="3">
      <t>サイケイ</t>
    </rPh>
    <rPh sb="4" eb="5">
      <t>リョウ</t>
    </rPh>
    <rPh sb="5" eb="6">
      <t>オサム</t>
    </rPh>
    <rPh sb="6" eb="7">
      <t>ビョウ</t>
    </rPh>
    <rPh sb="7" eb="8">
      <t>ユカ</t>
    </rPh>
    <phoneticPr fontId="1"/>
  </si>
  <si>
    <t>従事者数</t>
  </si>
  <si>
    <t>100床当たり従事者数</t>
  </si>
  <si>
    <t>平成25年</t>
    <phoneticPr fontId="1"/>
  </si>
  <si>
    <t>平成26年</t>
    <phoneticPr fontId="1"/>
  </si>
  <si>
    <t>増減数</t>
    <rPh sb="1" eb="2">
      <t>ゲン</t>
    </rPh>
    <phoneticPr fontId="1"/>
  </si>
  <si>
    <t>増減率（％）</t>
    <rPh sb="1" eb="2">
      <t>ゲン</t>
    </rPh>
    <phoneticPr fontId="1"/>
  </si>
  <si>
    <t>沖縄県</t>
  </si>
  <si>
    <t>全国</t>
  </si>
  <si>
    <t>常勤換算</t>
    <rPh sb="0" eb="2">
      <t>ジョウキン</t>
    </rPh>
    <rPh sb="2" eb="4">
      <t>カンサン</t>
    </rPh>
    <phoneticPr fontId="1"/>
  </si>
  <si>
    <t>総数　</t>
    <phoneticPr fontId="1"/>
  </si>
  <si>
    <t>医師</t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</si>
  <si>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</si>
  <si>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</si>
  <si>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歯科医師</t>
    <phoneticPr fontId="1"/>
  </si>
  <si>
    <t>薬剤師</t>
  </si>
  <si>
    <t>保健師</t>
  </si>
  <si>
    <t>助産師</t>
  </si>
  <si>
    <t>看護師</t>
  </si>
  <si>
    <t>准看護師</t>
  </si>
  <si>
    <t>看護業務補助者</t>
    <phoneticPr fontId="1"/>
  </si>
  <si>
    <t>理学療法士  (ＰＴ)</t>
    <phoneticPr fontId="1"/>
  </si>
  <si>
    <t>作業療法士  (ＯＴ)</t>
    <phoneticPr fontId="1"/>
  </si>
  <si>
    <t>視能訓練士</t>
    <phoneticPr fontId="1"/>
  </si>
  <si>
    <t>言語聴覚士</t>
    <phoneticPr fontId="1"/>
  </si>
  <si>
    <t>義肢装具士</t>
    <rPh sb="2" eb="4">
      <t>ソウグ</t>
    </rPh>
    <phoneticPr fontId="1"/>
  </si>
  <si>
    <t>歯科衛生士</t>
    <phoneticPr fontId="1"/>
  </si>
  <si>
    <t>歯科技工士</t>
    <phoneticPr fontId="1"/>
  </si>
  <si>
    <t>診療放射線技師</t>
    <phoneticPr fontId="1"/>
  </si>
  <si>
    <t>診療エックス線技師</t>
    <phoneticPr fontId="1"/>
  </si>
  <si>
    <t>臨床検査技師</t>
    <phoneticPr fontId="1"/>
  </si>
  <si>
    <t>衛生検査技師</t>
    <phoneticPr fontId="1"/>
  </si>
  <si>
    <t>臨床工学技士</t>
    <phoneticPr fontId="1"/>
  </si>
  <si>
    <t>あん摩マッサージ指圧師</t>
    <rPh sb="2" eb="3">
      <t>マ</t>
    </rPh>
    <rPh sb="10" eb="11">
      <t>シ</t>
    </rPh>
    <phoneticPr fontId="1"/>
  </si>
  <si>
    <t>柔道整復師</t>
    <phoneticPr fontId="1"/>
  </si>
  <si>
    <t>管理栄養士</t>
    <phoneticPr fontId="1"/>
  </si>
  <si>
    <t>栄養士</t>
    <phoneticPr fontId="1"/>
  </si>
  <si>
    <t>精神保健福祉士</t>
    <phoneticPr fontId="1"/>
  </si>
  <si>
    <t>社会福祉士</t>
    <phoneticPr fontId="1"/>
  </si>
  <si>
    <t>介護福祉士</t>
    <phoneticPr fontId="1"/>
  </si>
  <si>
    <t>その他の技術員</t>
    <phoneticPr fontId="1"/>
  </si>
  <si>
    <t>医療社会事業従事者</t>
    <rPh sb="7" eb="8">
      <t>ジ</t>
    </rPh>
    <phoneticPr fontId="1"/>
  </si>
  <si>
    <t>事務職員</t>
    <phoneticPr fontId="1"/>
  </si>
  <si>
    <t>その他の職員</t>
    <phoneticPr fontId="1"/>
  </si>
  <si>
    <t>実人員</t>
    <rPh sb="0" eb="1">
      <t>ジツ</t>
    </rPh>
    <rPh sb="1" eb="3">
      <t>ジンイン</t>
    </rPh>
    <phoneticPr fontId="1"/>
  </si>
  <si>
    <t>注：「医師」及び「歯科医師」の常勤は、実人員である。</t>
    <rPh sb="3" eb="5">
      <t>イシ</t>
    </rPh>
    <rPh sb="6" eb="7">
      <t>オヨ</t>
    </rPh>
    <rPh sb="9" eb="13">
      <t>シカイシ</t>
    </rPh>
    <rPh sb="15" eb="17">
      <t>ジョウキン</t>
    </rPh>
    <rPh sb="19" eb="20">
      <t>ジツ</t>
    </rPh>
    <rPh sb="20" eb="22">
      <t>ジンイン</t>
    </rPh>
    <phoneticPr fontId="1"/>
  </si>
  <si>
    <t>　　　　　　　　　　（病院報告）</t>
    <phoneticPr fontId="1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</si>
  <si>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1"/>
  </si>
  <si>
    <t>各年10月1日現在</t>
    <rPh sb="0" eb="1">
      <t>カク</t>
    </rPh>
    <phoneticPr fontId="1"/>
  </si>
  <si>
    <t>（単位：人）</t>
    <rPh sb="1" eb="3">
      <t>タンイ</t>
    </rPh>
    <rPh sb="4" eb="5">
      <t>ヒト</t>
    </rPh>
    <phoneticPr fontId="1"/>
  </si>
  <si>
    <t>医師</t>
    <rPh sb="0" eb="2">
      <t>イシ</t>
    </rPh>
    <phoneticPr fontId="1"/>
  </si>
  <si>
    <t>歯科医師</t>
    <rPh sb="0" eb="4">
      <t>シカイシ</t>
    </rPh>
    <phoneticPr fontId="1"/>
  </si>
  <si>
    <t>薬剤師</t>
    <rPh sb="0" eb="3">
      <t>ヤクザイシ</t>
    </rPh>
    <phoneticPr fontId="1"/>
  </si>
  <si>
    <t>看護師</t>
    <rPh sb="0" eb="3">
      <t>カンゴシ</t>
    </rPh>
    <phoneticPr fontId="1"/>
  </si>
  <si>
    <t>准看護師</t>
    <rPh sb="0" eb="4">
      <t>ジュンカンゴシ</t>
    </rPh>
    <phoneticPr fontId="1"/>
  </si>
  <si>
    <t>看護業務補助者</t>
    <rPh sb="0" eb="2">
      <t>カンゴ</t>
    </rPh>
    <rPh sb="2" eb="4">
      <t>ギョウム</t>
    </rPh>
    <rPh sb="4" eb="7">
      <t>ホジョシャ</t>
    </rPh>
    <phoneticPr fontId="1"/>
  </si>
  <si>
    <t>歯科衛生士</t>
    <rPh sb="0" eb="2">
      <t>シカ</t>
    </rPh>
    <rPh sb="2" eb="5">
      <t>エイセイシ</t>
    </rPh>
    <phoneticPr fontId="1"/>
  </si>
  <si>
    <t>歯科技工士</t>
    <rPh sb="0" eb="2">
      <t>シカ</t>
    </rPh>
    <rPh sb="2" eb="5">
      <t>ギコウシ</t>
    </rPh>
    <phoneticPr fontId="1"/>
  </si>
  <si>
    <t>歯科業務補助者</t>
    <rPh sb="0" eb="2">
      <t>シカ</t>
    </rPh>
    <rPh sb="2" eb="4">
      <t>ギョウム</t>
    </rPh>
    <rPh sb="4" eb="7">
      <t>ホジョシャ</t>
    </rPh>
    <phoneticPr fontId="1"/>
  </si>
  <si>
    <t>総数</t>
    <rPh sb="0" eb="2">
      <t>ソウスウ</t>
    </rPh>
    <phoneticPr fontId="1"/>
  </si>
  <si>
    <t>一般診療所</t>
    <rPh sb="0" eb="2">
      <t>イッパン</t>
    </rPh>
    <rPh sb="2" eb="5">
      <t>シンリョウジョ</t>
    </rPh>
    <phoneticPr fontId="1"/>
  </si>
  <si>
    <t>歯科診療所</t>
    <rPh sb="0" eb="2">
      <t>シカ</t>
    </rPh>
    <rPh sb="2" eb="5">
      <t>シンリョウジョ</t>
    </rPh>
    <phoneticPr fontId="1"/>
  </si>
  <si>
    <t>表9　主な職種別にみた診療所の常勤換算従事者数</t>
    <rPh sb="0" eb="1">
      <t>ヒョウ</t>
    </rPh>
    <rPh sb="3" eb="4">
      <t>オモ</t>
    </rPh>
    <rPh sb="5" eb="8">
      <t>ショクシュベツ</t>
    </rPh>
    <rPh sb="11" eb="14">
      <t>シンリョウジョ</t>
    </rPh>
    <rPh sb="15" eb="17">
      <t>ジョウキン</t>
    </rPh>
    <rPh sb="17" eb="19">
      <t>カンサン</t>
    </rPh>
    <rPh sb="19" eb="22">
      <t>ジュウジシャ</t>
    </rPh>
    <rPh sb="22" eb="23">
      <t>スウ</t>
    </rPh>
    <phoneticPr fontId="1"/>
  </si>
  <si>
    <t>平成26年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</si>
  <si>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</si>
  <si>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増減数</t>
    <rPh sb="0" eb="2">
      <t>ゾウゲン</t>
    </rPh>
    <rPh sb="2" eb="3">
      <t>スウ</t>
    </rPh>
    <phoneticPr fontId="1"/>
  </si>
  <si>
    <t>…</t>
  </si>
  <si>
    <t>・</t>
    <phoneticPr fontId="1"/>
  </si>
  <si>
    <t>増減率(%)</t>
    <rPh sb="0" eb="3">
      <t>ゾウゲンリツ</t>
    </rPh>
    <phoneticPr fontId="1"/>
  </si>
  <si>
    <t xml:space="preserve">表10　　職種別にみた病院の常勤換算従事者数及び100床当たり従事者数   </t>
    <rPh sb="0" eb="1">
      <t>ヒョウ</t>
    </rPh>
    <rPh sb="5" eb="7">
      <t>ショクシュ</t>
    </rPh>
    <rPh sb="11" eb="13">
      <t>ビョウイン</t>
    </rPh>
    <phoneticPr fontId="1"/>
  </si>
  <si>
    <t>各年10月１日現在</t>
    <rPh sb="0" eb="1">
      <t>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</si>
</sst>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 * #,##0_ ;_ * \-#,##0_ ;_ * &quot;-&quot;_ ;_ @_ "/>
    <numFmt numFmtId="176" formatCode="_ * #,##0.0_ ;_ * \-#,##0.0_ ;_ * &quot;-&quot;_ ;_ @_ "/>
    <numFmt numFmtId="177" formatCode="_ * #,##0.0_ ;_ * \-#,##0.0_ ;_ * &quot;-&quot;?_ ;_ @_ "/>
    <numFmt numFmtId="179" formatCode="#,##0.0;&quot;△ &quot;#,##0.0"/>
    <numFmt numFmtId="180" formatCode="#,##0_);\(#,##0\)"/>
    <numFmt numFmtId="181" formatCode="0.0_ "/>
    <numFmt numFmtId="182" formatCode="#,##0.0;&quot;△&quot;#,##0.0;\-"/>
    <numFmt numFmtId="183" formatCode="#,##0\ ;&quot;△&quot;#,##0\ ;\-\ "/>
    <numFmt numFmtId="184" formatCode="#,##0.0\ ;&quot;△&quot;#,##0.0\ ;\-\ "/>
    <numFmt numFmtId="185" formatCode="#,##0.0\ ;&quot;△ &quot;#,##0.0\ "/>
    <numFmt numFmtId="186" formatCode="#,##0\ ;&quot;△ &quot;#,##0\ ;\-\ "/>
    <numFmt numFmtId="187" formatCode="#,##0.0\ ;&quot;△ &quot;#,##0.0\ ;\-\ "/>
    <numFmt numFmtId="189" formatCode="#,##0.0;\-#,##0.0;&quot;-&quot;"/>
    <numFmt numFmtId="190" formatCode="#,##0\ \ \ ;&quot;△ &quot;#,##0\ \ \ ;\-\ "/>
    <numFmt numFmtId="191" formatCode="#,##0\ \ \ ;&quot;△ &quot;#,##0\ \ ;\-\ \ "/>
    <numFmt numFmtId="192" formatCode="#,##0\ \ \ ;&quot;△&quot;#,##0;\-"/>
    <numFmt numFmtId="193" formatCode="0.0;&quot;△ &quot;0.0"/>
    <numFmt numFmtId="194" formatCode="#,##0.0;[Red]\-#,##0.0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indexed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8" fillId="0" borderId="0" applyFont="0" applyFill="0" applyBorder="0" applyAlignment="0" applyProtection="0"/>
  </cellStyleXfs>
  <cellXfs count="31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/>
    <xf numFmtId="0" fontId="9" fillId="2" borderId="0" xfId="0" applyFont="1" applyFill="1"/>
    <xf numFmtId="0" fontId="9" fillId="2" borderId="3" xfId="0" applyFont="1" applyFill="1" applyBorder="1" applyAlignment="1">
      <alignment horizontal="right" vertical="center"/>
    </xf>
    <xf numFmtId="0" fontId="9" fillId="2" borderId="1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 vertical="center" justifyLastLine="1"/>
    </xf>
    <xf numFmtId="0" fontId="9" fillId="2" borderId="2" xfId="0" applyFont="1" applyFill="1" applyBorder="1" applyAlignment="1">
      <alignment horizontal="center" vertical="center" justifyLastLine="1"/>
    </xf>
    <xf numFmtId="0" fontId="9" fillId="2" borderId="1" xfId="0" applyFont="1" applyFill="1" applyBorder="1" applyAlignment="1">
      <alignment horizontal="center" vertical="center" justifyLastLine="1"/>
    </xf>
    <xf numFmtId="0" fontId="9" fillId="2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9" fillId="2" borderId="6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/>
    </xf>
    <xf numFmtId="183" fontId="9" fillId="2" borderId="1" xfId="0" applyNumberFormat="1" applyFont="1" applyFill="1" applyBorder="1" applyAlignment="1">
      <alignment vertical="center"/>
    </xf>
    <xf numFmtId="186" fontId="9" fillId="2" borderId="1" xfId="0" applyNumberFormat="1" applyFont="1" applyFill="1" applyBorder="1" applyAlignment="1">
      <alignment vertical="center"/>
    </xf>
    <xf numFmtId="187" fontId="9" fillId="2" borderId="1" xfId="0" applyNumberFormat="1" applyFont="1" applyFill="1" applyBorder="1" applyAlignment="1">
      <alignment vertical="center"/>
    </xf>
    <xf numFmtId="182" fontId="9" fillId="2" borderId="11" xfId="0" applyNumberFormat="1" applyFont="1" applyFill="1" applyBorder="1" applyAlignment="1">
      <alignment horizontal="right" vertical="center"/>
    </xf>
    <xf numFmtId="41" fontId="9" fillId="2" borderId="1" xfId="0" applyNumberFormat="1" applyFont="1" applyFill="1" applyBorder="1" applyAlignment="1">
      <alignment vertical="center"/>
    </xf>
    <xf numFmtId="182" fontId="9" fillId="2" borderId="1" xfId="0" applyNumberFormat="1" applyFont="1" applyFill="1" applyBorder="1" applyAlignment="1">
      <alignment horizontal="right" vertical="center"/>
    </xf>
    <xf numFmtId="0" fontId="9" fillId="2" borderId="11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184" fontId="9" fillId="2" borderId="11" xfId="0" applyNumberFormat="1" applyFont="1" applyFill="1" applyBorder="1" applyAlignment="1">
      <alignment horizontal="right" vertical="center"/>
    </xf>
    <xf numFmtId="184" fontId="9" fillId="2" borderId="1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 vertical="center"/>
    </xf>
    <xf numFmtId="183" fontId="9" fillId="2" borderId="7" xfId="0" applyNumberFormat="1" applyFont="1" applyFill="1" applyBorder="1" applyAlignment="1">
      <alignment vertical="center"/>
    </xf>
    <xf numFmtId="186" fontId="9" fillId="2" borderId="7" xfId="0" applyNumberFormat="1" applyFont="1" applyFill="1" applyBorder="1" applyAlignment="1">
      <alignment vertical="center"/>
    </xf>
    <xf numFmtId="187" fontId="9" fillId="2" borderId="7" xfId="0" applyNumberFormat="1" applyFont="1" applyFill="1" applyBorder="1" applyAlignment="1">
      <alignment vertical="center"/>
    </xf>
    <xf numFmtId="184" fontId="9" fillId="2" borderId="6" xfId="0" applyNumberFormat="1" applyFont="1" applyFill="1" applyBorder="1" applyAlignment="1">
      <alignment horizontal="right" vertical="center"/>
    </xf>
    <xf numFmtId="41" fontId="9" fillId="2" borderId="7" xfId="0" applyNumberFormat="1" applyFont="1" applyFill="1" applyBorder="1" applyAlignment="1">
      <alignment vertical="center"/>
    </xf>
    <xf numFmtId="184" fontId="9" fillId="2" borderId="7" xfId="0" applyNumberFormat="1" applyFont="1" applyFill="1" applyBorder="1" applyAlignment="1">
      <alignment vertical="center"/>
    </xf>
    <xf numFmtId="183" fontId="9" fillId="2" borderId="7" xfId="0" applyNumberFormat="1" applyFont="1" applyFill="1" applyBorder="1" applyAlignment="1">
      <alignment horizontal="right" vertical="center"/>
    </xf>
    <xf numFmtId="0" fontId="9" fillId="2" borderId="6" xfId="0" applyFont="1" applyFill="1" applyBorder="1" applyAlignment="1">
      <alignment vertical="center" textRotation="255"/>
    </xf>
    <xf numFmtId="0" fontId="9" fillId="2" borderId="0" xfId="0" applyFont="1" applyFill="1" applyBorder="1" applyAlignment="1">
      <alignment vertical="center" textRotation="255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 vertical="center"/>
    </xf>
    <xf numFmtId="183" fontId="9" fillId="2" borderId="10" xfId="0" applyNumberFormat="1" applyFont="1" applyFill="1" applyBorder="1" applyAlignment="1">
      <alignment vertical="center"/>
    </xf>
    <xf numFmtId="186" fontId="9" fillId="2" borderId="10" xfId="0" applyNumberFormat="1" applyFont="1" applyFill="1" applyBorder="1" applyAlignment="1">
      <alignment vertical="center"/>
    </xf>
    <xf numFmtId="187" fontId="9" fillId="2" borderId="10" xfId="0" applyNumberFormat="1" applyFont="1" applyFill="1" applyBorder="1" applyAlignment="1">
      <alignment vertical="center"/>
    </xf>
    <xf numFmtId="184" fontId="9" fillId="2" borderId="8" xfId="0" applyNumberFormat="1" applyFont="1" applyFill="1" applyBorder="1" applyAlignment="1">
      <alignment horizontal="right" vertical="center"/>
    </xf>
    <xf numFmtId="41" fontId="9" fillId="2" borderId="10" xfId="0" applyNumberFormat="1" applyFont="1" applyFill="1" applyBorder="1" applyAlignment="1">
      <alignment vertical="center"/>
    </xf>
    <xf numFmtId="184" fontId="9" fillId="2" borderId="1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41" fontId="4" fillId="2" borderId="0" xfId="0" applyNumberFormat="1" applyFont="1" applyFill="1" applyBorder="1" applyAlignment="1">
      <alignment vertic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right"/>
    </xf>
    <xf numFmtId="38" fontId="10" fillId="2" borderId="0" xfId="1" applyFont="1" applyFill="1" applyBorder="1"/>
    <xf numFmtId="0" fontId="2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189" fontId="3" fillId="2" borderId="3" xfId="0" applyNumberFormat="1" applyFont="1" applyFill="1" applyBorder="1" applyAlignment="1" applyProtection="1">
      <alignment vertical="center"/>
      <protection locked="0"/>
    </xf>
    <xf numFmtId="0" fontId="9" fillId="2" borderId="1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Continuous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textRotation="255"/>
    </xf>
    <xf numFmtId="0" fontId="9" fillId="2" borderId="11" xfId="0" applyFont="1" applyFill="1" applyBorder="1" applyAlignment="1">
      <alignment horizontal="center" vertical="center" textRotation="255"/>
    </xf>
    <xf numFmtId="0" fontId="9" fillId="2" borderId="4" xfId="0" applyNumberFormat="1" applyFont="1" applyFill="1" applyBorder="1" applyAlignment="1">
      <alignment horizontal="center" vertical="center"/>
    </xf>
    <xf numFmtId="187" fontId="9" fillId="2" borderId="1" xfId="0" applyNumberFormat="1" applyFont="1" applyFill="1" applyBorder="1" applyAlignment="1" applyProtection="1">
      <alignment vertical="center"/>
      <protection locked="0"/>
    </xf>
    <xf numFmtId="187" fontId="9" fillId="2" borderId="1" xfId="1" applyNumberFormat="1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5" xfId="0" applyNumberFormat="1" applyFont="1" applyFill="1" applyBorder="1" applyAlignment="1">
      <alignment horizontal="left" vertical="center"/>
    </xf>
    <xf numFmtId="187" fontId="9" fillId="2" borderId="9" xfId="0" applyNumberFormat="1" applyFont="1" applyFill="1" applyBorder="1" applyAlignment="1" applyProtection="1">
      <alignment vertical="center"/>
      <protection locked="0"/>
    </xf>
    <xf numFmtId="187" fontId="9" fillId="2" borderId="9" xfId="1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horizontal="left" vertical="center" indent="1"/>
    </xf>
    <xf numFmtId="190" fontId="9" fillId="2" borderId="7" xfId="0" applyNumberFormat="1" applyFont="1" applyFill="1" applyBorder="1" applyAlignment="1" applyProtection="1">
      <alignment vertical="center"/>
      <protection locked="0"/>
    </xf>
    <xf numFmtId="187" fontId="9" fillId="2" borderId="7" xfId="1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left" vertical="center" indent="1"/>
    </xf>
    <xf numFmtId="187" fontId="9" fillId="2" borderId="10" xfId="0" applyNumberFormat="1" applyFont="1" applyFill="1" applyBorder="1" applyAlignment="1" applyProtection="1">
      <alignment vertical="center"/>
      <protection locked="0"/>
    </xf>
    <xf numFmtId="187" fontId="9" fillId="2" borderId="10" xfId="1" applyNumberFormat="1" applyFont="1" applyFill="1" applyBorder="1" applyAlignment="1">
      <alignment vertical="center"/>
    </xf>
    <xf numFmtId="187" fontId="9" fillId="2" borderId="9" xfId="1" applyNumberFormat="1" applyFont="1" applyFill="1" applyBorder="1" applyAlignment="1">
      <alignment horizontal="right" vertical="center"/>
    </xf>
    <xf numFmtId="0" fontId="9" fillId="2" borderId="13" xfId="0" applyNumberFormat="1" applyFont="1" applyFill="1" applyBorder="1" applyAlignment="1">
      <alignment horizontal="left" vertical="center"/>
    </xf>
    <xf numFmtId="187" fontId="9" fillId="2" borderId="7" xfId="0" applyNumberFormat="1" applyFont="1" applyFill="1" applyBorder="1" applyAlignment="1" applyProtection="1">
      <alignment vertical="center"/>
      <protection locked="0"/>
    </xf>
    <xf numFmtId="187" fontId="9" fillId="2" borderId="7" xfId="1" applyNumberFormat="1" applyFont="1" applyFill="1" applyBorder="1" applyAlignment="1">
      <alignment horizontal="right" vertical="center"/>
    </xf>
    <xf numFmtId="0" fontId="9" fillId="2" borderId="14" xfId="0" applyNumberFormat="1" applyFont="1" applyFill="1" applyBorder="1" applyAlignment="1">
      <alignment horizontal="left" vertical="center"/>
    </xf>
    <xf numFmtId="0" fontId="9" fillId="2" borderId="13" xfId="0" applyNumberFormat="1" applyFont="1" applyFill="1" applyBorder="1" applyAlignment="1" applyProtection="1">
      <alignment horizontal="left" vertical="center"/>
      <protection locked="0"/>
    </xf>
    <xf numFmtId="0" fontId="9" fillId="2" borderId="5" xfId="0" applyNumberFormat="1" applyFont="1" applyFill="1" applyBorder="1" applyAlignment="1">
      <alignment horizontal="left" vertical="center"/>
    </xf>
    <xf numFmtId="187" fontId="9" fillId="2" borderId="9" xfId="0" applyNumberFormat="1" applyFont="1" applyFill="1" applyBorder="1" applyAlignment="1">
      <alignment vertical="center"/>
    </xf>
    <xf numFmtId="187" fontId="9" fillId="2" borderId="6" xfId="0" applyNumberFormat="1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 textRotation="255"/>
    </xf>
    <xf numFmtId="191" fontId="9" fillId="2" borderId="9" xfId="0" applyNumberFormat="1" applyFont="1" applyFill="1" applyBorder="1" applyAlignment="1" applyProtection="1">
      <alignment vertical="center"/>
      <protection locked="0"/>
    </xf>
    <xf numFmtId="192" fontId="9" fillId="2" borderId="9" xfId="0" applyNumberFormat="1" applyFont="1" applyFill="1" applyBorder="1" applyAlignment="1" applyProtection="1">
      <alignment vertical="center"/>
      <protection locked="0"/>
    </xf>
    <xf numFmtId="0" fontId="9" fillId="2" borderId="6" xfId="0" applyFont="1" applyFill="1" applyBorder="1" applyAlignment="1">
      <alignment horizontal="center" vertical="center" textRotation="255"/>
    </xf>
    <xf numFmtId="191" fontId="9" fillId="2" borderId="7" xfId="0" applyNumberFormat="1" applyFont="1" applyFill="1" applyBorder="1" applyAlignment="1" applyProtection="1">
      <alignment vertical="center"/>
      <protection locked="0"/>
    </xf>
    <xf numFmtId="192" fontId="9" fillId="2" borderId="7" xfId="0" applyNumberFormat="1" applyFont="1" applyFill="1" applyBorder="1" applyAlignment="1" applyProtection="1">
      <alignment vertical="center"/>
      <protection locked="0"/>
    </xf>
    <xf numFmtId="0" fontId="9" fillId="2" borderId="8" xfId="0" applyFont="1" applyFill="1" applyBorder="1" applyAlignment="1">
      <alignment horizontal="center" vertical="center" textRotation="255"/>
    </xf>
    <xf numFmtId="191" fontId="9" fillId="2" borderId="10" xfId="0" applyNumberFormat="1" applyFont="1" applyFill="1" applyBorder="1" applyAlignment="1" applyProtection="1">
      <alignment vertical="center"/>
      <protection locked="0"/>
    </xf>
    <xf numFmtId="192" fontId="9" fillId="2" borderId="10" xfId="0" applyNumberFormat="1" applyFont="1" applyFill="1" applyBorder="1" applyAlignment="1" applyProtection="1">
      <alignment vertical="center"/>
      <protection locked="0"/>
    </xf>
    <xf numFmtId="187" fontId="9" fillId="2" borderId="10" xfId="1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193" fontId="9" fillId="2" borderId="0" xfId="1" applyNumberFormat="1" applyFont="1" applyFill="1" applyBorder="1" applyAlignment="1">
      <alignment vertical="center"/>
    </xf>
    <xf numFmtId="0" fontId="9" fillId="2" borderId="0" xfId="1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194" fontId="2" fillId="2" borderId="0" xfId="1" applyNumberFormat="1" applyFont="1" applyFill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/>
    </xf>
    <xf numFmtId="177" fontId="9" fillId="2" borderId="4" xfId="0" applyNumberFormat="1" applyFont="1" applyFill="1" applyBorder="1" applyAlignment="1">
      <alignment vertical="center" shrinkToFit="1"/>
    </xf>
    <xf numFmtId="177" fontId="9" fillId="2" borderId="1" xfId="0" applyNumberFormat="1" applyFont="1" applyFill="1" applyBorder="1" applyAlignment="1">
      <alignment vertical="center" shrinkToFit="1"/>
    </xf>
    <xf numFmtId="187" fontId="9" fillId="2" borderId="4" xfId="1" applyNumberFormat="1" applyFont="1" applyFill="1" applyBorder="1" applyAlignment="1">
      <alignment vertical="center" shrinkToFit="1"/>
    </xf>
    <xf numFmtId="187" fontId="9" fillId="2" borderId="1" xfId="1" applyNumberFormat="1" applyFont="1" applyFill="1" applyBorder="1" applyAlignment="1">
      <alignment vertical="center" shrinkToFit="1"/>
    </xf>
    <xf numFmtId="0" fontId="5" fillId="2" borderId="12" xfId="0" applyFont="1" applyFill="1" applyBorder="1" applyAlignment="1">
      <alignment horizontal="left" vertical="center" indent="1"/>
    </xf>
    <xf numFmtId="0" fontId="5" fillId="2" borderId="15" xfId="0" applyFont="1" applyFill="1" applyBorder="1" applyAlignment="1">
      <alignment horizontal="left" vertical="center" indent="1"/>
    </xf>
    <xf numFmtId="177" fontId="9" fillId="2" borderId="5" xfId="0" applyNumberFormat="1" applyFont="1" applyFill="1" applyBorder="1" applyAlignment="1">
      <alignment vertical="center" shrinkToFit="1"/>
    </xf>
    <xf numFmtId="177" fontId="9" fillId="2" borderId="9" xfId="0" applyNumberFormat="1" applyFont="1" applyFill="1" applyBorder="1" applyAlignment="1">
      <alignment vertical="center" shrinkToFit="1"/>
    </xf>
    <xf numFmtId="187" fontId="9" fillId="2" borderId="5" xfId="1" applyNumberFormat="1" applyFont="1" applyFill="1" applyBorder="1" applyAlignment="1">
      <alignment vertical="center" shrinkToFit="1"/>
    </xf>
    <xf numFmtId="187" fontId="9" fillId="2" borderId="9" xfId="1" applyNumberFormat="1" applyFont="1" applyFill="1" applyBorder="1" applyAlignment="1">
      <alignment vertical="center" shrinkToFit="1"/>
    </xf>
    <xf numFmtId="187" fontId="9" fillId="2" borderId="9" xfId="1" applyNumberFormat="1" applyFont="1" applyFill="1" applyBorder="1" applyAlignment="1">
      <alignment horizontal="right" vertical="center" shrinkToFit="1"/>
    </xf>
    <xf numFmtId="0" fontId="5" fillId="2" borderId="6" xfId="0" applyFont="1" applyFill="1" applyBorder="1" applyAlignment="1">
      <alignment horizontal="left" vertical="center" indent="1"/>
    </xf>
    <xf numFmtId="0" fontId="5" fillId="2" borderId="13" xfId="0" applyFont="1" applyFill="1" applyBorder="1" applyAlignment="1">
      <alignment horizontal="left" vertical="center" indent="1"/>
    </xf>
    <xf numFmtId="177" fontId="9" fillId="2" borderId="0" xfId="0" applyNumberFormat="1" applyFont="1" applyFill="1" applyBorder="1" applyAlignment="1">
      <alignment vertical="center" shrinkToFit="1"/>
    </xf>
    <xf numFmtId="177" fontId="9" fillId="2" borderId="7" xfId="0" applyNumberFormat="1" applyFont="1" applyFill="1" applyBorder="1" applyAlignment="1">
      <alignment vertical="center" shrinkToFit="1"/>
    </xf>
    <xf numFmtId="187" fontId="9" fillId="2" borderId="0" xfId="1" applyNumberFormat="1" applyFont="1" applyFill="1" applyBorder="1" applyAlignment="1">
      <alignment vertical="center" shrinkToFit="1"/>
    </xf>
    <xf numFmtId="187" fontId="9" fillId="2" borderId="7" xfId="1" applyNumberFormat="1" applyFont="1" applyFill="1" applyBorder="1" applyAlignment="1">
      <alignment vertical="center" shrinkToFit="1"/>
    </xf>
    <xf numFmtId="0" fontId="5" fillId="2" borderId="8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177" fontId="9" fillId="2" borderId="3" xfId="0" applyNumberFormat="1" applyFont="1" applyFill="1" applyBorder="1" applyAlignment="1">
      <alignment vertical="center" shrinkToFit="1"/>
    </xf>
    <xf numFmtId="177" fontId="9" fillId="2" borderId="10" xfId="0" applyNumberFormat="1" applyFont="1" applyFill="1" applyBorder="1" applyAlignment="1">
      <alignment vertical="center" shrinkToFit="1"/>
    </xf>
    <xf numFmtId="187" fontId="9" fillId="2" borderId="3" xfId="1" applyNumberFormat="1" applyFont="1" applyFill="1" applyBorder="1" applyAlignment="1">
      <alignment vertical="center" shrinkToFit="1"/>
    </xf>
    <xf numFmtId="187" fontId="9" fillId="2" borderId="10" xfId="1" applyNumberFormat="1" applyFont="1" applyFill="1" applyBorder="1" applyAlignment="1">
      <alignment vertical="center" shrinkToFit="1"/>
    </xf>
    <xf numFmtId="187" fontId="9" fillId="2" borderId="10" xfId="1" applyNumberFormat="1" applyFont="1" applyFill="1" applyBorder="1" applyAlignment="1">
      <alignment horizontal="right" vertical="center" shrinkToFit="1"/>
    </xf>
    <xf numFmtId="177" fontId="9" fillId="2" borderId="3" xfId="0" applyNumberFormat="1" applyFont="1" applyFill="1" applyBorder="1" applyAlignment="1">
      <alignment horizontal="right" vertical="center" shrinkToFit="1"/>
    </xf>
    <xf numFmtId="177" fontId="9" fillId="2" borderId="10" xfId="0" applyNumberFormat="1" applyFont="1" applyFill="1" applyBorder="1" applyAlignment="1">
      <alignment horizontal="right" vertical="center" shrinkToFit="1"/>
    </xf>
    <xf numFmtId="187" fontId="9" fillId="2" borderId="3" xfId="1" applyNumberFormat="1" applyFont="1" applyFill="1" applyBorder="1" applyAlignment="1">
      <alignment horizontal="right" vertical="center" shrinkToFit="1"/>
    </xf>
    <xf numFmtId="0" fontId="9" fillId="2" borderId="10" xfId="0" applyFont="1" applyFill="1" applyBorder="1" applyAlignment="1">
      <alignment horizontal="right" vertical="center" shrinkToFi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centerContinuous" vertical="center"/>
    </xf>
    <xf numFmtId="0" fontId="9" fillId="2" borderId="1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1" xfId="0" applyNumberFormat="1" applyFont="1" applyFill="1" applyBorder="1" applyAlignment="1">
      <alignment horizontal="center" vertical="center" justifyLastLine="1"/>
    </xf>
    <xf numFmtId="0" fontId="9" fillId="2" borderId="2" xfId="0" applyNumberFormat="1" applyFont="1" applyFill="1" applyBorder="1" applyAlignment="1">
      <alignment horizontal="center" vertical="center" justifyLastLine="1"/>
    </xf>
    <xf numFmtId="183" fontId="9" fillId="2" borderId="11" xfId="0" applyNumberFormat="1" applyFont="1" applyFill="1" applyBorder="1" applyAlignment="1">
      <alignment vertical="center" shrinkToFit="1"/>
    </xf>
    <xf numFmtId="183" fontId="9" fillId="2" borderId="4" xfId="0" applyNumberFormat="1" applyFont="1" applyFill="1" applyBorder="1" applyAlignment="1">
      <alignment vertical="center" shrinkToFit="1"/>
    </xf>
    <xf numFmtId="183" fontId="9" fillId="2" borderId="2" xfId="0" applyNumberFormat="1" applyFont="1" applyFill="1" applyBorder="1" applyAlignment="1">
      <alignment vertical="center" shrinkToFit="1"/>
    </xf>
    <xf numFmtId="0" fontId="9" fillId="2" borderId="12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183" fontId="9" fillId="2" borderId="12" xfId="0" applyNumberFormat="1" applyFont="1" applyFill="1" applyBorder="1" applyAlignment="1">
      <alignment vertical="center" shrinkToFit="1"/>
    </xf>
    <xf numFmtId="183" fontId="9" fillId="2" borderId="5" xfId="0" applyNumberFormat="1" applyFont="1" applyFill="1" applyBorder="1" applyAlignment="1">
      <alignment vertical="center" shrinkToFit="1"/>
    </xf>
    <xf numFmtId="183" fontId="9" fillId="2" borderId="15" xfId="0" applyNumberFormat="1" applyFont="1" applyFill="1" applyBorder="1" applyAlignment="1">
      <alignment vertical="center" shrinkToFit="1"/>
    </xf>
    <xf numFmtId="0" fontId="9" fillId="2" borderId="6" xfId="0" applyFont="1" applyFill="1" applyBorder="1" applyAlignment="1">
      <alignment horizontal="left" vertical="distributed" textRotation="255" wrapText="1"/>
    </xf>
    <xf numFmtId="0" fontId="9" fillId="2" borderId="0" xfId="0" applyNumberFormat="1" applyFont="1" applyFill="1" applyBorder="1" applyAlignment="1">
      <alignment horizontal="left" vertical="center"/>
    </xf>
    <xf numFmtId="183" fontId="9" fillId="2" borderId="6" xfId="0" applyNumberFormat="1" applyFont="1" applyFill="1" applyBorder="1" applyAlignment="1">
      <alignment vertical="center" shrinkToFit="1"/>
    </xf>
    <xf numFmtId="183" fontId="9" fillId="2" borderId="0" xfId="0" applyNumberFormat="1" applyFont="1" applyFill="1" applyBorder="1" applyAlignment="1">
      <alignment vertical="center" shrinkToFit="1"/>
    </xf>
    <xf numFmtId="183" fontId="9" fillId="2" borderId="13" xfId="0" applyNumberFormat="1" applyFont="1" applyFill="1" applyBorder="1" applyAlignment="1">
      <alignment vertical="center" shrinkToFit="1"/>
    </xf>
    <xf numFmtId="0" fontId="9" fillId="2" borderId="8" xfId="0" applyFont="1" applyFill="1" applyBorder="1" applyAlignment="1">
      <alignment horizontal="left" vertical="distributed" textRotation="255" wrapText="1"/>
    </xf>
    <xf numFmtId="0" fontId="9" fillId="2" borderId="3" xfId="0" applyNumberFormat="1" applyFont="1" applyFill="1" applyBorder="1" applyAlignment="1">
      <alignment horizontal="left" vertical="center"/>
    </xf>
    <xf numFmtId="183" fontId="9" fillId="2" borderId="8" xfId="0" applyNumberFormat="1" applyFont="1" applyFill="1" applyBorder="1" applyAlignment="1">
      <alignment vertical="center" shrinkToFit="1"/>
    </xf>
    <xf numFmtId="183" fontId="9" fillId="2" borderId="3" xfId="0" applyNumberFormat="1" applyFont="1" applyFill="1" applyBorder="1" applyAlignment="1">
      <alignment vertical="center" shrinkToFit="1"/>
    </xf>
    <xf numFmtId="183" fontId="9" fillId="2" borderId="14" xfId="0" applyNumberFormat="1" applyFont="1" applyFill="1" applyBorder="1" applyAlignment="1">
      <alignment vertical="center" shrinkToFit="1"/>
    </xf>
    <xf numFmtId="0" fontId="9" fillId="2" borderId="3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/>
    <xf numFmtId="0" fontId="7" fillId="2" borderId="0" xfId="0" applyFont="1" applyFill="1"/>
    <xf numFmtId="0" fontId="9" fillId="2" borderId="12" xfId="0" applyFont="1" applyFill="1" applyBorder="1"/>
    <xf numFmtId="0" fontId="9" fillId="2" borderId="5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/>
    <xf numFmtId="0" fontId="9" fillId="2" borderId="3" xfId="0" applyFont="1" applyFill="1" applyBorder="1"/>
    <xf numFmtId="0" fontId="9" fillId="2" borderId="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1" fontId="9" fillId="2" borderId="9" xfId="0" applyNumberFormat="1" applyFont="1" applyFill="1" applyBorder="1" applyAlignment="1">
      <alignment vertical="center"/>
    </xf>
    <xf numFmtId="41" fontId="9" fillId="2" borderId="12" xfId="0" applyNumberFormat="1" applyFont="1" applyFill="1" applyBorder="1" applyAlignment="1">
      <alignment horizontal="right" vertical="center"/>
    </xf>
    <xf numFmtId="186" fontId="9" fillId="2" borderId="9" xfId="0" applyNumberFormat="1" applyFont="1" applyFill="1" applyBorder="1" applyAlignment="1">
      <alignment horizontal="right" vertical="center"/>
    </xf>
    <xf numFmtId="187" fontId="9" fillId="2" borderId="9" xfId="0" applyNumberFormat="1" applyFont="1" applyFill="1" applyBorder="1" applyAlignment="1">
      <alignment horizontal="right" vertical="center"/>
    </xf>
    <xf numFmtId="177" fontId="9" fillId="2" borderId="9" xfId="0" applyNumberFormat="1" applyFont="1" applyFill="1" applyBorder="1" applyAlignment="1">
      <alignment horizontal="right" vertical="center"/>
    </xf>
    <xf numFmtId="177" fontId="9" fillId="2" borderId="12" xfId="0" applyNumberFormat="1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41" fontId="9" fillId="2" borderId="6" xfId="0" applyNumberFormat="1" applyFont="1" applyFill="1" applyBorder="1" applyAlignment="1">
      <alignment vertical="center"/>
    </xf>
    <xf numFmtId="41" fontId="9" fillId="2" borderId="6" xfId="0" applyNumberFormat="1" applyFont="1" applyFill="1" applyBorder="1" applyAlignment="1">
      <alignment horizontal="right" vertical="center"/>
    </xf>
    <xf numFmtId="186" fontId="9" fillId="2" borderId="7" xfId="0" applyNumberFormat="1" applyFont="1" applyFill="1" applyBorder="1" applyAlignment="1">
      <alignment horizontal="right" vertical="center"/>
    </xf>
    <xf numFmtId="187" fontId="9" fillId="2" borderId="7" xfId="0" applyNumberFormat="1" applyFont="1" applyFill="1" applyBorder="1" applyAlignment="1">
      <alignment horizontal="right" vertical="center"/>
    </xf>
    <xf numFmtId="177" fontId="9" fillId="2" borderId="7" xfId="0" applyNumberFormat="1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left" vertical="center" shrinkToFit="1"/>
    </xf>
    <xf numFmtId="0" fontId="9" fillId="2" borderId="0" xfId="0" applyFont="1" applyFill="1" applyBorder="1" applyAlignment="1">
      <alignment horizontal="left" vertical="center" indent="1" shrinkToFit="1"/>
    </xf>
    <xf numFmtId="177" fontId="9" fillId="2" borderId="6" xfId="0" applyNumberFormat="1" applyFont="1" applyFill="1" applyBorder="1" applyAlignment="1">
      <alignment horizontal="right" vertical="center"/>
    </xf>
    <xf numFmtId="177" fontId="9" fillId="2" borderId="10" xfId="0" applyNumberFormat="1" applyFont="1" applyFill="1" applyBorder="1" applyAlignment="1">
      <alignment horizontal="right" vertical="center"/>
    </xf>
    <xf numFmtId="41" fontId="9" fillId="2" borderId="12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left"/>
    </xf>
    <xf numFmtId="41" fontId="9" fillId="2" borderId="8" xfId="0" applyNumberFormat="1" applyFont="1" applyFill="1" applyBorder="1" applyAlignment="1">
      <alignment vertical="center"/>
    </xf>
    <xf numFmtId="41" fontId="9" fillId="2" borderId="8" xfId="0" applyNumberFormat="1" applyFont="1" applyFill="1" applyBorder="1" applyAlignment="1">
      <alignment horizontal="right" vertical="center"/>
    </xf>
    <xf numFmtId="186" fontId="9" fillId="2" borderId="10" xfId="0" applyNumberFormat="1" applyFont="1" applyFill="1" applyBorder="1" applyAlignment="1">
      <alignment horizontal="right" vertical="center"/>
    </xf>
    <xf numFmtId="187" fontId="9" fillId="2" borderId="10" xfId="0" applyNumberFormat="1" applyFont="1" applyFill="1" applyBorder="1" applyAlignment="1">
      <alignment horizontal="right" vertical="center"/>
    </xf>
    <xf numFmtId="177" fontId="9" fillId="2" borderId="8" xfId="0" applyNumberFormat="1" applyFont="1" applyFill="1" applyBorder="1" applyAlignment="1">
      <alignment horizontal="right" vertical="center"/>
    </xf>
    <xf numFmtId="0" fontId="3" fillId="2" borderId="0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9" fillId="2" borderId="0" xfId="0" applyFont="1" applyFill="1" applyBorder="1"/>
    <xf numFmtId="0" fontId="9" fillId="2" borderId="1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left" vertical="center"/>
    </xf>
    <xf numFmtId="184" fontId="9" fillId="2" borderId="12" xfId="0" applyNumberFormat="1" applyFont="1" applyFill="1" applyBorder="1" applyAlignment="1">
      <alignment horizontal="right" vertical="center"/>
    </xf>
    <xf numFmtId="187" fontId="9" fillId="2" borderId="12" xfId="0" applyNumberFormat="1" applyFont="1" applyFill="1" applyBorder="1" applyAlignment="1">
      <alignment horizontal="right" vertical="center"/>
    </xf>
    <xf numFmtId="184" fontId="9" fillId="2" borderId="15" xfId="0" applyNumberFormat="1" applyFont="1" applyFill="1" applyBorder="1" applyAlignment="1">
      <alignment horizontal="right" vertical="center"/>
    </xf>
    <xf numFmtId="184" fontId="9" fillId="2" borderId="0" xfId="0" applyNumberFormat="1" applyFont="1" applyFill="1" applyBorder="1" applyAlignment="1">
      <alignment horizontal="right" vertical="center"/>
    </xf>
    <xf numFmtId="187" fontId="9" fillId="2" borderId="6" xfId="0" applyNumberFormat="1" applyFont="1" applyFill="1" applyBorder="1" applyAlignment="1">
      <alignment horizontal="right" vertical="center"/>
    </xf>
    <xf numFmtId="184" fontId="9" fillId="2" borderId="13" xfId="0" applyNumberFormat="1" applyFont="1" applyFill="1" applyBorder="1" applyAlignment="1">
      <alignment horizontal="right" vertical="center"/>
    </xf>
    <xf numFmtId="184" fontId="9" fillId="2" borderId="6" xfId="0" applyNumberFormat="1" applyFont="1" applyFill="1" applyBorder="1" applyAlignment="1">
      <alignment vertical="center"/>
    </xf>
    <xf numFmtId="184" fontId="9" fillId="2" borderId="13" xfId="0" applyNumberFormat="1" applyFont="1" applyFill="1" applyBorder="1" applyAlignment="1">
      <alignment vertical="center"/>
    </xf>
    <xf numFmtId="184" fontId="9" fillId="2" borderId="0" xfId="0" applyNumberFormat="1" applyFont="1" applyFill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184" fontId="9" fillId="2" borderId="11" xfId="0" applyNumberFormat="1" applyFont="1" applyFill="1" applyBorder="1" applyAlignment="1">
      <alignment vertical="center"/>
    </xf>
    <xf numFmtId="187" fontId="9" fillId="2" borderId="11" xfId="0" applyNumberFormat="1" applyFont="1" applyFill="1" applyBorder="1" applyAlignment="1">
      <alignment vertical="center"/>
    </xf>
    <xf numFmtId="184" fontId="9" fillId="2" borderId="2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distributed" vertical="center"/>
    </xf>
    <xf numFmtId="181" fontId="2" fillId="2" borderId="0" xfId="0" applyNumberFormat="1" applyFont="1" applyFill="1" applyBorder="1" applyAlignment="1">
      <alignment vertical="center"/>
    </xf>
    <xf numFmtId="177" fontId="2" fillId="2" borderId="0" xfId="0" applyNumberFormat="1" applyFont="1" applyFill="1" applyBorder="1" applyAlignment="1">
      <alignment vertical="center"/>
    </xf>
    <xf numFmtId="177" fontId="2" fillId="2" borderId="0" xfId="0" applyNumberFormat="1" applyFont="1" applyFill="1" applyBorder="1" applyAlignment="1">
      <alignment horizontal="center" vertical="center"/>
    </xf>
    <xf numFmtId="179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right" vertical="center"/>
    </xf>
    <xf numFmtId="185" fontId="9" fillId="2" borderId="6" xfId="0" applyNumberFormat="1" applyFont="1" applyFill="1" applyBorder="1" applyAlignment="1">
      <alignment horizontal="right" vertical="center"/>
    </xf>
    <xf numFmtId="185" fontId="9" fillId="2" borderId="7" xfId="0" applyNumberFormat="1" applyFont="1" applyFill="1" applyBorder="1" applyAlignment="1">
      <alignment horizontal="right" vertical="center"/>
    </xf>
    <xf numFmtId="187" fontId="9" fillId="2" borderId="0" xfId="0" applyNumberFormat="1" applyFont="1" applyFill="1" applyBorder="1" applyAlignment="1">
      <alignment horizontal="right" vertical="center"/>
    </xf>
    <xf numFmtId="185" fontId="9" fillId="2" borderId="0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vertical="center"/>
    </xf>
    <xf numFmtId="185" fontId="9" fillId="2" borderId="11" xfId="0" applyNumberFormat="1" applyFont="1" applyFill="1" applyBorder="1" applyAlignment="1">
      <alignment horizontal="right" vertical="center"/>
    </xf>
    <xf numFmtId="185" fontId="9" fillId="2" borderId="1" xfId="0" applyNumberFormat="1" applyFont="1" applyFill="1" applyBorder="1" applyAlignment="1">
      <alignment horizontal="right" vertical="center"/>
    </xf>
    <xf numFmtId="187" fontId="9" fillId="2" borderId="1" xfId="0" applyNumberFormat="1" applyFont="1" applyFill="1" applyBorder="1" applyAlignment="1">
      <alignment horizontal="right" vertical="center"/>
    </xf>
    <xf numFmtId="187" fontId="9" fillId="2" borderId="4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justifyLastLine="1"/>
    </xf>
    <xf numFmtId="0" fontId="9" fillId="2" borderId="14" xfId="0" applyFont="1" applyFill="1" applyBorder="1" applyAlignment="1">
      <alignment horizontal="center" vertical="center"/>
    </xf>
    <xf numFmtId="180" fontId="9" fillId="2" borderId="12" xfId="0" applyNumberFormat="1" applyFont="1" applyFill="1" applyBorder="1" applyAlignment="1">
      <alignment horizontal="center" vertical="center" wrapText="1" justifyLastLine="1"/>
    </xf>
    <xf numFmtId="180" fontId="9" fillId="2" borderId="9" xfId="0" applyNumberFormat="1" applyFont="1" applyFill="1" applyBorder="1" applyAlignment="1">
      <alignment horizontal="center" vertical="center" wrapText="1" justifyLastLine="1"/>
    </xf>
    <xf numFmtId="180" fontId="9" fillId="2" borderId="9" xfId="0" applyNumberFormat="1" applyFont="1" applyFill="1" applyBorder="1" applyAlignment="1">
      <alignment horizontal="center" vertical="center" justifyLastLine="1"/>
    </xf>
    <xf numFmtId="179" fontId="9" fillId="2" borderId="9" xfId="0" applyNumberFormat="1" applyFont="1" applyFill="1" applyBorder="1" applyAlignment="1">
      <alignment horizontal="center" vertical="center" wrapText="1" justifyLastLine="1"/>
    </xf>
    <xf numFmtId="0" fontId="9" fillId="2" borderId="11" xfId="0" applyFont="1" applyFill="1" applyBorder="1" applyAlignment="1">
      <alignment horizontal="left" vertical="center" indent="1"/>
    </xf>
    <xf numFmtId="0" fontId="9" fillId="2" borderId="4" xfId="0" applyFont="1" applyFill="1" applyBorder="1" applyAlignment="1">
      <alignment horizontal="left" vertical="center" indent="1"/>
    </xf>
    <xf numFmtId="183" fontId="9" fillId="2" borderId="11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 indent="1"/>
    </xf>
    <xf numFmtId="183" fontId="9" fillId="2" borderId="6" xfId="0" applyNumberFormat="1" applyFont="1" applyFill="1" applyBorder="1" applyAlignment="1">
      <alignment vertical="center"/>
    </xf>
    <xf numFmtId="183" fontId="9" fillId="2" borderId="6" xfId="0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indent="1"/>
    </xf>
    <xf numFmtId="183" fontId="9" fillId="2" borderId="8" xfId="0" applyNumberFormat="1" applyFont="1" applyFill="1" applyBorder="1" applyAlignment="1">
      <alignment horizontal="right" vertical="center"/>
    </xf>
    <xf numFmtId="184" fontId="9" fillId="2" borderId="14" xfId="0" applyNumberFormat="1" applyFont="1" applyFill="1" applyBorder="1" applyAlignment="1">
      <alignment vertical="center"/>
    </xf>
    <xf numFmtId="0" fontId="2" fillId="2" borderId="0" xfId="0" applyFont="1" applyFill="1" applyBorder="1" applyAlignment="1"/>
    <xf numFmtId="180" fontId="2" fillId="2" borderId="0" xfId="0" applyNumberFormat="1" applyFont="1" applyFill="1" applyBorder="1" applyAlignment="1">
      <alignment vertical="center"/>
    </xf>
    <xf numFmtId="0" fontId="2" fillId="2" borderId="0" xfId="0" applyFont="1" applyFill="1" applyAlignment="1"/>
    <xf numFmtId="0" fontId="5" fillId="2" borderId="0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justifyLastLine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justifyLastLine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justifyLastLine="1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186" fontId="9" fillId="2" borderId="2" xfId="0" applyNumberFormat="1" applyFont="1" applyFill="1" applyBorder="1" applyAlignment="1">
      <alignment vertical="center"/>
    </xf>
    <xf numFmtId="186" fontId="9" fillId="2" borderId="4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left" vertical="center" indent="1"/>
    </xf>
    <xf numFmtId="0" fontId="9" fillId="2" borderId="0" xfId="0" applyFont="1" applyFill="1" applyBorder="1" applyAlignment="1">
      <alignment horizontal="left" vertical="center" indent="1"/>
    </xf>
    <xf numFmtId="186" fontId="9" fillId="2" borderId="13" xfId="0" applyNumberFormat="1" applyFont="1" applyFill="1" applyBorder="1" applyAlignment="1">
      <alignment vertical="center"/>
    </xf>
    <xf numFmtId="186" fontId="9" fillId="2" borderId="0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left" vertical="center" indent="2"/>
    </xf>
    <xf numFmtId="0" fontId="9" fillId="2" borderId="0" xfId="0" applyFont="1" applyFill="1" applyBorder="1" applyAlignment="1">
      <alignment horizontal="left" vertical="center" indent="2"/>
    </xf>
    <xf numFmtId="0" fontId="9" fillId="2" borderId="13" xfId="0" applyFont="1" applyFill="1" applyBorder="1" applyAlignment="1">
      <alignment horizontal="left" vertical="center" indent="2"/>
    </xf>
    <xf numFmtId="0" fontId="9" fillId="2" borderId="8" xfId="0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left" vertical="center" indent="1"/>
    </xf>
    <xf numFmtId="186" fontId="9" fillId="2" borderId="14" xfId="0" applyNumberFormat="1" applyFont="1" applyFill="1" applyBorder="1" applyAlignment="1">
      <alignment vertical="center"/>
    </xf>
    <xf numFmtId="186" fontId="9" fillId="2" borderId="3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distributed"/>
    </xf>
    <xf numFmtId="0" fontId="4" fillId="2" borderId="12" xfId="0" applyFont="1" applyFill="1" applyBorder="1"/>
    <xf numFmtId="0" fontId="4" fillId="2" borderId="5" xfId="0" applyFont="1" applyFill="1" applyBorder="1"/>
    <xf numFmtId="0" fontId="4" fillId="2" borderId="15" xfId="0" applyFont="1" applyFill="1" applyBorder="1"/>
    <xf numFmtId="0" fontId="9" fillId="2" borderId="4" xfId="0" applyFont="1" applyFill="1" applyBorder="1" applyAlignment="1"/>
    <xf numFmtId="0" fontId="9" fillId="2" borderId="2" xfId="0" applyFont="1" applyFill="1" applyBorder="1" applyAlignment="1"/>
    <xf numFmtId="0" fontId="9" fillId="2" borderId="2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4" fillId="2" borderId="8" xfId="0" applyFont="1" applyFill="1" applyBorder="1"/>
    <xf numFmtId="0" fontId="4" fillId="2" borderId="3" xfId="0" applyFont="1" applyFill="1" applyBorder="1"/>
    <xf numFmtId="0" fontId="4" fillId="2" borderId="14" xfId="0" applyFont="1" applyFill="1" applyBorder="1"/>
    <xf numFmtId="0" fontId="9" fillId="2" borderId="2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1" fontId="9" fillId="2" borderId="5" xfId="0" applyNumberFormat="1" applyFont="1" applyFill="1" applyBorder="1" applyAlignment="1">
      <alignment vertical="center"/>
    </xf>
    <xf numFmtId="41" fontId="9" fillId="2" borderId="15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41" fontId="9" fillId="2" borderId="3" xfId="0" applyNumberFormat="1" applyFont="1" applyFill="1" applyBorder="1" applyAlignment="1">
      <alignment vertical="center"/>
    </xf>
    <xf numFmtId="41" fontId="9" fillId="2" borderId="14" xfId="0" applyNumberFormat="1" applyFont="1" applyFill="1" applyBorder="1" applyAlignment="1">
      <alignment vertical="center"/>
    </xf>
    <xf numFmtId="177" fontId="9" fillId="2" borderId="9" xfId="0" applyNumberFormat="1" applyFont="1" applyFill="1" applyBorder="1" applyAlignment="1">
      <alignment vertical="center"/>
    </xf>
    <xf numFmtId="177" fontId="9" fillId="2" borderId="15" xfId="0" applyNumberFormat="1" applyFont="1" applyFill="1" applyBorder="1" applyAlignment="1">
      <alignment vertical="center"/>
    </xf>
    <xf numFmtId="177" fontId="9" fillId="2" borderId="10" xfId="0" applyNumberFormat="1" applyFont="1" applyFill="1" applyBorder="1" applyAlignment="1">
      <alignment vertical="center"/>
    </xf>
    <xf numFmtId="177" fontId="9" fillId="2" borderId="14" xfId="0" applyNumberFormat="1" applyFont="1" applyFill="1" applyBorder="1" applyAlignment="1">
      <alignment vertical="center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表4!#REF!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表4!#REF!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表4!#REF!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表4!#REF!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表4!#REF!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16256"/>
        <c:axId val="101217024"/>
      </c:lineChart>
      <c:catAx>
        <c:axId val="101216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1217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217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1216256"/>
        <c:crosses val="autoZero"/>
        <c:crossBetween val="between"/>
        <c:majorUnit val="2000"/>
        <c:minorUnit val="500"/>
      </c:valAx>
      <c:spPr>
        <a:solidFill>
          <a:srgbClr val="FFFFFF"/>
        </a:solidFill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318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Normal="100" zoomScaleSheetLayoutView="100" workbookViewId="0">
      <selection sqref="A1:K1"/>
    </sheetView>
  </sheetViews>
  <sheetFormatPr defaultRowHeight="14.25"/>
  <cols>
    <col min="1" max="1" width="1.875" style="3" customWidth="1"/>
    <col min="2" max="2" width="1.75" style="3" customWidth="1"/>
    <col min="3" max="3" width="13.875" style="3" customWidth="1"/>
    <col min="4" max="11" width="9.125" style="3" customWidth="1"/>
    <col min="12" max="16384" width="9" style="3"/>
  </cols>
  <sheetData>
    <row r="1" spans="1:11" ht="27.75" customHeight="1">
      <c r="A1" s="1" t="s">
        <v>76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5" t="s">
        <v>141</v>
      </c>
    </row>
    <row r="3" spans="1:11" ht="27.75" customHeight="1">
      <c r="A3" s="6"/>
      <c r="B3" s="7"/>
      <c r="C3" s="7"/>
      <c r="D3" s="8" t="s">
        <v>25</v>
      </c>
      <c r="E3" s="9"/>
      <c r="F3" s="10" t="s">
        <v>6</v>
      </c>
      <c r="G3" s="10"/>
      <c r="H3" s="11" t="s">
        <v>5</v>
      </c>
      <c r="I3" s="12"/>
      <c r="J3" s="11" t="s">
        <v>82</v>
      </c>
      <c r="K3" s="12"/>
    </row>
    <row r="4" spans="1:11" ht="27.75" customHeight="1">
      <c r="A4" s="14"/>
      <c r="B4" s="15"/>
      <c r="C4" s="15"/>
      <c r="D4" s="16" t="s">
        <v>79</v>
      </c>
      <c r="E4" s="16" t="s">
        <v>83</v>
      </c>
      <c r="F4" s="16" t="s">
        <v>17</v>
      </c>
      <c r="G4" s="16" t="s">
        <v>48</v>
      </c>
      <c r="H4" s="16" t="s">
        <v>79</v>
      </c>
      <c r="I4" s="16" t="s">
        <v>83</v>
      </c>
      <c r="J4" s="16" t="s">
        <v>25</v>
      </c>
      <c r="K4" s="16" t="s">
        <v>16</v>
      </c>
    </row>
    <row r="5" spans="1:11" ht="27.75" customHeight="1">
      <c r="A5" s="11" t="s">
        <v>21</v>
      </c>
      <c r="B5" s="17"/>
      <c r="C5" s="12"/>
      <c r="D5" s="18">
        <v>1549</v>
      </c>
      <c r="E5" s="18">
        <v>1586</v>
      </c>
      <c r="F5" s="19">
        <v>37</v>
      </c>
      <c r="G5" s="20">
        <v>2.3886378308586185</v>
      </c>
      <c r="H5" s="21" t="s">
        <v>55</v>
      </c>
      <c r="I5" s="21" t="s">
        <v>55</v>
      </c>
      <c r="J5" s="22">
        <v>177546</v>
      </c>
      <c r="K5" s="23" t="s">
        <v>55</v>
      </c>
    </row>
    <row r="6" spans="1:11" ht="27.75" customHeight="1">
      <c r="A6" s="24" t="s">
        <v>22</v>
      </c>
      <c r="B6" s="25"/>
      <c r="C6" s="25"/>
      <c r="D6" s="18">
        <v>94</v>
      </c>
      <c r="E6" s="18">
        <v>94</v>
      </c>
      <c r="F6" s="19">
        <v>0</v>
      </c>
      <c r="G6" s="20">
        <v>0</v>
      </c>
      <c r="H6" s="26">
        <v>100</v>
      </c>
      <c r="I6" s="26">
        <v>100</v>
      </c>
      <c r="J6" s="22">
        <v>8493</v>
      </c>
      <c r="K6" s="27">
        <v>100</v>
      </c>
    </row>
    <row r="7" spans="1:11" ht="27.75" customHeight="1">
      <c r="A7" s="28"/>
      <c r="B7" s="29" t="s">
        <v>1</v>
      </c>
      <c r="C7" s="29"/>
      <c r="D7" s="30">
        <v>13</v>
      </c>
      <c r="E7" s="30">
        <v>13</v>
      </c>
      <c r="F7" s="31">
        <v>0</v>
      </c>
      <c r="G7" s="32">
        <v>0</v>
      </c>
      <c r="H7" s="33">
        <v>13.829787234042554</v>
      </c>
      <c r="I7" s="33">
        <v>13.829787234042554</v>
      </c>
      <c r="J7" s="34">
        <v>1067</v>
      </c>
      <c r="K7" s="35">
        <v>12.563287413163781</v>
      </c>
    </row>
    <row r="8" spans="1:11" ht="27.75" customHeight="1">
      <c r="A8" s="28"/>
      <c r="B8" s="29" t="s">
        <v>56</v>
      </c>
      <c r="C8" s="29"/>
      <c r="D8" s="30">
        <v>81</v>
      </c>
      <c r="E8" s="36">
        <v>81</v>
      </c>
      <c r="F8" s="31">
        <v>0</v>
      </c>
      <c r="G8" s="32">
        <v>0</v>
      </c>
      <c r="H8" s="33">
        <v>86.170212765957444</v>
      </c>
      <c r="I8" s="33">
        <v>86.170212765957444</v>
      </c>
      <c r="J8" s="34">
        <v>7426</v>
      </c>
      <c r="K8" s="35">
        <v>87.436712586836222</v>
      </c>
    </row>
    <row r="9" spans="1:11" ht="27.75" customHeight="1">
      <c r="A9" s="37"/>
      <c r="B9" s="38"/>
      <c r="C9" s="39" t="s">
        <v>65</v>
      </c>
      <c r="D9" s="30">
        <v>40</v>
      </c>
      <c r="E9" s="30">
        <v>40</v>
      </c>
      <c r="F9" s="31">
        <v>0</v>
      </c>
      <c r="G9" s="32">
        <v>0</v>
      </c>
      <c r="H9" s="33">
        <v>42.553191489361701</v>
      </c>
      <c r="I9" s="33">
        <v>42.553191489361701</v>
      </c>
      <c r="J9" s="34">
        <v>3848</v>
      </c>
      <c r="K9" s="35">
        <v>45.307900624043327</v>
      </c>
    </row>
    <row r="10" spans="1:11" ht="27.75" customHeight="1">
      <c r="A10" s="37"/>
      <c r="B10" s="38"/>
      <c r="C10" s="39" t="s">
        <v>64</v>
      </c>
      <c r="D10" s="30">
        <v>7</v>
      </c>
      <c r="E10" s="30">
        <v>10</v>
      </c>
      <c r="F10" s="31">
        <v>3</v>
      </c>
      <c r="G10" s="32">
        <v>42.857142857142854</v>
      </c>
      <c r="H10" s="33">
        <v>7.4468085106382977</v>
      </c>
      <c r="I10" s="33">
        <v>10.638297872340425</v>
      </c>
      <c r="J10" s="34">
        <v>493</v>
      </c>
      <c r="K10" s="35">
        <v>5.8047804073943245</v>
      </c>
    </row>
    <row r="11" spans="1:11" ht="27.75" customHeight="1">
      <c r="A11" s="24" t="s">
        <v>23</v>
      </c>
      <c r="B11" s="25"/>
      <c r="C11" s="25"/>
      <c r="D11" s="18">
        <v>847</v>
      </c>
      <c r="E11" s="18">
        <v>874</v>
      </c>
      <c r="F11" s="19">
        <v>27</v>
      </c>
      <c r="G11" s="20">
        <v>3.1877213695395512</v>
      </c>
      <c r="H11" s="26">
        <v>100</v>
      </c>
      <c r="I11" s="26">
        <v>100</v>
      </c>
      <c r="J11" s="22">
        <v>100461</v>
      </c>
      <c r="K11" s="27">
        <v>100</v>
      </c>
    </row>
    <row r="12" spans="1:11" ht="27.75" customHeight="1">
      <c r="A12" s="28"/>
      <c r="B12" s="29" t="s">
        <v>2</v>
      </c>
      <c r="C12" s="29"/>
      <c r="D12" s="30">
        <v>109</v>
      </c>
      <c r="E12" s="30">
        <v>105</v>
      </c>
      <c r="F12" s="31">
        <v>-4</v>
      </c>
      <c r="G12" s="32">
        <v>-3.669724770642202</v>
      </c>
      <c r="H12" s="33">
        <v>12.868949232585598</v>
      </c>
      <c r="I12" s="33">
        <v>12.013729977116705</v>
      </c>
      <c r="J12" s="34">
        <v>8355</v>
      </c>
      <c r="K12" s="35">
        <v>8.316660196494162</v>
      </c>
    </row>
    <row r="13" spans="1:11" ht="27.75" customHeight="1">
      <c r="A13" s="28"/>
      <c r="B13" s="40"/>
      <c r="C13" s="39" t="s">
        <v>63</v>
      </c>
      <c r="D13" s="36">
        <v>16</v>
      </c>
      <c r="E13" s="30">
        <v>15</v>
      </c>
      <c r="F13" s="31">
        <v>-1</v>
      </c>
      <c r="G13" s="32">
        <v>-6.25</v>
      </c>
      <c r="H13" s="33">
        <v>1.8890200708382525</v>
      </c>
      <c r="I13" s="33">
        <v>1.7162471395881007</v>
      </c>
      <c r="J13" s="34">
        <v>1125</v>
      </c>
      <c r="K13" s="35">
        <v>1.1198375488995729</v>
      </c>
    </row>
    <row r="14" spans="1:11" ht="27.75" customHeight="1">
      <c r="A14" s="28"/>
      <c r="B14" s="29" t="s">
        <v>3</v>
      </c>
      <c r="C14" s="29"/>
      <c r="D14" s="36">
        <v>738</v>
      </c>
      <c r="E14" s="30">
        <v>769</v>
      </c>
      <c r="F14" s="31">
        <v>31</v>
      </c>
      <c r="G14" s="32">
        <v>4.2005420054200542</v>
      </c>
      <c r="H14" s="33">
        <v>87.131050767414408</v>
      </c>
      <c r="I14" s="33">
        <v>87.986270022883289</v>
      </c>
      <c r="J14" s="34">
        <v>92106</v>
      </c>
      <c r="K14" s="35">
        <v>91.683339803505831</v>
      </c>
    </row>
    <row r="15" spans="1:11" ht="27.75" customHeight="1">
      <c r="A15" s="24" t="s">
        <v>24</v>
      </c>
      <c r="B15" s="25"/>
      <c r="C15" s="25"/>
      <c r="D15" s="18">
        <v>608</v>
      </c>
      <c r="E15" s="18">
        <v>618</v>
      </c>
      <c r="F15" s="19">
        <v>10</v>
      </c>
      <c r="G15" s="20">
        <v>1.6447368421052631</v>
      </c>
      <c r="H15" s="26">
        <v>100</v>
      </c>
      <c r="I15" s="26">
        <v>100</v>
      </c>
      <c r="J15" s="22">
        <v>68592</v>
      </c>
      <c r="K15" s="27">
        <v>100</v>
      </c>
    </row>
    <row r="16" spans="1:11" ht="27.75" customHeight="1">
      <c r="A16" s="28"/>
      <c r="B16" s="29" t="s">
        <v>2</v>
      </c>
      <c r="C16" s="29"/>
      <c r="D16" s="36">
        <v>2</v>
      </c>
      <c r="E16" s="30">
        <v>2</v>
      </c>
      <c r="F16" s="31">
        <v>0</v>
      </c>
      <c r="G16" s="32">
        <v>0</v>
      </c>
      <c r="H16" s="33">
        <v>0.3289473684210526</v>
      </c>
      <c r="I16" s="33">
        <v>0.3236245954692557</v>
      </c>
      <c r="J16" s="34">
        <v>32</v>
      </c>
      <c r="K16" s="35">
        <v>4.6652670865407045E-2</v>
      </c>
    </row>
    <row r="17" spans="1:11" ht="27.75" customHeight="1">
      <c r="A17" s="41"/>
      <c r="B17" s="42" t="s">
        <v>3</v>
      </c>
      <c r="C17" s="42"/>
      <c r="D17" s="43">
        <v>606</v>
      </c>
      <c r="E17" s="43">
        <v>616</v>
      </c>
      <c r="F17" s="44">
        <v>10</v>
      </c>
      <c r="G17" s="45">
        <v>1.6501650165016499</v>
      </c>
      <c r="H17" s="46">
        <v>99.671052631578945</v>
      </c>
      <c r="I17" s="46">
        <v>99.676375404530745</v>
      </c>
      <c r="J17" s="47">
        <v>68560</v>
      </c>
      <c r="K17" s="48">
        <v>99.953347329134587</v>
      </c>
    </row>
    <row r="18" spans="1:11" ht="20.25" customHeight="1"/>
    <row r="19" spans="1:11" ht="20.25" customHeight="1"/>
    <row r="20" spans="1:11" ht="20.25" customHeight="1"/>
    <row r="21" spans="1:11" ht="20.25" customHeight="1"/>
    <row r="22" spans="1:11" ht="15" customHeight="1"/>
    <row r="23" spans="1:11" ht="18.75" customHeight="1"/>
    <row r="24" spans="1:11" ht="18.75" customHeight="1"/>
    <row r="25" spans="1:11" ht="18.75" customHeight="1"/>
    <row r="26" spans="1:11" ht="18.75" customHeight="1"/>
    <row r="27" spans="1:11" ht="18.75" customHeight="1"/>
    <row r="28" spans="1:11" ht="18.75" customHeight="1"/>
    <row r="29" spans="1:11" ht="22.5" customHeight="1">
      <c r="A29" s="13"/>
      <c r="B29" s="13"/>
      <c r="C29" s="49"/>
      <c r="D29" s="13"/>
      <c r="E29" s="13"/>
      <c r="F29" s="50"/>
      <c r="G29" s="13"/>
      <c r="H29" s="51"/>
      <c r="I29" s="52"/>
      <c r="J29" s="53"/>
      <c r="K29" s="13"/>
    </row>
  </sheetData>
  <mergeCells count="16">
    <mergeCell ref="A6:C6"/>
    <mergeCell ref="A3:C4"/>
    <mergeCell ref="D3:E3"/>
    <mergeCell ref="A1:K1"/>
    <mergeCell ref="H3:I3"/>
    <mergeCell ref="A5:C5"/>
    <mergeCell ref="F3:G3"/>
    <mergeCell ref="J3:K3"/>
    <mergeCell ref="B7:C7"/>
    <mergeCell ref="B17:C17"/>
    <mergeCell ref="A15:C15"/>
    <mergeCell ref="B12:C12"/>
    <mergeCell ref="A11:C11"/>
    <mergeCell ref="B16:C16"/>
    <mergeCell ref="B14:C14"/>
    <mergeCell ref="B8:C8"/>
  </mergeCells>
  <phoneticPr fontId="1"/>
  <printOptions horizontalCentered="1"/>
  <pageMargins left="0.6692913385826772" right="0.6692913385826772" top="0.78740157480314965" bottom="0.59055118110236227" header="0.51181102362204722" footer="0.51181102362204722"/>
  <pageSetup paperSize="9" scale="9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zoomScaleSheetLayoutView="100" workbookViewId="0">
      <selection sqref="A1:K1"/>
    </sheetView>
  </sheetViews>
  <sheetFormatPr defaultRowHeight="14.25"/>
  <cols>
    <col min="1" max="1" width="1.875" style="3" customWidth="1"/>
    <col min="2" max="2" width="1.75" style="3" customWidth="1"/>
    <col min="3" max="3" width="13.875" style="3" customWidth="1"/>
    <col min="4" max="11" width="8.875" style="3" customWidth="1"/>
    <col min="12" max="16384" width="9" style="3"/>
  </cols>
  <sheetData>
    <row r="1" spans="1:11" ht="18" customHeight="1">
      <c r="A1" s="248" t="s">
        <v>77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1" ht="18" customHeight="1">
      <c r="A2" s="212"/>
      <c r="B2" s="212"/>
      <c r="C2" s="212"/>
      <c r="D2" s="212"/>
      <c r="E2" s="212"/>
      <c r="F2" s="212"/>
      <c r="G2" s="212"/>
      <c r="J2" s="238"/>
      <c r="K2" s="270" t="s">
        <v>84</v>
      </c>
    </row>
    <row r="3" spans="1:11" ht="18" customHeight="1">
      <c r="A3" s="6"/>
      <c r="B3" s="7"/>
      <c r="C3" s="7"/>
      <c r="D3" s="271" t="s">
        <v>87</v>
      </c>
      <c r="E3" s="272" t="s">
        <v>26</v>
      </c>
      <c r="F3" s="17"/>
      <c r="G3" s="17"/>
      <c r="H3" s="17"/>
      <c r="I3" s="17"/>
      <c r="J3" s="17"/>
      <c r="K3" s="271" t="s">
        <v>88</v>
      </c>
    </row>
    <row r="4" spans="1:11" ht="18" customHeight="1">
      <c r="A4" s="14"/>
      <c r="B4" s="15"/>
      <c r="C4" s="15"/>
      <c r="D4" s="273"/>
      <c r="E4" s="274"/>
      <c r="F4" s="60" t="s">
        <v>8</v>
      </c>
      <c r="G4" s="249"/>
      <c r="H4" s="11" t="s">
        <v>9</v>
      </c>
      <c r="I4" s="12"/>
      <c r="J4" s="275" t="s">
        <v>7</v>
      </c>
      <c r="K4" s="273"/>
    </row>
    <row r="5" spans="1:11" ht="18" customHeight="1">
      <c r="A5" s="213"/>
      <c r="B5" s="276"/>
      <c r="C5" s="276"/>
      <c r="D5" s="277"/>
      <c r="E5" s="278"/>
      <c r="F5" s="148" t="s">
        <v>72</v>
      </c>
      <c r="G5" s="148" t="s">
        <v>73</v>
      </c>
      <c r="H5" s="211" t="s">
        <v>74</v>
      </c>
      <c r="I5" s="279" t="s">
        <v>75</v>
      </c>
      <c r="J5" s="280"/>
      <c r="K5" s="277"/>
    </row>
    <row r="6" spans="1:11" ht="20.25" customHeight="1">
      <c r="A6" s="11" t="s">
        <v>21</v>
      </c>
      <c r="B6" s="17"/>
      <c r="C6" s="12"/>
      <c r="D6" s="19">
        <v>1549</v>
      </c>
      <c r="E6" s="19">
        <v>37</v>
      </c>
      <c r="F6" s="281">
        <v>150</v>
      </c>
      <c r="G6" s="281">
        <v>8</v>
      </c>
      <c r="H6" s="19">
        <v>92</v>
      </c>
      <c r="I6" s="282">
        <v>29</v>
      </c>
      <c r="J6" s="19">
        <v>0</v>
      </c>
      <c r="K6" s="281">
        <v>1586</v>
      </c>
    </row>
    <row r="7" spans="1:11" ht="20.25" customHeight="1">
      <c r="A7" s="283" t="s">
        <v>22</v>
      </c>
      <c r="B7" s="284"/>
      <c r="C7" s="284"/>
      <c r="D7" s="31">
        <v>94</v>
      </c>
      <c r="E7" s="31">
        <v>0</v>
      </c>
      <c r="F7" s="285">
        <v>1</v>
      </c>
      <c r="G7" s="285">
        <v>0</v>
      </c>
      <c r="H7" s="31">
        <v>1</v>
      </c>
      <c r="I7" s="286">
        <v>0</v>
      </c>
      <c r="J7" s="31">
        <v>0</v>
      </c>
      <c r="K7" s="285">
        <v>94</v>
      </c>
    </row>
    <row r="8" spans="1:11" ht="20.25" customHeight="1">
      <c r="A8" s="287" t="s">
        <v>40</v>
      </c>
      <c r="B8" s="288"/>
      <c r="C8" s="289"/>
      <c r="D8" s="31">
        <v>13</v>
      </c>
      <c r="E8" s="31">
        <v>0</v>
      </c>
      <c r="F8" s="285">
        <v>0</v>
      </c>
      <c r="G8" s="285">
        <v>0</v>
      </c>
      <c r="H8" s="31">
        <v>0</v>
      </c>
      <c r="I8" s="286">
        <v>0</v>
      </c>
      <c r="J8" s="192">
        <v>0</v>
      </c>
      <c r="K8" s="285">
        <v>13</v>
      </c>
    </row>
    <row r="9" spans="1:11" ht="20.25" customHeight="1">
      <c r="A9" s="287" t="s">
        <v>27</v>
      </c>
      <c r="B9" s="288"/>
      <c r="C9" s="289"/>
      <c r="D9" s="31">
        <v>81</v>
      </c>
      <c r="E9" s="31">
        <v>0</v>
      </c>
      <c r="F9" s="285">
        <v>1</v>
      </c>
      <c r="G9" s="285">
        <v>0</v>
      </c>
      <c r="H9" s="31">
        <v>1</v>
      </c>
      <c r="I9" s="286">
        <v>0</v>
      </c>
      <c r="J9" s="192">
        <v>0</v>
      </c>
      <c r="K9" s="285">
        <v>81</v>
      </c>
    </row>
    <row r="10" spans="1:11" ht="20.25" customHeight="1">
      <c r="A10" s="283" t="s">
        <v>23</v>
      </c>
      <c r="B10" s="284"/>
      <c r="C10" s="284"/>
      <c r="D10" s="31">
        <v>847</v>
      </c>
      <c r="E10" s="31">
        <v>27</v>
      </c>
      <c r="F10" s="285">
        <v>93</v>
      </c>
      <c r="G10" s="285">
        <v>6</v>
      </c>
      <c r="H10" s="31">
        <v>53</v>
      </c>
      <c r="I10" s="286">
        <v>19</v>
      </c>
      <c r="J10" s="31">
        <v>0</v>
      </c>
      <c r="K10" s="285">
        <v>874</v>
      </c>
    </row>
    <row r="11" spans="1:11" ht="20.25" customHeight="1">
      <c r="A11" s="290" t="s">
        <v>24</v>
      </c>
      <c r="B11" s="291"/>
      <c r="C11" s="291"/>
      <c r="D11" s="44">
        <v>608</v>
      </c>
      <c r="E11" s="44">
        <v>10</v>
      </c>
      <c r="F11" s="292">
        <v>56</v>
      </c>
      <c r="G11" s="292">
        <v>2</v>
      </c>
      <c r="H11" s="44">
        <v>38</v>
      </c>
      <c r="I11" s="293">
        <v>10</v>
      </c>
      <c r="J11" s="44">
        <v>0</v>
      </c>
      <c r="K11" s="292">
        <v>618</v>
      </c>
    </row>
    <row r="13" spans="1:11">
      <c r="A13" s="294" t="s">
        <v>4</v>
      </c>
      <c r="B13" s="294"/>
      <c r="C13" s="294"/>
      <c r="D13" s="294"/>
      <c r="E13" s="294"/>
      <c r="F13" s="294"/>
      <c r="G13" s="294"/>
      <c r="H13" s="294"/>
      <c r="I13" s="294"/>
      <c r="J13" s="294"/>
      <c r="K13" s="294"/>
    </row>
    <row r="14" spans="1:11">
      <c r="A14" s="209"/>
      <c r="B14" s="209"/>
      <c r="C14" s="209"/>
      <c r="D14" s="209"/>
      <c r="E14" s="209"/>
      <c r="F14" s="209"/>
      <c r="G14" s="209"/>
      <c r="I14" s="209"/>
      <c r="K14" s="270" t="s">
        <v>85</v>
      </c>
    </row>
    <row r="15" spans="1:11" ht="18.75" customHeight="1">
      <c r="A15" s="295"/>
      <c r="B15" s="296"/>
      <c r="C15" s="296"/>
      <c r="D15" s="296"/>
      <c r="E15" s="297"/>
      <c r="F15" s="60" t="s">
        <v>22</v>
      </c>
      <c r="G15" s="298"/>
      <c r="H15" s="299"/>
      <c r="I15" s="275" t="s">
        <v>44</v>
      </c>
      <c r="J15" s="300"/>
      <c r="K15" s="301" t="s">
        <v>43</v>
      </c>
    </row>
    <row r="16" spans="1:11" ht="18.75" customHeight="1">
      <c r="A16" s="302"/>
      <c r="B16" s="303"/>
      <c r="C16" s="303"/>
      <c r="D16" s="303"/>
      <c r="E16" s="304"/>
      <c r="F16" s="62"/>
      <c r="G16" s="215" t="s">
        <v>68</v>
      </c>
      <c r="H16" s="305" t="s">
        <v>67</v>
      </c>
      <c r="I16" s="273"/>
      <c r="J16" s="181" t="s">
        <v>86</v>
      </c>
      <c r="K16" s="306"/>
    </row>
    <row r="17" spans="1:11" ht="18.75" customHeight="1">
      <c r="A17" s="275" t="s">
        <v>69</v>
      </c>
      <c r="B17" s="307"/>
      <c r="C17" s="307"/>
      <c r="D17" s="60" t="s">
        <v>28</v>
      </c>
      <c r="E17" s="249"/>
      <c r="F17" s="199">
        <v>8493</v>
      </c>
      <c r="G17" s="182">
        <v>1067</v>
      </c>
      <c r="H17" s="308">
        <v>7426</v>
      </c>
      <c r="I17" s="182">
        <v>100461</v>
      </c>
      <c r="J17" s="182">
        <v>8355</v>
      </c>
      <c r="K17" s="309">
        <v>68592</v>
      </c>
    </row>
    <row r="18" spans="1:11" ht="18.75" customHeight="1">
      <c r="A18" s="280"/>
      <c r="B18" s="310"/>
      <c r="C18" s="310"/>
      <c r="D18" s="62" t="s">
        <v>29</v>
      </c>
      <c r="E18" s="251"/>
      <c r="F18" s="201">
        <v>94</v>
      </c>
      <c r="G18" s="47">
        <v>13</v>
      </c>
      <c r="H18" s="311">
        <v>81</v>
      </c>
      <c r="I18" s="47">
        <v>874</v>
      </c>
      <c r="J18" s="47">
        <v>105</v>
      </c>
      <c r="K18" s="312">
        <v>618</v>
      </c>
    </row>
    <row r="19" spans="1:11" ht="18.75" customHeight="1">
      <c r="A19" s="275" t="s">
        <v>61</v>
      </c>
      <c r="B19" s="307"/>
      <c r="C19" s="307"/>
      <c r="D19" s="60" t="s">
        <v>28</v>
      </c>
      <c r="E19" s="249"/>
      <c r="F19" s="313">
        <v>6.7</v>
      </c>
      <c r="G19" s="313">
        <v>0.8</v>
      </c>
      <c r="H19" s="314">
        <v>5.8</v>
      </c>
      <c r="I19" s="313">
        <v>79.099999999999994</v>
      </c>
      <c r="J19" s="313">
        <v>6.6</v>
      </c>
      <c r="K19" s="314">
        <v>54</v>
      </c>
    </row>
    <row r="20" spans="1:11" ht="18.75" customHeight="1">
      <c r="A20" s="280"/>
      <c r="B20" s="310"/>
      <c r="C20" s="310"/>
      <c r="D20" s="62" t="s">
        <v>29</v>
      </c>
      <c r="E20" s="251"/>
      <c r="F20" s="315">
        <v>6.6</v>
      </c>
      <c r="G20" s="315">
        <v>0.9</v>
      </c>
      <c r="H20" s="316">
        <v>5.7</v>
      </c>
      <c r="I20" s="315">
        <v>61.5</v>
      </c>
      <c r="J20" s="315">
        <v>7.4</v>
      </c>
      <c r="K20" s="316">
        <v>43.5</v>
      </c>
    </row>
  </sheetData>
  <mergeCells count="26">
    <mergeCell ref="A11:C11"/>
    <mergeCell ref="A3:C5"/>
    <mergeCell ref="D19:E19"/>
    <mergeCell ref="D18:E18"/>
    <mergeCell ref="A19:C20"/>
    <mergeCell ref="A15:E16"/>
    <mergeCell ref="A13:K13"/>
    <mergeCell ref="D20:E20"/>
    <mergeCell ref="I15:I16"/>
    <mergeCell ref="K15:K16"/>
    <mergeCell ref="D17:E17"/>
    <mergeCell ref="A17:C18"/>
    <mergeCell ref="F15:F16"/>
    <mergeCell ref="A9:C9"/>
    <mergeCell ref="A8:C8"/>
    <mergeCell ref="A1:K1"/>
    <mergeCell ref="A6:C6"/>
    <mergeCell ref="K3:K5"/>
    <mergeCell ref="A10:C10"/>
    <mergeCell ref="A7:C7"/>
    <mergeCell ref="F4:G4"/>
    <mergeCell ref="H4:I4"/>
    <mergeCell ref="F3:J3"/>
    <mergeCell ref="J4:J5"/>
    <mergeCell ref="D3:D5"/>
    <mergeCell ref="E3:E5"/>
  </mergeCells>
  <phoneticPr fontId="1"/>
  <printOptions horizontalCentered="1"/>
  <pageMargins left="0.6692913385826772" right="0.6692913385826772" top="0.59055118110236227" bottom="0.59055118110236227" header="0.51181102362204722" footer="0.51181102362204722"/>
  <pageSetup paperSize="9" scale="95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zoomScaleSheetLayoutView="100" workbookViewId="0">
      <selection sqref="A1:J1"/>
    </sheetView>
  </sheetViews>
  <sheetFormatPr defaultRowHeight="13.5"/>
  <cols>
    <col min="1" max="1" width="2.625" style="142" customWidth="1"/>
    <col min="2" max="2" width="18.125" style="142" customWidth="1"/>
    <col min="3" max="10" width="8.75" style="142" customWidth="1"/>
    <col min="11" max="16384" width="9" style="142"/>
  </cols>
  <sheetData>
    <row r="1" spans="1:10" ht="27.75" customHeight="1">
      <c r="A1" s="248" t="s">
        <v>60</v>
      </c>
      <c r="B1" s="248"/>
      <c r="C1" s="248"/>
      <c r="D1" s="248"/>
      <c r="E1" s="248"/>
      <c r="F1" s="248"/>
      <c r="G1" s="248"/>
      <c r="H1" s="248"/>
      <c r="I1" s="248"/>
      <c r="J1" s="248"/>
    </row>
    <row r="2" spans="1:10" ht="15" customHeight="1">
      <c r="A2" s="143"/>
      <c r="B2" s="144"/>
      <c r="C2" s="144"/>
      <c r="D2" s="144"/>
      <c r="E2" s="144"/>
      <c r="F2" s="144"/>
      <c r="G2" s="144"/>
      <c r="H2" s="4"/>
      <c r="I2" s="145" t="s">
        <v>78</v>
      </c>
      <c r="J2" s="145"/>
    </row>
    <row r="3" spans="1:10" ht="21.75" customHeight="1">
      <c r="A3" s="60"/>
      <c r="B3" s="249"/>
      <c r="C3" s="8" t="s">
        <v>25</v>
      </c>
      <c r="D3" s="250"/>
      <c r="E3" s="250"/>
      <c r="F3" s="250"/>
      <c r="G3" s="8" t="s">
        <v>6</v>
      </c>
      <c r="H3" s="9"/>
      <c r="I3" s="250" t="s">
        <v>16</v>
      </c>
      <c r="J3" s="9"/>
    </row>
    <row r="4" spans="1:10" ht="21.75" customHeight="1">
      <c r="A4" s="62"/>
      <c r="B4" s="251"/>
      <c r="C4" s="252" t="s">
        <v>41</v>
      </c>
      <c r="D4" s="252" t="s">
        <v>62</v>
      </c>
      <c r="E4" s="252" t="s">
        <v>79</v>
      </c>
      <c r="F4" s="253" t="s">
        <v>83</v>
      </c>
      <c r="G4" s="254" t="s">
        <v>17</v>
      </c>
      <c r="H4" s="255" t="s">
        <v>48</v>
      </c>
      <c r="I4" s="252" t="s">
        <v>79</v>
      </c>
      <c r="J4" s="253" t="s">
        <v>83</v>
      </c>
    </row>
    <row r="5" spans="1:10" ht="25.5" customHeight="1">
      <c r="A5" s="256" t="s">
        <v>22</v>
      </c>
      <c r="B5" s="257"/>
      <c r="C5" s="18">
        <v>95</v>
      </c>
      <c r="D5" s="18">
        <v>94</v>
      </c>
      <c r="E5" s="258">
        <v>94</v>
      </c>
      <c r="F5" s="258">
        <v>94</v>
      </c>
      <c r="G5" s="19">
        <v>0</v>
      </c>
      <c r="H5" s="20">
        <v>0</v>
      </c>
      <c r="I5" s="231">
        <v>100.00000000000001</v>
      </c>
      <c r="J5" s="27">
        <v>100</v>
      </c>
    </row>
    <row r="6" spans="1:10" ht="25.5" customHeight="1">
      <c r="A6" s="259"/>
      <c r="B6" s="260" t="s">
        <v>30</v>
      </c>
      <c r="C6" s="261">
        <v>6</v>
      </c>
      <c r="D6" s="261">
        <v>6</v>
      </c>
      <c r="E6" s="261">
        <v>6</v>
      </c>
      <c r="F6" s="261">
        <v>6</v>
      </c>
      <c r="G6" s="31">
        <v>0</v>
      </c>
      <c r="H6" s="32">
        <v>0</v>
      </c>
      <c r="I6" s="225">
        <v>6.3829787234042552</v>
      </c>
      <c r="J6" s="225">
        <v>6.3829787234042552</v>
      </c>
    </row>
    <row r="7" spans="1:10" ht="25.5" customHeight="1">
      <c r="A7" s="259"/>
      <c r="B7" s="260" t="s">
        <v>31</v>
      </c>
      <c r="C7" s="261">
        <v>9</v>
      </c>
      <c r="D7" s="261">
        <v>9</v>
      </c>
      <c r="E7" s="261">
        <v>9</v>
      </c>
      <c r="F7" s="261">
        <v>9</v>
      </c>
      <c r="G7" s="31">
        <v>0</v>
      </c>
      <c r="H7" s="32">
        <v>0</v>
      </c>
      <c r="I7" s="225">
        <v>9.5744680851063837</v>
      </c>
      <c r="J7" s="225">
        <v>9.5744680851063837</v>
      </c>
    </row>
    <row r="8" spans="1:10" ht="25.5" customHeight="1">
      <c r="A8" s="259"/>
      <c r="B8" s="260" t="s">
        <v>32</v>
      </c>
      <c r="C8" s="261">
        <v>0</v>
      </c>
      <c r="D8" s="261">
        <v>0</v>
      </c>
      <c r="E8" s="261">
        <v>0</v>
      </c>
      <c r="F8" s="261">
        <v>0</v>
      </c>
      <c r="G8" s="31">
        <v>0</v>
      </c>
      <c r="H8" s="193" t="s">
        <v>49</v>
      </c>
      <c r="I8" s="225">
        <v>0</v>
      </c>
      <c r="J8" s="225">
        <v>0</v>
      </c>
    </row>
    <row r="9" spans="1:10" ht="25.5" customHeight="1">
      <c r="A9" s="259"/>
      <c r="B9" s="260" t="s">
        <v>33</v>
      </c>
      <c r="C9" s="261">
        <v>65</v>
      </c>
      <c r="D9" s="261">
        <v>65</v>
      </c>
      <c r="E9" s="261">
        <v>65</v>
      </c>
      <c r="F9" s="261">
        <v>66</v>
      </c>
      <c r="G9" s="31">
        <v>1</v>
      </c>
      <c r="H9" s="32">
        <v>1.5384615384615385</v>
      </c>
      <c r="I9" s="225">
        <v>69.148936170212778</v>
      </c>
      <c r="J9" s="225">
        <v>70.212765957446805</v>
      </c>
    </row>
    <row r="10" spans="1:10" ht="25.5" customHeight="1">
      <c r="A10" s="259"/>
      <c r="B10" s="260" t="s">
        <v>34</v>
      </c>
      <c r="C10" s="261">
        <v>4</v>
      </c>
      <c r="D10" s="261">
        <v>3</v>
      </c>
      <c r="E10" s="261">
        <v>3</v>
      </c>
      <c r="F10" s="261">
        <v>2</v>
      </c>
      <c r="G10" s="31">
        <v>-1</v>
      </c>
      <c r="H10" s="32">
        <v>-33.333333333333329</v>
      </c>
      <c r="I10" s="225">
        <v>3.1914893617021276</v>
      </c>
      <c r="J10" s="225">
        <v>2.1276595744680851</v>
      </c>
    </row>
    <row r="11" spans="1:10" ht="25.5" customHeight="1">
      <c r="A11" s="259"/>
      <c r="B11" s="260" t="s">
        <v>35</v>
      </c>
      <c r="C11" s="262">
        <v>11</v>
      </c>
      <c r="D11" s="262">
        <v>11</v>
      </c>
      <c r="E11" s="262">
        <v>11</v>
      </c>
      <c r="F11" s="262">
        <v>11</v>
      </c>
      <c r="G11" s="31">
        <v>0</v>
      </c>
      <c r="H11" s="32">
        <v>0</v>
      </c>
      <c r="I11" s="225">
        <v>11.702127659574469</v>
      </c>
      <c r="J11" s="225">
        <v>11.702127659574469</v>
      </c>
    </row>
    <row r="12" spans="1:10" ht="25.5" customHeight="1">
      <c r="A12" s="256" t="s">
        <v>23</v>
      </c>
      <c r="B12" s="257"/>
      <c r="C12" s="18">
        <v>830</v>
      </c>
      <c r="D12" s="18">
        <v>841</v>
      </c>
      <c r="E12" s="258">
        <v>847</v>
      </c>
      <c r="F12" s="258">
        <v>874</v>
      </c>
      <c r="G12" s="19">
        <v>27</v>
      </c>
      <c r="H12" s="20">
        <v>3.1877213695395512</v>
      </c>
      <c r="I12" s="231">
        <v>100</v>
      </c>
      <c r="J12" s="27">
        <v>99.999999999999986</v>
      </c>
    </row>
    <row r="13" spans="1:10" ht="25.5" customHeight="1">
      <c r="A13" s="259"/>
      <c r="B13" s="260" t="s">
        <v>30</v>
      </c>
      <c r="C13" s="261">
        <v>11</v>
      </c>
      <c r="D13" s="261">
        <v>11</v>
      </c>
      <c r="E13" s="261">
        <v>11</v>
      </c>
      <c r="F13" s="261">
        <v>10</v>
      </c>
      <c r="G13" s="31">
        <v>-1</v>
      </c>
      <c r="H13" s="32">
        <v>-9.0909090909090917</v>
      </c>
      <c r="I13" s="225">
        <v>1.2987012987012987</v>
      </c>
      <c r="J13" s="225">
        <v>1.1441647597254003</v>
      </c>
    </row>
    <row r="14" spans="1:10" ht="25.5" customHeight="1">
      <c r="A14" s="259"/>
      <c r="B14" s="260" t="s">
        <v>31</v>
      </c>
      <c r="C14" s="261">
        <v>34</v>
      </c>
      <c r="D14" s="261">
        <v>34</v>
      </c>
      <c r="E14" s="261">
        <v>34</v>
      </c>
      <c r="F14" s="261">
        <v>33</v>
      </c>
      <c r="G14" s="31">
        <v>-1</v>
      </c>
      <c r="H14" s="32">
        <v>-2.9411764705882351</v>
      </c>
      <c r="I14" s="225">
        <v>4.0141676505312871</v>
      </c>
      <c r="J14" s="225">
        <v>3.775743707093822</v>
      </c>
    </row>
    <row r="15" spans="1:10" ht="25.5" customHeight="1">
      <c r="A15" s="259"/>
      <c r="B15" s="260" t="s">
        <v>32</v>
      </c>
      <c r="C15" s="261">
        <v>6</v>
      </c>
      <c r="D15" s="261">
        <v>6</v>
      </c>
      <c r="E15" s="261">
        <v>6</v>
      </c>
      <c r="F15" s="261">
        <v>6</v>
      </c>
      <c r="G15" s="31">
        <v>0</v>
      </c>
      <c r="H15" s="32">
        <v>0</v>
      </c>
      <c r="I15" s="225">
        <v>0.70838252656434475</v>
      </c>
      <c r="J15" s="225">
        <v>0.68649885583524028</v>
      </c>
    </row>
    <row r="16" spans="1:10" ht="25.5" customHeight="1">
      <c r="A16" s="259"/>
      <c r="B16" s="260" t="s">
        <v>33</v>
      </c>
      <c r="C16" s="261">
        <v>330</v>
      </c>
      <c r="D16" s="261">
        <v>331</v>
      </c>
      <c r="E16" s="261">
        <v>332</v>
      </c>
      <c r="F16" s="261">
        <v>354</v>
      </c>
      <c r="G16" s="31">
        <v>22</v>
      </c>
      <c r="H16" s="32">
        <v>6.6265060240963862</v>
      </c>
      <c r="I16" s="225">
        <v>39.197166469893737</v>
      </c>
      <c r="J16" s="225">
        <v>40.503432494279174</v>
      </c>
    </row>
    <row r="17" spans="1:10" ht="25.5" customHeight="1">
      <c r="A17" s="259"/>
      <c r="B17" s="260" t="s">
        <v>34</v>
      </c>
      <c r="C17" s="261">
        <v>361</v>
      </c>
      <c r="D17" s="261">
        <v>368</v>
      </c>
      <c r="E17" s="261">
        <v>376</v>
      </c>
      <c r="F17" s="261">
        <v>384</v>
      </c>
      <c r="G17" s="31">
        <v>8</v>
      </c>
      <c r="H17" s="32">
        <v>2.1276595744680851</v>
      </c>
      <c r="I17" s="225">
        <v>44.391971664698936</v>
      </c>
      <c r="J17" s="225">
        <v>43.935926773455378</v>
      </c>
    </row>
    <row r="18" spans="1:10" ht="25.5" customHeight="1">
      <c r="A18" s="259"/>
      <c r="B18" s="260" t="s">
        <v>35</v>
      </c>
      <c r="C18" s="262">
        <v>88</v>
      </c>
      <c r="D18" s="262">
        <v>91</v>
      </c>
      <c r="E18" s="262">
        <v>88</v>
      </c>
      <c r="F18" s="262">
        <v>87</v>
      </c>
      <c r="G18" s="31">
        <v>-1</v>
      </c>
      <c r="H18" s="32">
        <v>-1.1363636363636365</v>
      </c>
      <c r="I18" s="225">
        <v>10.38961038961039</v>
      </c>
      <c r="J18" s="225">
        <v>9.9542334096109837</v>
      </c>
    </row>
    <row r="19" spans="1:10" ht="25.5" customHeight="1">
      <c r="A19" s="256" t="s">
        <v>24</v>
      </c>
      <c r="B19" s="257"/>
      <c r="C19" s="18">
        <v>589</v>
      </c>
      <c r="D19" s="18">
        <v>599</v>
      </c>
      <c r="E19" s="258">
        <v>608</v>
      </c>
      <c r="F19" s="258">
        <v>618</v>
      </c>
      <c r="G19" s="19">
        <v>10</v>
      </c>
      <c r="H19" s="20">
        <v>1.6447368421052631</v>
      </c>
      <c r="I19" s="231">
        <v>100</v>
      </c>
      <c r="J19" s="27">
        <v>100</v>
      </c>
    </row>
    <row r="20" spans="1:10" ht="25.5" customHeight="1">
      <c r="A20" s="259"/>
      <c r="B20" s="260" t="s">
        <v>30</v>
      </c>
      <c r="C20" s="261">
        <v>0</v>
      </c>
      <c r="D20" s="261">
        <v>0</v>
      </c>
      <c r="E20" s="261">
        <v>0</v>
      </c>
      <c r="F20" s="261">
        <v>0</v>
      </c>
      <c r="G20" s="31">
        <v>0</v>
      </c>
      <c r="H20" s="193" t="s">
        <v>50</v>
      </c>
      <c r="I20" s="225">
        <v>0</v>
      </c>
      <c r="J20" s="225">
        <v>0</v>
      </c>
    </row>
    <row r="21" spans="1:10" ht="25.5" customHeight="1">
      <c r="A21" s="259"/>
      <c r="B21" s="260" t="s">
        <v>31</v>
      </c>
      <c r="C21" s="261">
        <v>11</v>
      </c>
      <c r="D21" s="261">
        <v>11</v>
      </c>
      <c r="E21" s="261">
        <v>11</v>
      </c>
      <c r="F21" s="261">
        <v>11</v>
      </c>
      <c r="G21" s="31">
        <v>0</v>
      </c>
      <c r="H21" s="32">
        <v>0</v>
      </c>
      <c r="I21" s="225">
        <v>1.8092105263157896</v>
      </c>
      <c r="J21" s="225">
        <v>1.7799352750809061</v>
      </c>
    </row>
    <row r="22" spans="1:10" ht="25.5" customHeight="1">
      <c r="A22" s="259"/>
      <c r="B22" s="260" t="s">
        <v>32</v>
      </c>
      <c r="C22" s="261">
        <v>0</v>
      </c>
      <c r="D22" s="261">
        <v>0</v>
      </c>
      <c r="E22" s="261">
        <v>0</v>
      </c>
      <c r="F22" s="261">
        <v>0</v>
      </c>
      <c r="G22" s="31">
        <v>0</v>
      </c>
      <c r="H22" s="193" t="s">
        <v>49</v>
      </c>
      <c r="I22" s="225">
        <v>0</v>
      </c>
      <c r="J22" s="225">
        <v>0</v>
      </c>
    </row>
    <row r="23" spans="1:10" ht="25.5" customHeight="1">
      <c r="A23" s="259"/>
      <c r="B23" s="260" t="s">
        <v>33</v>
      </c>
      <c r="C23" s="261">
        <v>104</v>
      </c>
      <c r="D23" s="261">
        <v>102</v>
      </c>
      <c r="E23" s="261">
        <v>111</v>
      </c>
      <c r="F23" s="261">
        <v>109</v>
      </c>
      <c r="G23" s="31">
        <v>-2</v>
      </c>
      <c r="H23" s="32">
        <v>-1.8018018018018018</v>
      </c>
      <c r="I23" s="225">
        <v>18.256578947368421</v>
      </c>
      <c r="J23" s="225">
        <v>17.637540453074433</v>
      </c>
    </row>
    <row r="24" spans="1:10" ht="25.5" customHeight="1">
      <c r="A24" s="259"/>
      <c r="B24" s="260" t="s">
        <v>34</v>
      </c>
      <c r="C24" s="261">
        <v>473</v>
      </c>
      <c r="D24" s="261">
        <v>485</v>
      </c>
      <c r="E24" s="261">
        <v>485</v>
      </c>
      <c r="F24" s="261">
        <v>497</v>
      </c>
      <c r="G24" s="31">
        <v>12</v>
      </c>
      <c r="H24" s="32">
        <v>2.4742268041237114</v>
      </c>
      <c r="I24" s="225">
        <v>79.76973684210526</v>
      </c>
      <c r="J24" s="225">
        <v>80.420711974110034</v>
      </c>
    </row>
    <row r="25" spans="1:10" ht="25.5" customHeight="1">
      <c r="A25" s="263"/>
      <c r="B25" s="264" t="s">
        <v>35</v>
      </c>
      <c r="C25" s="265">
        <v>1</v>
      </c>
      <c r="D25" s="265">
        <v>1</v>
      </c>
      <c r="E25" s="265">
        <v>1</v>
      </c>
      <c r="F25" s="265">
        <v>1</v>
      </c>
      <c r="G25" s="44">
        <v>0</v>
      </c>
      <c r="H25" s="45">
        <v>0</v>
      </c>
      <c r="I25" s="266">
        <v>0.1644736842105263</v>
      </c>
      <c r="J25" s="266">
        <v>0.16181229773462785</v>
      </c>
    </row>
    <row r="26" spans="1:10" ht="18.75" customHeight="1">
      <c r="A26" s="267"/>
      <c r="B26" s="232"/>
      <c r="C26" s="268"/>
      <c r="D26" s="268"/>
      <c r="E26" s="268"/>
      <c r="F26" s="268"/>
      <c r="G26" s="268"/>
      <c r="H26" s="268"/>
      <c r="I26" s="268"/>
      <c r="J26" s="268"/>
    </row>
    <row r="27" spans="1:10" ht="18.75" customHeight="1">
      <c r="A27" s="269"/>
    </row>
    <row r="28" spans="1:10" ht="15" customHeight="1">
      <c r="A28" s="269"/>
    </row>
  </sheetData>
  <mergeCells count="9">
    <mergeCell ref="A5:B5"/>
    <mergeCell ref="A1:J1"/>
    <mergeCell ref="A12:B12"/>
    <mergeCell ref="A19:B19"/>
    <mergeCell ref="C3:F3"/>
    <mergeCell ref="I2:J2"/>
    <mergeCell ref="G3:H3"/>
    <mergeCell ref="I3:J3"/>
    <mergeCell ref="A3:B4"/>
  </mergeCells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scale="95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zoomScaleSheetLayoutView="100" workbookViewId="0">
      <selection sqref="A1:J1"/>
    </sheetView>
  </sheetViews>
  <sheetFormatPr defaultRowHeight="13.5"/>
  <cols>
    <col min="1" max="1" width="2.5" style="142" customWidth="1"/>
    <col min="2" max="2" width="14.5" style="142" customWidth="1"/>
    <col min="3" max="10" width="9.75" style="142" customWidth="1"/>
    <col min="11" max="16384" width="9" style="142"/>
  </cols>
  <sheetData>
    <row r="1" spans="1:10" ht="16.5" customHeight="1">
      <c r="A1" s="1" t="s">
        <v>92</v>
      </c>
      <c r="B1" s="1"/>
      <c r="C1" s="1"/>
      <c r="D1" s="1"/>
      <c r="E1" s="1"/>
      <c r="F1" s="1"/>
      <c r="G1" s="1"/>
      <c r="H1" s="1"/>
      <c r="I1" s="1"/>
      <c r="J1" s="1"/>
    </row>
    <row r="2" spans="1:10" ht="16.5" customHeight="1">
      <c r="A2" s="4"/>
      <c r="B2" s="4"/>
      <c r="C2" s="4"/>
      <c r="D2" s="4"/>
      <c r="E2" s="4"/>
      <c r="F2" s="4"/>
      <c r="G2" s="4"/>
      <c r="H2" s="4"/>
      <c r="I2" s="4"/>
      <c r="J2" s="5" t="s">
        <v>142</v>
      </c>
    </row>
    <row r="3" spans="1:10" ht="16.5" customHeight="1">
      <c r="A3" s="175"/>
      <c r="B3" s="176"/>
      <c r="C3" s="11" t="s">
        <v>51</v>
      </c>
      <c r="D3" s="12"/>
      <c r="E3" s="177" t="s">
        <v>6</v>
      </c>
      <c r="F3" s="177"/>
      <c r="G3" s="11" t="s">
        <v>0</v>
      </c>
      <c r="H3" s="12"/>
      <c r="I3" s="177" t="s">
        <v>82</v>
      </c>
      <c r="J3" s="177"/>
    </row>
    <row r="4" spans="1:10" ht="16.5" customHeight="1">
      <c r="A4" s="178"/>
      <c r="B4" s="179"/>
      <c r="C4" s="65" t="s">
        <v>89</v>
      </c>
      <c r="D4" s="71" t="s">
        <v>90</v>
      </c>
      <c r="E4" s="65" t="s">
        <v>46</v>
      </c>
      <c r="F4" s="180" t="s">
        <v>47</v>
      </c>
      <c r="G4" s="65" t="s">
        <v>80</v>
      </c>
      <c r="H4" s="71" t="s">
        <v>90</v>
      </c>
      <c r="I4" s="65" t="s">
        <v>10</v>
      </c>
      <c r="J4" s="181" t="s">
        <v>16</v>
      </c>
    </row>
    <row r="5" spans="1:10" ht="16.5" customHeight="1">
      <c r="A5" s="11" t="s">
        <v>52</v>
      </c>
      <c r="B5" s="12"/>
      <c r="C5" s="182">
        <v>20107</v>
      </c>
      <c r="D5" s="183">
        <v>20114</v>
      </c>
      <c r="E5" s="184">
        <v>7</v>
      </c>
      <c r="F5" s="185">
        <v>3.4813746456457947E-2</v>
      </c>
      <c r="G5" s="186" t="s">
        <v>66</v>
      </c>
      <c r="H5" s="187" t="s">
        <v>66</v>
      </c>
      <c r="I5" s="183">
        <v>1680712</v>
      </c>
      <c r="J5" s="186" t="s">
        <v>66</v>
      </c>
    </row>
    <row r="6" spans="1:10" ht="16.5" customHeight="1">
      <c r="A6" s="154" t="s">
        <v>53</v>
      </c>
      <c r="B6" s="155"/>
      <c r="C6" s="182">
        <v>18850</v>
      </c>
      <c r="D6" s="183">
        <v>18893</v>
      </c>
      <c r="E6" s="184">
        <v>43</v>
      </c>
      <c r="F6" s="185">
        <v>0.22811671087533156</v>
      </c>
      <c r="G6" s="186">
        <v>100</v>
      </c>
      <c r="H6" s="187">
        <v>100</v>
      </c>
      <c r="I6" s="183">
        <v>1568261</v>
      </c>
      <c r="J6" s="186">
        <v>100</v>
      </c>
    </row>
    <row r="7" spans="1:10" ht="16.5" customHeight="1">
      <c r="A7" s="188"/>
      <c r="B7" s="189" t="s">
        <v>15</v>
      </c>
      <c r="C7" s="190">
        <v>5408</v>
      </c>
      <c r="D7" s="191">
        <v>5412</v>
      </c>
      <c r="E7" s="192">
        <v>4</v>
      </c>
      <c r="F7" s="193">
        <v>7.3964497041420121E-2</v>
      </c>
      <c r="G7" s="194">
        <v>28.68965517241379</v>
      </c>
      <c r="H7" s="194">
        <v>28.645530090509713</v>
      </c>
      <c r="I7" s="191">
        <v>338174</v>
      </c>
      <c r="J7" s="194">
        <v>21.563630033521207</v>
      </c>
    </row>
    <row r="8" spans="1:10" ht="16.5" customHeight="1">
      <c r="A8" s="195"/>
      <c r="B8" s="196" t="s">
        <v>40</v>
      </c>
      <c r="C8" s="190">
        <v>3385</v>
      </c>
      <c r="D8" s="191">
        <v>3385</v>
      </c>
      <c r="E8" s="192">
        <v>0</v>
      </c>
      <c r="F8" s="193">
        <v>0</v>
      </c>
      <c r="G8" s="194">
        <v>17.957559681697614</v>
      </c>
      <c r="H8" s="194">
        <v>17.916688720690203</v>
      </c>
      <c r="I8" s="191">
        <v>252747</v>
      </c>
      <c r="J8" s="194">
        <v>16.116386239280324</v>
      </c>
    </row>
    <row r="9" spans="1:10" ht="16.5" customHeight="1">
      <c r="A9" s="195"/>
      <c r="B9" s="196" t="s">
        <v>91</v>
      </c>
      <c r="C9" s="190">
        <v>2023</v>
      </c>
      <c r="D9" s="191">
        <v>2027</v>
      </c>
      <c r="E9" s="192">
        <v>4</v>
      </c>
      <c r="F9" s="193">
        <v>0.1977261492832427</v>
      </c>
      <c r="G9" s="194">
        <v>10.73209549071618</v>
      </c>
      <c r="H9" s="194">
        <v>10.728841369819509</v>
      </c>
      <c r="I9" s="191">
        <v>85427</v>
      </c>
      <c r="J9" s="194">
        <v>5.4472437942408822</v>
      </c>
    </row>
    <row r="10" spans="1:10" ht="16.5" customHeight="1">
      <c r="A10" s="188"/>
      <c r="B10" s="189" t="s">
        <v>36</v>
      </c>
      <c r="C10" s="190">
        <v>24</v>
      </c>
      <c r="D10" s="191">
        <v>24</v>
      </c>
      <c r="E10" s="192">
        <v>0</v>
      </c>
      <c r="F10" s="193">
        <v>0</v>
      </c>
      <c r="G10" s="194">
        <v>0.1273209549071618</v>
      </c>
      <c r="H10" s="194">
        <v>0.12703117556767055</v>
      </c>
      <c r="I10" s="191">
        <v>1778</v>
      </c>
      <c r="J10" s="194">
        <v>0.11337398558020635</v>
      </c>
    </row>
    <row r="11" spans="1:10" ht="16.5" customHeight="1">
      <c r="A11" s="188"/>
      <c r="B11" s="189" t="s">
        <v>45</v>
      </c>
      <c r="C11" s="190">
        <v>67</v>
      </c>
      <c r="D11" s="191">
        <v>67</v>
      </c>
      <c r="E11" s="192">
        <v>0</v>
      </c>
      <c r="F11" s="193">
        <v>0</v>
      </c>
      <c r="G11" s="194">
        <v>0.35543766578249336</v>
      </c>
      <c r="H11" s="194">
        <v>0.35462869845974698</v>
      </c>
      <c r="I11" s="191">
        <v>5949</v>
      </c>
      <c r="J11" s="194">
        <v>0.37933736795087042</v>
      </c>
    </row>
    <row r="12" spans="1:10" ht="16.5" customHeight="1">
      <c r="A12" s="188"/>
      <c r="B12" s="189" t="s">
        <v>12</v>
      </c>
      <c r="C12" s="190">
        <v>3790</v>
      </c>
      <c r="D12" s="191">
        <v>3785</v>
      </c>
      <c r="E12" s="192">
        <v>-5</v>
      </c>
      <c r="F12" s="193">
        <v>-0.13192612137203166</v>
      </c>
      <c r="G12" s="194">
        <v>20.106100795755967</v>
      </c>
      <c r="H12" s="194">
        <v>20.033874980151378</v>
      </c>
      <c r="I12" s="191">
        <v>328144</v>
      </c>
      <c r="J12" s="194">
        <v>20.924068123864586</v>
      </c>
    </row>
    <row r="13" spans="1:10" ht="16.5" customHeight="1">
      <c r="A13" s="188"/>
      <c r="B13" s="189" t="s">
        <v>13</v>
      </c>
      <c r="C13" s="190">
        <v>9561</v>
      </c>
      <c r="D13" s="191">
        <v>9605</v>
      </c>
      <c r="E13" s="192">
        <v>44</v>
      </c>
      <c r="F13" s="193">
        <v>0.4602029076456437</v>
      </c>
      <c r="G13" s="194">
        <v>50.721485411140591</v>
      </c>
      <c r="H13" s="197">
        <v>50.838935055311495</v>
      </c>
      <c r="I13" s="191">
        <v>894216</v>
      </c>
      <c r="J13" s="198">
        <v>57.019590489083129</v>
      </c>
    </row>
    <row r="14" spans="1:10" ht="16.5" customHeight="1">
      <c r="A14" s="154" t="s">
        <v>19</v>
      </c>
      <c r="B14" s="155"/>
      <c r="C14" s="199">
        <v>1252</v>
      </c>
      <c r="D14" s="183">
        <v>1216</v>
      </c>
      <c r="E14" s="184">
        <v>-36</v>
      </c>
      <c r="F14" s="185">
        <v>-2.8753993610223643</v>
      </c>
      <c r="G14" s="186">
        <v>100</v>
      </c>
      <c r="H14" s="187">
        <v>100</v>
      </c>
      <c r="I14" s="183">
        <v>112364</v>
      </c>
      <c r="J14" s="186">
        <v>100</v>
      </c>
    </row>
    <row r="15" spans="1:10" ht="16.5" customHeight="1">
      <c r="A15" s="200"/>
      <c r="B15" s="189" t="s">
        <v>94</v>
      </c>
      <c r="C15" s="190">
        <v>176</v>
      </c>
      <c r="D15" s="191">
        <v>168</v>
      </c>
      <c r="E15" s="192">
        <v>-8</v>
      </c>
      <c r="F15" s="193">
        <v>-4.5454545454545459</v>
      </c>
      <c r="G15" s="194">
        <v>14.057507987220447</v>
      </c>
      <c r="H15" s="197">
        <v>13.815789473684212</v>
      </c>
      <c r="I15" s="191">
        <v>11410</v>
      </c>
      <c r="J15" s="194">
        <v>10.154497881883877</v>
      </c>
    </row>
    <row r="16" spans="1:10" ht="16.5" customHeight="1">
      <c r="A16" s="170" t="s">
        <v>20</v>
      </c>
      <c r="B16" s="42"/>
      <c r="C16" s="201">
        <v>5</v>
      </c>
      <c r="D16" s="202">
        <v>5</v>
      </c>
      <c r="E16" s="203">
        <v>0</v>
      </c>
      <c r="F16" s="204">
        <v>0</v>
      </c>
      <c r="G16" s="198" t="s">
        <v>66</v>
      </c>
      <c r="H16" s="205" t="s">
        <v>66</v>
      </c>
      <c r="I16" s="202">
        <v>87</v>
      </c>
      <c r="J16" s="198" t="s">
        <v>66</v>
      </c>
    </row>
    <row r="17" spans="1:10" ht="16.5" customHeight="1">
      <c r="A17" s="206"/>
      <c r="B17" s="206"/>
      <c r="C17" s="207"/>
      <c r="D17" s="207"/>
      <c r="E17" s="207"/>
      <c r="F17" s="207"/>
      <c r="G17" s="207"/>
      <c r="H17" s="207"/>
      <c r="I17" s="207"/>
      <c r="J17" s="207"/>
    </row>
    <row r="18" spans="1:10" ht="16.5" customHeight="1">
      <c r="A18" s="141" t="s">
        <v>58</v>
      </c>
      <c r="B18" s="141"/>
      <c r="C18" s="141"/>
      <c r="D18" s="141"/>
      <c r="E18" s="141"/>
      <c r="F18" s="141"/>
      <c r="G18" s="141"/>
      <c r="H18" s="141"/>
      <c r="I18" s="141"/>
      <c r="J18" s="208"/>
    </row>
    <row r="19" spans="1:10" ht="16.5" customHeight="1">
      <c r="A19" s="209"/>
      <c r="B19" s="209"/>
      <c r="C19" s="209"/>
      <c r="D19" s="209"/>
      <c r="E19" s="209"/>
      <c r="F19" s="209"/>
      <c r="G19" s="209"/>
      <c r="H19" s="209"/>
      <c r="I19" s="5" t="s">
        <v>142</v>
      </c>
    </row>
    <row r="20" spans="1:10" ht="16.5" customHeight="1">
      <c r="A20" s="6"/>
      <c r="B20" s="210"/>
      <c r="C20" s="11" t="s">
        <v>10</v>
      </c>
      <c r="D20" s="17"/>
      <c r="E20" s="17"/>
      <c r="F20" s="12"/>
      <c r="G20" s="11" t="s">
        <v>6</v>
      </c>
      <c r="H20" s="12"/>
      <c r="I20" s="211" t="s">
        <v>28</v>
      </c>
      <c r="J20" s="212"/>
    </row>
    <row r="21" spans="1:10" ht="16.5" customHeight="1">
      <c r="A21" s="213"/>
      <c r="B21" s="214"/>
      <c r="C21" s="215" t="s">
        <v>41</v>
      </c>
      <c r="D21" s="215" t="s">
        <v>62</v>
      </c>
      <c r="E21" s="215" t="s">
        <v>79</v>
      </c>
      <c r="F21" s="215" t="s">
        <v>83</v>
      </c>
      <c r="G21" s="215" t="s">
        <v>17</v>
      </c>
      <c r="H21" s="215" t="s">
        <v>18</v>
      </c>
      <c r="I21" s="215" t="s">
        <v>83</v>
      </c>
      <c r="J21" s="216"/>
    </row>
    <row r="22" spans="1:10" ht="16.5" customHeight="1">
      <c r="A22" s="154" t="s">
        <v>22</v>
      </c>
      <c r="B22" s="217"/>
      <c r="C22" s="218">
        <v>200</v>
      </c>
      <c r="D22" s="218">
        <v>201.6</v>
      </c>
      <c r="E22" s="218">
        <v>200.5</v>
      </c>
      <c r="F22" s="218">
        <v>200.98936170212767</v>
      </c>
      <c r="G22" s="219">
        <v>0.48936170212766683</v>
      </c>
      <c r="H22" s="185">
        <v>0.24407067437788871</v>
      </c>
      <c r="I22" s="220">
        <v>184.6533615918992</v>
      </c>
      <c r="J22" s="221"/>
    </row>
    <row r="23" spans="1:10" ht="16.5" customHeight="1">
      <c r="A23" s="188"/>
      <c r="B23" s="189" t="s">
        <v>1</v>
      </c>
      <c r="C23" s="33">
        <v>260.5</v>
      </c>
      <c r="D23" s="33">
        <v>260.5</v>
      </c>
      <c r="E23" s="33">
        <v>260.39999999999998</v>
      </c>
      <c r="F23" s="33">
        <v>260.38461538461536</v>
      </c>
      <c r="G23" s="222">
        <v>-1.5384615384618883E-2</v>
      </c>
      <c r="H23" s="193">
        <v>-5.9080704242008E-3</v>
      </c>
      <c r="I23" s="223">
        <v>236.8762886597938</v>
      </c>
      <c r="J23" s="221"/>
    </row>
    <row r="24" spans="1:10" ht="16.5" customHeight="1">
      <c r="A24" s="188"/>
      <c r="B24" s="189" t="s">
        <v>14</v>
      </c>
      <c r="C24" s="224">
        <v>190.4</v>
      </c>
      <c r="D24" s="224">
        <v>192.1</v>
      </c>
      <c r="E24" s="224">
        <v>190.9</v>
      </c>
      <c r="F24" s="224">
        <v>191.45679012345678</v>
      </c>
      <c r="G24" s="91">
        <v>0.55679012345677847</v>
      </c>
      <c r="H24" s="32">
        <v>0.29166585828013541</v>
      </c>
      <c r="I24" s="225">
        <v>177.14974414220308</v>
      </c>
      <c r="J24" s="226"/>
    </row>
    <row r="25" spans="1:10" ht="16.5" customHeight="1">
      <c r="A25" s="227" t="s">
        <v>37</v>
      </c>
      <c r="B25" s="228"/>
      <c r="C25" s="229">
        <v>11.6</v>
      </c>
      <c r="D25" s="229">
        <v>11.6</v>
      </c>
      <c r="E25" s="229">
        <v>11.5</v>
      </c>
      <c r="F25" s="229">
        <v>11.580952380952381</v>
      </c>
      <c r="G25" s="230">
        <v>8.0952380952380665E-2</v>
      </c>
      <c r="H25" s="20">
        <v>0.70393374741200576</v>
      </c>
      <c r="I25" s="231">
        <v>13.448713345302215</v>
      </c>
      <c r="J25" s="226"/>
    </row>
    <row r="26" spans="1:10" ht="16.5" customHeight="1">
      <c r="A26" s="232"/>
      <c r="B26" s="232"/>
      <c r="C26" s="207"/>
      <c r="D26" s="233"/>
      <c r="E26" s="233"/>
      <c r="F26" s="233"/>
      <c r="G26" s="234"/>
      <c r="H26" s="235"/>
      <c r="I26" s="236"/>
      <c r="J26" s="236"/>
    </row>
    <row r="27" spans="1:10" ht="16.5" customHeight="1">
      <c r="A27" s="237" t="s">
        <v>59</v>
      </c>
      <c r="B27" s="237"/>
      <c r="C27" s="237"/>
      <c r="D27" s="237"/>
      <c r="E27" s="237"/>
      <c r="F27" s="237"/>
      <c r="G27" s="237"/>
      <c r="H27" s="2"/>
      <c r="I27" s="2"/>
      <c r="J27" s="2"/>
    </row>
    <row r="28" spans="1:10" ht="16.5" customHeight="1">
      <c r="A28" s="4"/>
      <c r="B28" s="4"/>
      <c r="C28" s="4"/>
      <c r="D28" s="4"/>
      <c r="E28" s="4"/>
      <c r="F28" s="4"/>
      <c r="G28" s="5" t="s">
        <v>142</v>
      </c>
      <c r="I28" s="238"/>
      <c r="J28" s="238"/>
    </row>
    <row r="29" spans="1:10" ht="16.5" customHeight="1">
      <c r="A29" s="6"/>
      <c r="B29" s="210"/>
      <c r="C29" s="11" t="s">
        <v>10</v>
      </c>
      <c r="D29" s="12"/>
      <c r="E29" s="177" t="s">
        <v>6</v>
      </c>
      <c r="F29" s="177"/>
      <c r="G29" s="211" t="s">
        <v>28</v>
      </c>
      <c r="H29" s="212"/>
      <c r="I29" s="212"/>
    </row>
    <row r="30" spans="1:10" ht="16.5" customHeight="1">
      <c r="A30" s="213"/>
      <c r="B30" s="214"/>
      <c r="C30" s="215" t="s">
        <v>79</v>
      </c>
      <c r="D30" s="215" t="s">
        <v>83</v>
      </c>
      <c r="E30" s="211" t="s">
        <v>17</v>
      </c>
      <c r="F30" s="211" t="s">
        <v>18</v>
      </c>
      <c r="G30" s="211" t="s">
        <v>83</v>
      </c>
      <c r="H30" s="212"/>
      <c r="I30" s="212"/>
      <c r="J30" s="207"/>
    </row>
    <row r="31" spans="1:10" ht="16.5" customHeight="1">
      <c r="A31" s="154" t="s">
        <v>22</v>
      </c>
      <c r="B31" s="217"/>
      <c r="C31" s="239">
        <v>1332.2</v>
      </c>
      <c r="D31" s="240">
        <v>1329.6</v>
      </c>
      <c r="E31" s="193">
        <v>-2.6000000000001364</v>
      </c>
      <c r="F31" s="241">
        <v>-0.19516589100736648</v>
      </c>
      <c r="G31" s="240">
        <v>1234</v>
      </c>
      <c r="H31" s="242"/>
      <c r="I31" s="242"/>
      <c r="J31" s="243"/>
    </row>
    <row r="32" spans="1:10" ht="16.5" customHeight="1">
      <c r="A32" s="188"/>
      <c r="B32" s="189" t="s">
        <v>11</v>
      </c>
      <c r="C32" s="239">
        <v>382.2</v>
      </c>
      <c r="D32" s="240">
        <v>380.9</v>
      </c>
      <c r="E32" s="193">
        <v>-1.3000000000000114</v>
      </c>
      <c r="F32" s="241">
        <v>-0.34013605442177169</v>
      </c>
      <c r="G32" s="240">
        <v>266.10000000000002</v>
      </c>
      <c r="H32" s="242"/>
      <c r="I32" s="242"/>
      <c r="J32" s="243"/>
    </row>
    <row r="33" spans="1:10" ht="16.5" customHeight="1">
      <c r="A33" s="188"/>
      <c r="B33" s="189" t="s">
        <v>38</v>
      </c>
      <c r="C33" s="239">
        <v>1.7</v>
      </c>
      <c r="D33" s="240">
        <v>1.7</v>
      </c>
      <c r="E33" s="193">
        <v>0</v>
      </c>
      <c r="F33" s="241">
        <v>0</v>
      </c>
      <c r="G33" s="240">
        <v>1.4</v>
      </c>
      <c r="H33" s="242"/>
      <c r="I33" s="242"/>
      <c r="J33" s="243"/>
    </row>
    <row r="34" spans="1:10" ht="16.5" customHeight="1">
      <c r="A34" s="188"/>
      <c r="B34" s="189" t="s">
        <v>54</v>
      </c>
      <c r="C34" s="239">
        <v>4.7</v>
      </c>
      <c r="D34" s="240">
        <v>4.7</v>
      </c>
      <c r="E34" s="193">
        <v>0</v>
      </c>
      <c r="F34" s="241">
        <v>0</v>
      </c>
      <c r="G34" s="240">
        <v>4.7</v>
      </c>
      <c r="H34" s="242"/>
      <c r="I34" s="242"/>
      <c r="J34" s="243"/>
    </row>
    <row r="35" spans="1:10" ht="16.5" customHeight="1">
      <c r="A35" s="188"/>
      <c r="B35" s="189" t="s">
        <v>12</v>
      </c>
      <c r="C35" s="239">
        <v>267.8</v>
      </c>
      <c r="D35" s="240">
        <v>266.39999999999998</v>
      </c>
      <c r="E35" s="193">
        <v>-1.4000000000000341</v>
      </c>
      <c r="F35" s="241">
        <v>-0.52277819268111803</v>
      </c>
      <c r="G35" s="240">
        <v>258.2</v>
      </c>
      <c r="H35" s="242"/>
      <c r="I35" s="242"/>
      <c r="J35" s="243"/>
    </row>
    <row r="36" spans="1:10" ht="16.5" customHeight="1">
      <c r="A36" s="188"/>
      <c r="B36" s="189" t="s">
        <v>13</v>
      </c>
      <c r="C36" s="239">
        <v>675.7</v>
      </c>
      <c r="D36" s="240">
        <v>675.9</v>
      </c>
      <c r="E36" s="193">
        <v>0.19999999999993179</v>
      </c>
      <c r="F36" s="241">
        <v>2.9598934438350124E-2</v>
      </c>
      <c r="G36" s="240">
        <v>703.6</v>
      </c>
      <c r="H36" s="242"/>
      <c r="I36" s="242"/>
      <c r="J36" s="243"/>
    </row>
    <row r="37" spans="1:10" ht="16.5" customHeight="1">
      <c r="A37" s="227" t="s">
        <v>23</v>
      </c>
      <c r="B37" s="228"/>
      <c r="C37" s="244">
        <v>88.5</v>
      </c>
      <c r="D37" s="245">
        <v>85.6</v>
      </c>
      <c r="E37" s="246">
        <v>-2.9000000000000057</v>
      </c>
      <c r="F37" s="247">
        <v>-3.2768361581920966</v>
      </c>
      <c r="G37" s="245">
        <v>88.4</v>
      </c>
      <c r="H37" s="242"/>
      <c r="I37" s="242"/>
      <c r="J37" s="243"/>
    </row>
    <row r="38" spans="1:10">
      <c r="A38" s="173"/>
      <c r="B38" s="173"/>
      <c r="J38" s="207"/>
    </row>
    <row r="39" spans="1:10">
      <c r="A39" s="173"/>
      <c r="B39" s="173"/>
    </row>
  </sheetData>
  <mergeCells count="22">
    <mergeCell ref="A1:J1"/>
    <mergeCell ref="G3:H3"/>
    <mergeCell ref="C3:D3"/>
    <mergeCell ref="C20:F20"/>
    <mergeCell ref="I3:J3"/>
    <mergeCell ref="A18:I18"/>
    <mergeCell ref="E3:F3"/>
    <mergeCell ref="A14:B14"/>
    <mergeCell ref="A16:B16"/>
    <mergeCell ref="A5:B5"/>
    <mergeCell ref="A6:B6"/>
    <mergeCell ref="A3:B4"/>
    <mergeCell ref="G20:H20"/>
    <mergeCell ref="A37:B37"/>
    <mergeCell ref="C29:D29"/>
    <mergeCell ref="A22:B22"/>
    <mergeCell ref="A25:B25"/>
    <mergeCell ref="A20:B21"/>
    <mergeCell ref="A27:G27"/>
    <mergeCell ref="A29:B30"/>
    <mergeCell ref="E29:F29"/>
    <mergeCell ref="A31:B31"/>
  </mergeCells>
  <phoneticPr fontId="1"/>
  <printOptions horizontalCentered="1"/>
  <pageMargins left="0.59055118110236227" right="0.59055118110236227" top="0.78740157480314965" bottom="0.39370078740157483" header="0.11811023622047245" footer="0.51181102362204722"/>
  <pageSetup paperSize="9" scale="95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Normal="100" zoomScaleSheetLayoutView="100" workbookViewId="0">
      <selection sqref="A1:N1"/>
    </sheetView>
  </sheetViews>
  <sheetFormatPr defaultRowHeight="13.5"/>
  <cols>
    <col min="1" max="1" width="2.625" style="142" customWidth="1"/>
    <col min="2" max="2" width="11.125" style="142" customWidth="1"/>
    <col min="3" max="14" width="6.875" style="142" customWidth="1"/>
    <col min="15" max="16384" width="9" style="142"/>
  </cols>
  <sheetData>
    <row r="1" spans="1:14" ht="27.75" customHeight="1">
      <c r="A1" s="141" t="s">
        <v>57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ht="15" customHeight="1">
      <c r="A2" s="143"/>
      <c r="B2" s="144"/>
      <c r="C2" s="144"/>
      <c r="D2" s="144"/>
      <c r="E2" s="144"/>
      <c r="F2" s="144"/>
      <c r="G2" s="144"/>
      <c r="H2" s="144"/>
      <c r="I2" s="144"/>
      <c r="J2" s="5"/>
      <c r="K2" s="5"/>
      <c r="L2" s="145" t="s">
        <v>42</v>
      </c>
      <c r="M2" s="145"/>
      <c r="N2" s="145"/>
    </row>
    <row r="3" spans="1:14" ht="21" customHeight="1">
      <c r="A3" s="11"/>
      <c r="B3" s="17"/>
      <c r="C3" s="146" t="s">
        <v>93</v>
      </c>
      <c r="D3" s="147">
        <v>16</v>
      </c>
      <c r="E3" s="147">
        <v>17</v>
      </c>
      <c r="F3" s="147">
        <v>18</v>
      </c>
      <c r="G3" s="147">
        <v>19</v>
      </c>
      <c r="H3" s="147">
        <v>20</v>
      </c>
      <c r="I3" s="147">
        <v>21</v>
      </c>
      <c r="J3" s="147">
        <v>22</v>
      </c>
      <c r="K3" s="147">
        <v>23</v>
      </c>
      <c r="L3" s="147">
        <v>24</v>
      </c>
      <c r="M3" s="147">
        <v>25</v>
      </c>
      <c r="N3" s="148">
        <v>26</v>
      </c>
    </row>
    <row r="4" spans="1:14" ht="21" customHeight="1">
      <c r="A4" s="149" t="s">
        <v>39</v>
      </c>
      <c r="B4" s="150"/>
      <c r="C4" s="151">
        <v>21758</v>
      </c>
      <c r="D4" s="152">
        <v>21770</v>
      </c>
      <c r="E4" s="153">
        <v>21671</v>
      </c>
      <c r="F4" s="151">
        <v>21523</v>
      </c>
      <c r="G4" s="152">
        <v>21351</v>
      </c>
      <c r="H4" s="153">
        <v>20977</v>
      </c>
      <c r="I4" s="151">
        <v>20749</v>
      </c>
      <c r="J4" s="152">
        <v>20650</v>
      </c>
      <c r="K4" s="153">
        <v>20382</v>
      </c>
      <c r="L4" s="152">
        <v>20253</v>
      </c>
      <c r="M4" s="152">
        <v>20107</v>
      </c>
      <c r="N4" s="153">
        <v>20114</v>
      </c>
    </row>
    <row r="5" spans="1:14" ht="19.5" customHeight="1">
      <c r="A5" s="154" t="s">
        <v>22</v>
      </c>
      <c r="B5" s="155"/>
      <c r="C5" s="156">
        <v>19730</v>
      </c>
      <c r="D5" s="157">
        <v>19774</v>
      </c>
      <c r="E5" s="158">
        <v>19766</v>
      </c>
      <c r="F5" s="156">
        <v>19689</v>
      </c>
      <c r="G5" s="157">
        <v>19579</v>
      </c>
      <c r="H5" s="158">
        <v>19346</v>
      </c>
      <c r="I5" s="156">
        <v>19154</v>
      </c>
      <c r="J5" s="157">
        <v>19154</v>
      </c>
      <c r="K5" s="158">
        <v>18997</v>
      </c>
      <c r="L5" s="157">
        <v>18950</v>
      </c>
      <c r="M5" s="157">
        <v>18850</v>
      </c>
      <c r="N5" s="158">
        <v>18893</v>
      </c>
    </row>
    <row r="6" spans="1:14" ht="19.5" customHeight="1">
      <c r="A6" s="159"/>
      <c r="B6" s="160" t="s">
        <v>70</v>
      </c>
      <c r="C6" s="161">
        <v>5630</v>
      </c>
      <c r="D6" s="162">
        <v>5630</v>
      </c>
      <c r="E6" s="163">
        <v>5622</v>
      </c>
      <c r="F6" s="161">
        <v>5620</v>
      </c>
      <c r="G6" s="162">
        <v>5599</v>
      </c>
      <c r="H6" s="163">
        <v>5521</v>
      </c>
      <c r="I6" s="161">
        <v>5521</v>
      </c>
      <c r="J6" s="162">
        <v>5521</v>
      </c>
      <c r="K6" s="163">
        <v>5469</v>
      </c>
      <c r="L6" s="162">
        <v>5469</v>
      </c>
      <c r="M6" s="162">
        <v>5408</v>
      </c>
      <c r="N6" s="163">
        <v>5412</v>
      </c>
    </row>
    <row r="7" spans="1:14" ht="19.5" customHeight="1">
      <c r="A7" s="159"/>
      <c r="B7" s="160" t="s">
        <v>38</v>
      </c>
      <c r="C7" s="161">
        <v>18</v>
      </c>
      <c r="D7" s="162">
        <v>18</v>
      </c>
      <c r="E7" s="163">
        <v>18</v>
      </c>
      <c r="F7" s="161">
        <v>18</v>
      </c>
      <c r="G7" s="162">
        <v>18</v>
      </c>
      <c r="H7" s="163">
        <v>18</v>
      </c>
      <c r="I7" s="161">
        <v>24</v>
      </c>
      <c r="J7" s="162">
        <v>24</v>
      </c>
      <c r="K7" s="163">
        <v>24</v>
      </c>
      <c r="L7" s="162">
        <v>24</v>
      </c>
      <c r="M7" s="162">
        <v>24</v>
      </c>
      <c r="N7" s="163">
        <v>24</v>
      </c>
    </row>
    <row r="8" spans="1:14" ht="19.5" customHeight="1">
      <c r="A8" s="159"/>
      <c r="B8" s="160" t="s">
        <v>71</v>
      </c>
      <c r="C8" s="161">
        <v>181</v>
      </c>
      <c r="D8" s="162">
        <v>131</v>
      </c>
      <c r="E8" s="163">
        <v>131</v>
      </c>
      <c r="F8" s="161">
        <v>131</v>
      </c>
      <c r="G8" s="162">
        <v>81</v>
      </c>
      <c r="H8" s="163">
        <v>81</v>
      </c>
      <c r="I8" s="161">
        <v>71</v>
      </c>
      <c r="J8" s="162">
        <v>71</v>
      </c>
      <c r="K8" s="163">
        <v>71</v>
      </c>
      <c r="L8" s="162">
        <v>71</v>
      </c>
      <c r="M8" s="162">
        <v>67</v>
      </c>
      <c r="N8" s="163">
        <v>67</v>
      </c>
    </row>
    <row r="9" spans="1:14" ht="19.5" customHeight="1">
      <c r="A9" s="159"/>
      <c r="B9" s="160" t="s">
        <v>12</v>
      </c>
      <c r="C9" s="161">
        <v>4351</v>
      </c>
      <c r="D9" s="162">
        <v>4372</v>
      </c>
      <c r="E9" s="163">
        <v>4383</v>
      </c>
      <c r="F9" s="161">
        <v>4092</v>
      </c>
      <c r="G9" s="162">
        <v>4119</v>
      </c>
      <c r="H9" s="163">
        <v>4123</v>
      </c>
      <c r="I9" s="161">
        <v>3885</v>
      </c>
      <c r="J9" s="162">
        <v>3829</v>
      </c>
      <c r="K9" s="163">
        <v>3829</v>
      </c>
      <c r="L9" s="162">
        <v>3786</v>
      </c>
      <c r="M9" s="162">
        <v>3790</v>
      </c>
      <c r="N9" s="163">
        <v>3785</v>
      </c>
    </row>
    <row r="10" spans="1:14" ht="19.5" customHeight="1">
      <c r="A10" s="164"/>
      <c r="B10" s="165" t="s">
        <v>13</v>
      </c>
      <c r="C10" s="166">
        <v>9550</v>
      </c>
      <c r="D10" s="167">
        <v>9623</v>
      </c>
      <c r="E10" s="168">
        <v>9612</v>
      </c>
      <c r="F10" s="166">
        <v>9828</v>
      </c>
      <c r="G10" s="167">
        <v>9762</v>
      </c>
      <c r="H10" s="168">
        <v>9603</v>
      </c>
      <c r="I10" s="166">
        <v>9653</v>
      </c>
      <c r="J10" s="167">
        <v>9709</v>
      </c>
      <c r="K10" s="168">
        <v>9604</v>
      </c>
      <c r="L10" s="167">
        <v>9600</v>
      </c>
      <c r="M10" s="167">
        <v>9561</v>
      </c>
      <c r="N10" s="168">
        <v>9605</v>
      </c>
    </row>
    <row r="11" spans="1:14" ht="19.5" customHeight="1">
      <c r="A11" s="154" t="s">
        <v>23</v>
      </c>
      <c r="B11" s="155"/>
      <c r="C11" s="156">
        <v>2026</v>
      </c>
      <c r="D11" s="157">
        <v>1994</v>
      </c>
      <c r="E11" s="158">
        <v>1903</v>
      </c>
      <c r="F11" s="156">
        <v>1832</v>
      </c>
      <c r="G11" s="157">
        <v>1770</v>
      </c>
      <c r="H11" s="158">
        <v>1629</v>
      </c>
      <c r="I11" s="156">
        <v>1593</v>
      </c>
      <c r="J11" s="157">
        <v>1494</v>
      </c>
      <c r="K11" s="158">
        <v>1380</v>
      </c>
      <c r="L11" s="157">
        <v>1298</v>
      </c>
      <c r="M11" s="157">
        <v>1252</v>
      </c>
      <c r="N11" s="158">
        <v>1216</v>
      </c>
    </row>
    <row r="12" spans="1:14" ht="19.5" customHeight="1">
      <c r="A12" s="41"/>
      <c r="B12" s="169" t="s">
        <v>81</v>
      </c>
      <c r="C12" s="166">
        <v>274</v>
      </c>
      <c r="D12" s="167">
        <v>273</v>
      </c>
      <c r="E12" s="168">
        <v>287</v>
      </c>
      <c r="F12" s="166">
        <v>267</v>
      </c>
      <c r="G12" s="167">
        <v>267</v>
      </c>
      <c r="H12" s="168">
        <v>263</v>
      </c>
      <c r="I12" s="166">
        <v>263</v>
      </c>
      <c r="J12" s="167">
        <v>229</v>
      </c>
      <c r="K12" s="168">
        <v>208</v>
      </c>
      <c r="L12" s="167">
        <v>176</v>
      </c>
      <c r="M12" s="167">
        <v>176</v>
      </c>
      <c r="N12" s="168">
        <v>168</v>
      </c>
    </row>
    <row r="13" spans="1:14" ht="19.5" customHeight="1">
      <c r="A13" s="170" t="s">
        <v>24</v>
      </c>
      <c r="B13" s="42"/>
      <c r="C13" s="166">
        <v>2</v>
      </c>
      <c r="D13" s="167">
        <v>2</v>
      </c>
      <c r="E13" s="168">
        <v>2</v>
      </c>
      <c r="F13" s="166">
        <v>2</v>
      </c>
      <c r="G13" s="167">
        <v>2</v>
      </c>
      <c r="H13" s="168">
        <v>2</v>
      </c>
      <c r="I13" s="166">
        <v>2</v>
      </c>
      <c r="J13" s="167">
        <v>2</v>
      </c>
      <c r="K13" s="168">
        <v>5</v>
      </c>
      <c r="L13" s="167">
        <v>5</v>
      </c>
      <c r="M13" s="167">
        <v>5</v>
      </c>
      <c r="N13" s="168">
        <v>5</v>
      </c>
    </row>
    <row r="14" spans="1:14" ht="12.75" customHeight="1">
      <c r="A14" s="171"/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</row>
    <row r="15" spans="1:14" ht="12.75" customHeight="1">
      <c r="A15" s="172"/>
      <c r="B15" s="172"/>
      <c r="C15" s="172"/>
      <c r="D15" s="172"/>
      <c r="E15" s="172"/>
      <c r="F15" s="172"/>
      <c r="G15" s="172"/>
      <c r="H15" s="172"/>
      <c r="I15" s="173"/>
      <c r="J15" s="173"/>
      <c r="K15" s="173"/>
      <c r="L15" s="173"/>
      <c r="M15" s="173"/>
      <c r="N15" s="173"/>
    </row>
    <row r="16" spans="1:14">
      <c r="A16" s="174"/>
      <c r="B16" s="174"/>
    </row>
  </sheetData>
  <mergeCells count="7">
    <mergeCell ref="L2:N2"/>
    <mergeCell ref="A3:B3"/>
    <mergeCell ref="A1:N1"/>
    <mergeCell ref="A13:B13"/>
    <mergeCell ref="A4:B4"/>
    <mergeCell ref="A11:B11"/>
    <mergeCell ref="A5:B5"/>
  </mergeCells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scale="95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115" zoomScaleNormal="115" zoomScaleSheetLayoutView="100" workbookViewId="0">
      <selection sqref="A1:J1"/>
    </sheetView>
  </sheetViews>
  <sheetFormatPr defaultRowHeight="13.5"/>
  <cols>
    <col min="1" max="1" width="13.875" style="54" customWidth="1"/>
    <col min="2" max="10" width="8.125" style="54" customWidth="1"/>
    <col min="11" max="16384" width="9" style="54"/>
  </cols>
  <sheetData>
    <row r="1" spans="1:10" ht="20.25" customHeight="1">
      <c r="A1" s="1" t="s">
        <v>156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>
      <c r="A2" s="55" t="s">
        <v>143</v>
      </c>
      <c r="J2" s="107" t="s">
        <v>141</v>
      </c>
    </row>
    <row r="3" spans="1:10" ht="21" customHeight="1">
      <c r="A3" s="108"/>
      <c r="B3" s="108"/>
      <c r="C3" s="109" t="s">
        <v>154</v>
      </c>
      <c r="D3" s="108"/>
      <c r="E3" s="108"/>
      <c r="F3" s="108"/>
      <c r="G3" s="108" t="s">
        <v>155</v>
      </c>
      <c r="H3" s="108"/>
      <c r="I3" s="108"/>
      <c r="J3" s="108"/>
    </row>
    <row r="4" spans="1:10" ht="21" customHeight="1">
      <c r="A4" s="108"/>
      <c r="B4" s="108"/>
      <c r="C4" s="110" t="s">
        <v>158</v>
      </c>
      <c r="D4" s="111" t="s">
        <v>157</v>
      </c>
      <c r="E4" s="110" t="s">
        <v>159</v>
      </c>
      <c r="F4" s="111" t="s">
        <v>162</v>
      </c>
      <c r="G4" s="110" t="s">
        <v>158</v>
      </c>
      <c r="H4" s="111" t="s">
        <v>157</v>
      </c>
      <c r="I4" s="110" t="s">
        <v>159</v>
      </c>
      <c r="J4" s="111" t="s">
        <v>162</v>
      </c>
    </row>
    <row r="5" spans="1:10" ht="21" customHeight="1">
      <c r="A5" s="112" t="s">
        <v>153</v>
      </c>
      <c r="B5" s="109"/>
      <c r="C5" s="113">
        <v>9304.2000000000007</v>
      </c>
      <c r="D5" s="114">
        <v>7959</v>
      </c>
      <c r="E5" s="115">
        <v>-1345.2000000000007</v>
      </c>
      <c r="F5" s="116">
        <v>-14.4579867156768</v>
      </c>
      <c r="G5" s="113">
        <v>3143.3</v>
      </c>
      <c r="H5" s="114">
        <v>2993.6</v>
      </c>
      <c r="I5" s="115">
        <v>-149.70000000000027</v>
      </c>
      <c r="J5" s="116">
        <v>-4.7625107371234137</v>
      </c>
    </row>
    <row r="6" spans="1:10" ht="21" customHeight="1">
      <c r="A6" s="117" t="s">
        <v>144</v>
      </c>
      <c r="B6" s="118"/>
      <c r="C6" s="119">
        <v>1028.5999999999999</v>
      </c>
      <c r="D6" s="120">
        <v>1114.4000000000001</v>
      </c>
      <c r="E6" s="121">
        <v>85.800000000000182</v>
      </c>
      <c r="F6" s="122">
        <v>8.3414349601400151</v>
      </c>
      <c r="G6" s="119">
        <v>0</v>
      </c>
      <c r="H6" s="120">
        <v>0</v>
      </c>
      <c r="I6" s="121">
        <v>0</v>
      </c>
      <c r="J6" s="123" t="s">
        <v>161</v>
      </c>
    </row>
    <row r="7" spans="1:10" ht="21" customHeight="1">
      <c r="A7" s="124" t="s">
        <v>145</v>
      </c>
      <c r="B7" s="125"/>
      <c r="C7" s="126">
        <v>20.8</v>
      </c>
      <c r="D7" s="127">
        <v>19.3</v>
      </c>
      <c r="E7" s="128">
        <v>-1.5</v>
      </c>
      <c r="F7" s="129">
        <v>-7.2115384615384608</v>
      </c>
      <c r="G7" s="126">
        <v>783</v>
      </c>
      <c r="H7" s="127">
        <v>790.2</v>
      </c>
      <c r="I7" s="128">
        <v>7.2000000000000455</v>
      </c>
      <c r="J7" s="129">
        <v>0.91954022988506334</v>
      </c>
    </row>
    <row r="8" spans="1:10" ht="21" customHeight="1">
      <c r="A8" s="130" t="s">
        <v>146</v>
      </c>
      <c r="B8" s="131"/>
      <c r="C8" s="132">
        <v>33.5</v>
      </c>
      <c r="D8" s="133">
        <v>16.3</v>
      </c>
      <c r="E8" s="134">
        <v>-17.2</v>
      </c>
      <c r="F8" s="135">
        <v>-51.343283582089548</v>
      </c>
      <c r="G8" s="132">
        <v>0</v>
      </c>
      <c r="H8" s="133">
        <v>1</v>
      </c>
      <c r="I8" s="134">
        <v>1</v>
      </c>
      <c r="J8" s="136" t="s">
        <v>161</v>
      </c>
    </row>
    <row r="9" spans="1:10" ht="21" customHeight="1">
      <c r="A9" s="117" t="s">
        <v>147</v>
      </c>
      <c r="B9" s="118"/>
      <c r="C9" s="119">
        <v>1180.5999999999999</v>
      </c>
      <c r="D9" s="120">
        <v>1248.5999999999999</v>
      </c>
      <c r="E9" s="121">
        <v>68</v>
      </c>
      <c r="F9" s="122">
        <v>5.759783161104524</v>
      </c>
      <c r="G9" s="119">
        <v>3.3</v>
      </c>
      <c r="H9" s="120">
        <v>3.4</v>
      </c>
      <c r="I9" s="121">
        <v>0.10000000000000009</v>
      </c>
      <c r="J9" s="122">
        <v>3.0303030303030329</v>
      </c>
    </row>
    <row r="10" spans="1:10" ht="21" customHeight="1">
      <c r="A10" s="124" t="s">
        <v>148</v>
      </c>
      <c r="B10" s="125"/>
      <c r="C10" s="126">
        <v>1086.8</v>
      </c>
      <c r="D10" s="127">
        <v>968.8</v>
      </c>
      <c r="E10" s="128">
        <v>-118</v>
      </c>
      <c r="F10" s="129">
        <v>-10.857563489142438</v>
      </c>
      <c r="G10" s="126">
        <v>5.4</v>
      </c>
      <c r="H10" s="127">
        <v>0.3</v>
      </c>
      <c r="I10" s="128">
        <v>-5.1000000000000005</v>
      </c>
      <c r="J10" s="129">
        <v>-94.444444444444457</v>
      </c>
    </row>
    <row r="11" spans="1:10" ht="21" customHeight="1">
      <c r="A11" s="130" t="s">
        <v>149</v>
      </c>
      <c r="B11" s="131"/>
      <c r="C11" s="132">
        <v>577.1</v>
      </c>
      <c r="D11" s="133">
        <v>394.3</v>
      </c>
      <c r="E11" s="134">
        <v>-182.8</v>
      </c>
      <c r="F11" s="135">
        <v>-31.675619476693818</v>
      </c>
      <c r="G11" s="137" t="s">
        <v>160</v>
      </c>
      <c r="H11" s="138" t="s">
        <v>66</v>
      </c>
      <c r="I11" s="139" t="s">
        <v>160</v>
      </c>
      <c r="J11" s="140" t="s">
        <v>160</v>
      </c>
    </row>
    <row r="12" spans="1:10" ht="21" customHeight="1">
      <c r="A12" s="124" t="s">
        <v>150</v>
      </c>
      <c r="B12" s="125"/>
      <c r="C12" s="126">
        <v>11.7</v>
      </c>
      <c r="D12" s="127">
        <v>7.7</v>
      </c>
      <c r="E12" s="128">
        <v>-3.9999999999999991</v>
      </c>
      <c r="F12" s="129">
        <v>-34.18803418803418</v>
      </c>
      <c r="G12" s="126">
        <v>855.3</v>
      </c>
      <c r="H12" s="127">
        <v>892.9</v>
      </c>
      <c r="I12" s="128">
        <v>37.600000000000023</v>
      </c>
      <c r="J12" s="129">
        <v>4.3961183210569414</v>
      </c>
    </row>
    <row r="13" spans="1:10" ht="21" customHeight="1">
      <c r="A13" s="124" t="s">
        <v>151</v>
      </c>
      <c r="B13" s="125"/>
      <c r="C13" s="126">
        <v>3</v>
      </c>
      <c r="D13" s="127">
        <v>3</v>
      </c>
      <c r="E13" s="128">
        <v>0</v>
      </c>
      <c r="F13" s="129">
        <v>0</v>
      </c>
      <c r="G13" s="126">
        <v>125.5</v>
      </c>
      <c r="H13" s="127">
        <v>105</v>
      </c>
      <c r="I13" s="128">
        <v>-20.5</v>
      </c>
      <c r="J13" s="129">
        <v>-16.334661354581673</v>
      </c>
    </row>
    <row r="14" spans="1:10" ht="21" customHeight="1">
      <c r="A14" s="130" t="s">
        <v>152</v>
      </c>
      <c r="B14" s="131"/>
      <c r="C14" s="137" t="s">
        <v>160</v>
      </c>
      <c r="D14" s="138" t="s">
        <v>160</v>
      </c>
      <c r="E14" s="139" t="s">
        <v>160</v>
      </c>
      <c r="F14" s="138" t="s">
        <v>160</v>
      </c>
      <c r="G14" s="132">
        <v>974.2</v>
      </c>
      <c r="H14" s="133">
        <v>801.2</v>
      </c>
      <c r="I14" s="134">
        <v>-173</v>
      </c>
      <c r="J14" s="135">
        <v>-17.758160541983166</v>
      </c>
    </row>
  </sheetData>
  <mergeCells count="14">
    <mergeCell ref="A1:J1"/>
    <mergeCell ref="G3:J3"/>
    <mergeCell ref="C3:F3"/>
    <mergeCell ref="A3:B4"/>
    <mergeCell ref="A14:B14"/>
    <mergeCell ref="A13:B13"/>
    <mergeCell ref="A12:B12"/>
    <mergeCell ref="A11:B11"/>
    <mergeCell ref="A10:B10"/>
    <mergeCell ref="A9:B9"/>
    <mergeCell ref="A8:B8"/>
    <mergeCell ref="A7:B7"/>
    <mergeCell ref="A6:B6"/>
    <mergeCell ref="A5:B5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zoomScale="115" zoomScaleNormal="115" zoomScaleSheetLayoutView="110" workbookViewId="0">
      <selection sqref="A1:I1"/>
    </sheetView>
  </sheetViews>
  <sheetFormatPr defaultRowHeight="13.5"/>
  <cols>
    <col min="1" max="1" width="4.5" style="54" customWidth="1"/>
    <col min="2" max="2" width="3" style="54" customWidth="1"/>
    <col min="3" max="3" width="17.75" style="54" customWidth="1"/>
    <col min="4" max="9" width="11" style="54" customWidth="1"/>
    <col min="10" max="16384" width="9" style="54"/>
  </cols>
  <sheetData>
    <row r="1" spans="1:9" ht="27.75" customHeight="1">
      <c r="A1" s="1" t="s">
        <v>163</v>
      </c>
      <c r="B1" s="1"/>
      <c r="C1" s="1"/>
      <c r="D1" s="1"/>
      <c r="E1" s="1"/>
      <c r="F1" s="1"/>
      <c r="G1" s="1"/>
      <c r="H1" s="1"/>
      <c r="I1" s="1"/>
    </row>
    <row r="2" spans="1:9" ht="20.25" customHeight="1">
      <c r="A2" s="55" t="s">
        <v>143</v>
      </c>
      <c r="B2" s="56"/>
      <c r="C2" s="57"/>
      <c r="D2" s="58"/>
      <c r="E2" s="59"/>
      <c r="F2" s="57"/>
      <c r="G2" s="57"/>
      <c r="I2" s="5" t="s">
        <v>164</v>
      </c>
    </row>
    <row r="3" spans="1:9" ht="20.25" customHeight="1">
      <c r="A3" s="60"/>
      <c r="B3" s="61"/>
      <c r="C3" s="61"/>
      <c r="D3" s="11" t="s">
        <v>95</v>
      </c>
      <c r="E3" s="12"/>
      <c r="F3" s="11" t="s">
        <v>6</v>
      </c>
      <c r="G3" s="12"/>
      <c r="H3" s="11" t="s">
        <v>96</v>
      </c>
      <c r="I3" s="12"/>
    </row>
    <row r="4" spans="1:9" ht="20.25" customHeight="1">
      <c r="A4" s="62"/>
      <c r="B4" s="63"/>
      <c r="C4" s="63"/>
      <c r="D4" s="64" t="s">
        <v>97</v>
      </c>
      <c r="E4" s="64" t="s">
        <v>98</v>
      </c>
      <c r="F4" s="65" t="s">
        <v>99</v>
      </c>
      <c r="G4" s="64" t="s">
        <v>100</v>
      </c>
      <c r="H4" s="64" t="s">
        <v>101</v>
      </c>
      <c r="I4" s="64" t="s">
        <v>102</v>
      </c>
    </row>
    <row r="5" spans="1:9" ht="18" customHeight="1">
      <c r="A5" s="66" t="s">
        <v>103</v>
      </c>
      <c r="B5" s="67"/>
      <c r="C5" s="68" t="s">
        <v>104</v>
      </c>
      <c r="D5" s="69">
        <v>28217.3</v>
      </c>
      <c r="E5" s="69">
        <v>28907.3</v>
      </c>
      <c r="F5" s="70">
        <v>690</v>
      </c>
      <c r="G5" s="70">
        <v>2.4453083746495947</v>
      </c>
      <c r="H5" s="70">
        <v>153</v>
      </c>
      <c r="I5" s="70">
        <v>130.30000000000001</v>
      </c>
    </row>
    <row r="6" spans="1:9" ht="18" customHeight="1">
      <c r="A6" s="66"/>
      <c r="B6" s="71">
        <v>1</v>
      </c>
      <c r="C6" s="72" t="s">
        <v>105</v>
      </c>
      <c r="D6" s="73">
        <v>2583.3000000000002</v>
      </c>
      <c r="E6" s="73">
        <v>2571.9</v>
      </c>
      <c r="F6" s="74">
        <v>-11.400000000000091</v>
      </c>
      <c r="G6" s="74">
        <v>-0.44129601672279994</v>
      </c>
      <c r="H6" s="74">
        <v>13.6</v>
      </c>
      <c r="I6" s="74">
        <v>13.4</v>
      </c>
    </row>
    <row r="7" spans="1:9" ht="18" customHeight="1">
      <c r="A7" s="66"/>
      <c r="B7" s="75"/>
      <c r="C7" s="76" t="s">
        <v>106</v>
      </c>
      <c r="D7" s="77">
        <v>2365</v>
      </c>
      <c r="E7" s="77">
        <v>2361</v>
      </c>
      <c r="F7" s="78">
        <v>-4</v>
      </c>
      <c r="G7" s="78">
        <v>-0.16913319238900634</v>
      </c>
      <c r="H7" s="78">
        <v>12.5</v>
      </c>
      <c r="I7" s="78">
        <v>10.8</v>
      </c>
    </row>
    <row r="8" spans="1:9" ht="18" customHeight="1">
      <c r="A8" s="66"/>
      <c r="B8" s="79"/>
      <c r="C8" s="80" t="s">
        <v>107</v>
      </c>
      <c r="D8" s="81">
        <v>218.3</v>
      </c>
      <c r="E8" s="81">
        <v>210.9</v>
      </c>
      <c r="F8" s="82">
        <v>-7.4000000000000057</v>
      </c>
      <c r="G8" s="82">
        <v>-3.3898305084745792</v>
      </c>
      <c r="H8" s="82">
        <v>1.1000000000000001</v>
      </c>
      <c r="I8" s="82">
        <v>2.6</v>
      </c>
    </row>
    <row r="9" spans="1:9" ht="18" customHeight="1">
      <c r="A9" s="66"/>
      <c r="B9" s="71">
        <v>2</v>
      </c>
      <c r="C9" s="72" t="s">
        <v>108</v>
      </c>
      <c r="D9" s="73">
        <v>61.7</v>
      </c>
      <c r="E9" s="73">
        <v>63.9</v>
      </c>
      <c r="F9" s="74">
        <v>2.1999999999999957</v>
      </c>
      <c r="G9" s="74">
        <v>3.5656401944894585</v>
      </c>
      <c r="H9" s="74">
        <v>0.3</v>
      </c>
      <c r="I9" s="74">
        <v>0.6</v>
      </c>
    </row>
    <row r="10" spans="1:9" ht="18" customHeight="1">
      <c r="A10" s="66"/>
      <c r="B10" s="75"/>
      <c r="C10" s="76" t="s">
        <v>106</v>
      </c>
      <c r="D10" s="77">
        <v>57</v>
      </c>
      <c r="E10" s="77">
        <v>59</v>
      </c>
      <c r="F10" s="78">
        <v>2</v>
      </c>
      <c r="G10" s="78">
        <v>3.5087719298245612</v>
      </c>
      <c r="H10" s="78">
        <v>0.3</v>
      </c>
      <c r="I10" s="78">
        <v>0.5</v>
      </c>
    </row>
    <row r="11" spans="1:9" ht="18" customHeight="1">
      <c r="A11" s="66"/>
      <c r="B11" s="79"/>
      <c r="C11" s="80" t="s">
        <v>107</v>
      </c>
      <c r="D11" s="81">
        <v>4.7</v>
      </c>
      <c r="E11" s="81">
        <v>4.9000000000000004</v>
      </c>
      <c r="F11" s="82">
        <v>0.20000000000000018</v>
      </c>
      <c r="G11" s="82">
        <v>4.2553191489361737</v>
      </c>
      <c r="H11" s="82">
        <v>0</v>
      </c>
      <c r="I11" s="82">
        <v>0.1</v>
      </c>
    </row>
    <row r="12" spans="1:9" ht="18" customHeight="1">
      <c r="A12" s="66"/>
      <c r="B12" s="71">
        <v>3</v>
      </c>
      <c r="C12" s="72" t="s">
        <v>109</v>
      </c>
      <c r="D12" s="73">
        <v>497.4</v>
      </c>
      <c r="E12" s="73">
        <v>503.7</v>
      </c>
      <c r="F12" s="74">
        <v>6.3000000000000114</v>
      </c>
      <c r="G12" s="74">
        <v>1.2665862484921615</v>
      </c>
      <c r="H12" s="74">
        <v>2.7</v>
      </c>
      <c r="I12" s="83">
        <v>3</v>
      </c>
    </row>
    <row r="13" spans="1:9" ht="18" customHeight="1">
      <c r="A13" s="66"/>
      <c r="B13" s="75">
        <v>4</v>
      </c>
      <c r="C13" s="84" t="s">
        <v>110</v>
      </c>
      <c r="D13" s="85">
        <v>103.2</v>
      </c>
      <c r="E13" s="85">
        <v>139.30000000000001</v>
      </c>
      <c r="F13" s="78">
        <v>36.100000000000009</v>
      </c>
      <c r="G13" s="78">
        <v>34.980620155038764</v>
      </c>
      <c r="H13" s="78">
        <v>0.7</v>
      </c>
      <c r="I13" s="86">
        <v>0.3</v>
      </c>
    </row>
    <row r="14" spans="1:9" ht="18" customHeight="1">
      <c r="A14" s="66"/>
      <c r="B14" s="75">
        <v>5</v>
      </c>
      <c r="C14" s="84" t="s">
        <v>111</v>
      </c>
      <c r="D14" s="85">
        <v>325.2</v>
      </c>
      <c r="E14" s="85">
        <v>323</v>
      </c>
      <c r="F14" s="78">
        <v>-2.1999999999999886</v>
      </c>
      <c r="G14" s="78">
        <v>-0.67650676506764729</v>
      </c>
      <c r="H14" s="78">
        <v>1.7</v>
      </c>
      <c r="I14" s="86">
        <v>1.4</v>
      </c>
    </row>
    <row r="15" spans="1:9" ht="18" customHeight="1">
      <c r="A15" s="66"/>
      <c r="B15" s="75">
        <v>6</v>
      </c>
      <c r="C15" s="84" t="s">
        <v>112</v>
      </c>
      <c r="D15" s="85">
        <v>9687.1</v>
      </c>
      <c r="E15" s="85">
        <v>10003.799999999999</v>
      </c>
      <c r="F15" s="78">
        <v>316.69999999999891</v>
      </c>
      <c r="G15" s="78">
        <v>3.2692962806206078</v>
      </c>
      <c r="H15" s="78">
        <v>52.9</v>
      </c>
      <c r="I15" s="86">
        <v>48.9</v>
      </c>
    </row>
    <row r="16" spans="1:9" ht="18" customHeight="1">
      <c r="A16" s="66"/>
      <c r="B16" s="75">
        <v>7</v>
      </c>
      <c r="C16" s="84" t="s">
        <v>113</v>
      </c>
      <c r="D16" s="85">
        <v>2104.9</v>
      </c>
      <c r="E16" s="85">
        <v>1992.2</v>
      </c>
      <c r="F16" s="78">
        <v>-112.70000000000005</v>
      </c>
      <c r="G16" s="78">
        <v>-5.3541735949451299</v>
      </c>
      <c r="H16" s="78">
        <v>10.5</v>
      </c>
      <c r="I16" s="86">
        <v>8.6999999999999993</v>
      </c>
    </row>
    <row r="17" spans="1:9" ht="18" customHeight="1">
      <c r="A17" s="66"/>
      <c r="B17" s="75">
        <v>8</v>
      </c>
      <c r="C17" s="84" t="s">
        <v>114</v>
      </c>
      <c r="D17" s="85">
        <v>3375.6</v>
      </c>
      <c r="E17" s="85">
        <v>3297.9</v>
      </c>
      <c r="F17" s="78">
        <v>-77.699999999999818</v>
      </c>
      <c r="G17" s="78">
        <v>-2.3018130110202577</v>
      </c>
      <c r="H17" s="78">
        <v>17.5</v>
      </c>
      <c r="I17" s="78">
        <v>12.5</v>
      </c>
    </row>
    <row r="18" spans="1:9" ht="18" customHeight="1">
      <c r="A18" s="66"/>
      <c r="B18" s="75">
        <v>9</v>
      </c>
      <c r="C18" s="84" t="s">
        <v>115</v>
      </c>
      <c r="D18" s="85">
        <v>951.7</v>
      </c>
      <c r="E18" s="85">
        <v>1007.3</v>
      </c>
      <c r="F18" s="78">
        <v>55.599999999999909</v>
      </c>
      <c r="G18" s="78">
        <v>5.8421771566670069</v>
      </c>
      <c r="H18" s="78">
        <v>5.3</v>
      </c>
      <c r="I18" s="78">
        <v>4.2</v>
      </c>
    </row>
    <row r="19" spans="1:9" ht="18" customHeight="1">
      <c r="A19" s="66"/>
      <c r="B19" s="79">
        <v>10</v>
      </c>
      <c r="C19" s="87" t="s">
        <v>116</v>
      </c>
      <c r="D19" s="81">
        <v>731.7</v>
      </c>
      <c r="E19" s="81">
        <v>807.5</v>
      </c>
      <c r="F19" s="82">
        <v>75.799999999999955</v>
      </c>
      <c r="G19" s="82">
        <v>10.359436927702603</v>
      </c>
      <c r="H19" s="82">
        <v>4.3</v>
      </c>
      <c r="I19" s="82">
        <v>2.5</v>
      </c>
    </row>
    <row r="20" spans="1:9" ht="18" customHeight="1">
      <c r="A20" s="66"/>
      <c r="B20" s="75">
        <v>11</v>
      </c>
      <c r="C20" s="84" t="s">
        <v>117</v>
      </c>
      <c r="D20" s="85">
        <v>18.899999999999999</v>
      </c>
      <c r="E20" s="85">
        <v>19.7</v>
      </c>
      <c r="F20" s="78">
        <v>0.80000000000000071</v>
      </c>
      <c r="G20" s="78">
        <v>4.232804232804237</v>
      </c>
      <c r="H20" s="78">
        <v>0.1</v>
      </c>
      <c r="I20" s="78">
        <v>0.3</v>
      </c>
    </row>
    <row r="21" spans="1:9" ht="18" customHeight="1">
      <c r="A21" s="66"/>
      <c r="B21" s="75">
        <v>12</v>
      </c>
      <c r="C21" s="84" t="s">
        <v>118</v>
      </c>
      <c r="D21" s="85">
        <v>192.3</v>
      </c>
      <c r="E21" s="85">
        <v>225.5</v>
      </c>
      <c r="F21" s="78">
        <v>33.199999999999989</v>
      </c>
      <c r="G21" s="78">
        <v>17.264690587623498</v>
      </c>
      <c r="H21" s="78">
        <v>1.2</v>
      </c>
      <c r="I21" s="78">
        <v>0.9</v>
      </c>
    </row>
    <row r="22" spans="1:9" ht="18" customHeight="1">
      <c r="A22" s="66"/>
      <c r="B22" s="75">
        <v>13</v>
      </c>
      <c r="C22" s="84" t="s">
        <v>119</v>
      </c>
      <c r="D22" s="85">
        <v>2</v>
      </c>
      <c r="E22" s="85">
        <v>2</v>
      </c>
      <c r="F22" s="78">
        <v>0</v>
      </c>
      <c r="G22" s="78">
        <v>0</v>
      </c>
      <c r="H22" s="78">
        <v>0</v>
      </c>
      <c r="I22" s="78">
        <v>0</v>
      </c>
    </row>
    <row r="23" spans="1:9" ht="18" customHeight="1">
      <c r="A23" s="66"/>
      <c r="B23" s="75">
        <v>14</v>
      </c>
      <c r="C23" s="84" t="s">
        <v>120</v>
      </c>
      <c r="D23" s="85">
        <v>85</v>
      </c>
      <c r="E23" s="85">
        <v>89.9</v>
      </c>
      <c r="F23" s="78">
        <v>4.9000000000000057</v>
      </c>
      <c r="G23" s="78">
        <v>5.7647058823529482</v>
      </c>
      <c r="H23" s="78">
        <v>0.5</v>
      </c>
      <c r="I23" s="78">
        <v>0.3</v>
      </c>
    </row>
    <row r="24" spans="1:9" ht="18" customHeight="1">
      <c r="A24" s="66"/>
      <c r="B24" s="75">
        <v>15</v>
      </c>
      <c r="C24" s="84" t="s">
        <v>121</v>
      </c>
      <c r="D24" s="85">
        <v>8</v>
      </c>
      <c r="E24" s="85">
        <v>8</v>
      </c>
      <c r="F24" s="78">
        <v>0</v>
      </c>
      <c r="G24" s="78">
        <v>0</v>
      </c>
      <c r="H24" s="78">
        <v>0</v>
      </c>
      <c r="I24" s="78">
        <v>0</v>
      </c>
    </row>
    <row r="25" spans="1:9" ht="18" customHeight="1">
      <c r="A25" s="66"/>
      <c r="B25" s="75">
        <v>16</v>
      </c>
      <c r="C25" s="88" t="s">
        <v>122</v>
      </c>
      <c r="D25" s="85">
        <v>439.3</v>
      </c>
      <c r="E25" s="85">
        <v>453.9</v>
      </c>
      <c r="F25" s="78">
        <v>14.599999999999966</v>
      </c>
      <c r="G25" s="78">
        <v>3.3234691554746107</v>
      </c>
      <c r="H25" s="78">
        <v>2.4</v>
      </c>
      <c r="I25" s="78">
        <v>2.7</v>
      </c>
    </row>
    <row r="26" spans="1:9" ht="18" customHeight="1">
      <c r="A26" s="66"/>
      <c r="B26" s="75">
        <v>17</v>
      </c>
      <c r="C26" s="88" t="s">
        <v>123</v>
      </c>
      <c r="D26" s="85">
        <v>2</v>
      </c>
      <c r="E26" s="85">
        <v>2</v>
      </c>
      <c r="F26" s="78">
        <v>0</v>
      </c>
      <c r="G26" s="78">
        <v>0</v>
      </c>
      <c r="H26" s="78">
        <v>0</v>
      </c>
      <c r="I26" s="78">
        <v>0</v>
      </c>
    </row>
    <row r="27" spans="1:9" ht="18" customHeight="1">
      <c r="A27" s="66"/>
      <c r="B27" s="75">
        <v>18</v>
      </c>
      <c r="C27" s="88" t="s">
        <v>124</v>
      </c>
      <c r="D27" s="85">
        <v>633.4</v>
      </c>
      <c r="E27" s="85">
        <v>653.20000000000005</v>
      </c>
      <c r="F27" s="78">
        <v>19.800000000000068</v>
      </c>
      <c r="G27" s="78">
        <v>3.1259867382380908</v>
      </c>
      <c r="H27" s="78">
        <v>3.5</v>
      </c>
      <c r="I27" s="32">
        <v>3.4</v>
      </c>
    </row>
    <row r="28" spans="1:9" ht="18" customHeight="1">
      <c r="A28" s="66"/>
      <c r="B28" s="75">
        <v>19</v>
      </c>
      <c r="C28" s="84" t="s">
        <v>125</v>
      </c>
      <c r="D28" s="85">
        <v>3</v>
      </c>
      <c r="E28" s="85">
        <v>1</v>
      </c>
      <c r="F28" s="78">
        <v>-2</v>
      </c>
      <c r="G28" s="78">
        <v>-66.666666666666657</v>
      </c>
      <c r="H28" s="78">
        <v>0</v>
      </c>
      <c r="I28" s="78">
        <v>0</v>
      </c>
    </row>
    <row r="29" spans="1:9" ht="18" customHeight="1">
      <c r="A29" s="66"/>
      <c r="B29" s="79">
        <v>20</v>
      </c>
      <c r="C29" s="87" t="s">
        <v>126</v>
      </c>
      <c r="D29" s="81">
        <v>192</v>
      </c>
      <c r="E29" s="81">
        <v>204.1</v>
      </c>
      <c r="F29" s="82">
        <v>12.099999999999994</v>
      </c>
      <c r="G29" s="82">
        <v>6.3020833333333304</v>
      </c>
      <c r="H29" s="82">
        <v>1.1000000000000001</v>
      </c>
      <c r="I29" s="45">
        <v>1.1000000000000001</v>
      </c>
    </row>
    <row r="30" spans="1:9" ht="18" customHeight="1">
      <c r="A30" s="66"/>
      <c r="B30" s="71">
        <v>21</v>
      </c>
      <c r="C30" s="89" t="s">
        <v>127</v>
      </c>
      <c r="D30" s="73">
        <v>16</v>
      </c>
      <c r="E30" s="73">
        <v>14</v>
      </c>
      <c r="F30" s="74">
        <v>-2</v>
      </c>
      <c r="G30" s="74">
        <v>-12.5</v>
      </c>
      <c r="H30" s="74">
        <v>0.1</v>
      </c>
      <c r="I30" s="90">
        <v>0.1</v>
      </c>
    </row>
    <row r="31" spans="1:9" ht="18" customHeight="1">
      <c r="A31" s="66"/>
      <c r="B31" s="75">
        <v>22</v>
      </c>
      <c r="C31" s="84" t="s">
        <v>128</v>
      </c>
      <c r="D31" s="85">
        <v>0</v>
      </c>
      <c r="E31" s="85">
        <v>0</v>
      </c>
      <c r="F31" s="78">
        <v>0</v>
      </c>
      <c r="G31" s="78">
        <v>0</v>
      </c>
      <c r="H31" s="91">
        <v>0</v>
      </c>
      <c r="I31" s="32">
        <v>0</v>
      </c>
    </row>
    <row r="32" spans="1:9" ht="18" customHeight="1">
      <c r="A32" s="66"/>
      <c r="B32" s="75">
        <v>23</v>
      </c>
      <c r="C32" s="84" t="s">
        <v>129</v>
      </c>
      <c r="D32" s="85">
        <v>254.4</v>
      </c>
      <c r="E32" s="85">
        <v>264.10000000000002</v>
      </c>
      <c r="F32" s="78">
        <v>9.7000000000000171</v>
      </c>
      <c r="G32" s="78">
        <v>3.8128930817610129</v>
      </c>
      <c r="H32" s="78">
        <v>1.4</v>
      </c>
      <c r="I32" s="32">
        <v>1.4</v>
      </c>
    </row>
    <row r="33" spans="1:9" ht="18" customHeight="1">
      <c r="A33" s="66"/>
      <c r="B33" s="75">
        <v>24</v>
      </c>
      <c r="C33" s="84" t="s">
        <v>130</v>
      </c>
      <c r="D33" s="85">
        <v>44.8</v>
      </c>
      <c r="E33" s="85">
        <v>46</v>
      </c>
      <c r="F33" s="78">
        <v>1.2000000000000028</v>
      </c>
      <c r="G33" s="78">
        <v>2.678571428571435</v>
      </c>
      <c r="H33" s="78">
        <v>0.2</v>
      </c>
      <c r="I33" s="32">
        <v>0.3</v>
      </c>
    </row>
    <row r="34" spans="1:9" ht="18" customHeight="1">
      <c r="A34" s="66"/>
      <c r="B34" s="75">
        <v>25</v>
      </c>
      <c r="C34" s="84" t="s">
        <v>131</v>
      </c>
      <c r="D34" s="85">
        <v>249.7</v>
      </c>
      <c r="E34" s="85">
        <v>248.7</v>
      </c>
      <c r="F34" s="78">
        <v>-1</v>
      </c>
      <c r="G34" s="78">
        <v>-0.40048057669203041</v>
      </c>
      <c r="H34" s="78">
        <v>1.3</v>
      </c>
      <c r="I34" s="32">
        <v>0.6</v>
      </c>
    </row>
    <row r="35" spans="1:9" ht="18" customHeight="1">
      <c r="A35" s="66"/>
      <c r="B35" s="75">
        <v>26</v>
      </c>
      <c r="C35" s="84" t="s">
        <v>132</v>
      </c>
      <c r="D35" s="85">
        <v>107</v>
      </c>
      <c r="E35" s="85">
        <v>143.80000000000001</v>
      </c>
      <c r="F35" s="78">
        <v>36.800000000000011</v>
      </c>
      <c r="G35" s="78">
        <v>34.392523364485996</v>
      </c>
      <c r="H35" s="78">
        <v>0.8</v>
      </c>
      <c r="I35" s="32">
        <v>0.6</v>
      </c>
    </row>
    <row r="36" spans="1:9" ht="18" customHeight="1">
      <c r="A36" s="66"/>
      <c r="B36" s="75">
        <v>27</v>
      </c>
      <c r="C36" s="84" t="s">
        <v>133</v>
      </c>
      <c r="D36" s="85">
        <v>925.3</v>
      </c>
      <c r="E36" s="85">
        <v>1025.8</v>
      </c>
      <c r="F36" s="78">
        <v>100.5</v>
      </c>
      <c r="G36" s="78">
        <v>10.861342267372745</v>
      </c>
      <c r="H36" s="78">
        <v>5.4</v>
      </c>
      <c r="I36" s="32">
        <v>2.7</v>
      </c>
    </row>
    <row r="37" spans="1:9" ht="18" customHeight="1">
      <c r="A37" s="66"/>
      <c r="B37" s="75">
        <v>28</v>
      </c>
      <c r="C37" s="84" t="s">
        <v>134</v>
      </c>
      <c r="D37" s="85">
        <v>392</v>
      </c>
      <c r="E37" s="85">
        <v>363.1</v>
      </c>
      <c r="F37" s="78">
        <v>-28.899999999999977</v>
      </c>
      <c r="G37" s="78">
        <v>-7.3724489795918311</v>
      </c>
      <c r="H37" s="78">
        <v>1.9</v>
      </c>
      <c r="I37" s="32">
        <v>1</v>
      </c>
    </row>
    <row r="38" spans="1:9" ht="18" customHeight="1">
      <c r="A38" s="66"/>
      <c r="B38" s="75">
        <v>29</v>
      </c>
      <c r="C38" s="84" t="s">
        <v>135</v>
      </c>
      <c r="D38" s="85">
        <v>168.4</v>
      </c>
      <c r="E38" s="85">
        <v>160.1</v>
      </c>
      <c r="F38" s="78">
        <v>-8.3000000000000114</v>
      </c>
      <c r="G38" s="78">
        <v>-4.928741092636586</v>
      </c>
      <c r="H38" s="78">
        <v>0.8</v>
      </c>
      <c r="I38" s="32">
        <v>0.6</v>
      </c>
    </row>
    <row r="39" spans="1:9" ht="18" customHeight="1">
      <c r="A39" s="66"/>
      <c r="B39" s="75">
        <v>30</v>
      </c>
      <c r="C39" s="84" t="s">
        <v>136</v>
      </c>
      <c r="D39" s="85">
        <v>3089.1</v>
      </c>
      <c r="E39" s="85">
        <v>3210.8</v>
      </c>
      <c r="F39" s="78">
        <v>121.70000000000027</v>
      </c>
      <c r="G39" s="78">
        <v>3.9396588002978303</v>
      </c>
      <c r="H39" s="78">
        <v>17</v>
      </c>
      <c r="I39" s="32">
        <v>13.4</v>
      </c>
    </row>
    <row r="40" spans="1:9" ht="18" customHeight="1">
      <c r="A40" s="66"/>
      <c r="B40" s="79">
        <v>31</v>
      </c>
      <c r="C40" s="87" t="s">
        <v>137</v>
      </c>
      <c r="D40" s="81">
        <v>972.9</v>
      </c>
      <c r="E40" s="81">
        <v>1061.0999999999999</v>
      </c>
      <c r="F40" s="82">
        <v>88.199999999999932</v>
      </c>
      <c r="G40" s="82">
        <v>9.0656799259944432</v>
      </c>
      <c r="H40" s="82">
        <v>5.6</v>
      </c>
      <c r="I40" s="45">
        <v>5.0999999999999996</v>
      </c>
    </row>
    <row r="41" spans="1:9" ht="18" customHeight="1">
      <c r="A41" s="66" t="s">
        <v>138</v>
      </c>
      <c r="B41" s="92"/>
      <c r="C41" s="72" t="s">
        <v>109</v>
      </c>
      <c r="D41" s="93">
        <v>515</v>
      </c>
      <c r="E41" s="94">
        <v>519</v>
      </c>
      <c r="F41" s="74">
        <v>4</v>
      </c>
      <c r="G41" s="74">
        <v>0.77669902912621358</v>
      </c>
      <c r="H41" s="74">
        <v>2.7</v>
      </c>
      <c r="I41" s="83">
        <v>3.2</v>
      </c>
    </row>
    <row r="42" spans="1:9" ht="18" customHeight="1">
      <c r="A42" s="66"/>
      <c r="B42" s="95"/>
      <c r="C42" s="84" t="s">
        <v>110</v>
      </c>
      <c r="D42" s="96">
        <v>109</v>
      </c>
      <c r="E42" s="97">
        <v>142</v>
      </c>
      <c r="F42" s="78">
        <v>33</v>
      </c>
      <c r="G42" s="78">
        <v>30.275229357798167</v>
      </c>
      <c r="H42" s="78">
        <v>0.8</v>
      </c>
      <c r="I42" s="86">
        <v>0.3</v>
      </c>
    </row>
    <row r="43" spans="1:9" ht="18" customHeight="1">
      <c r="A43" s="66"/>
      <c r="B43" s="95"/>
      <c r="C43" s="84" t="s">
        <v>111</v>
      </c>
      <c r="D43" s="96">
        <v>330</v>
      </c>
      <c r="E43" s="97">
        <v>328</v>
      </c>
      <c r="F43" s="78">
        <v>-2</v>
      </c>
      <c r="G43" s="78">
        <v>-0.60606060606060608</v>
      </c>
      <c r="H43" s="78">
        <v>1.7</v>
      </c>
      <c r="I43" s="86">
        <v>1.5</v>
      </c>
    </row>
    <row r="44" spans="1:9" ht="18" customHeight="1">
      <c r="A44" s="66"/>
      <c r="B44" s="95"/>
      <c r="C44" s="84" t="s">
        <v>112</v>
      </c>
      <c r="D44" s="96">
        <v>9912</v>
      </c>
      <c r="E44" s="97">
        <v>10205</v>
      </c>
      <c r="F44" s="78">
        <v>293</v>
      </c>
      <c r="G44" s="78">
        <v>2.9560129136400324</v>
      </c>
      <c r="H44" s="78">
        <v>54</v>
      </c>
      <c r="I44" s="86">
        <v>51.1</v>
      </c>
    </row>
    <row r="45" spans="1:9" ht="18" customHeight="1">
      <c r="A45" s="66"/>
      <c r="B45" s="98"/>
      <c r="C45" s="87" t="s">
        <v>113</v>
      </c>
      <c r="D45" s="99">
        <v>2159</v>
      </c>
      <c r="E45" s="100">
        <v>2041</v>
      </c>
      <c r="F45" s="82">
        <v>-118</v>
      </c>
      <c r="G45" s="82">
        <v>-5.4654932839277439</v>
      </c>
      <c r="H45" s="82">
        <v>10.8</v>
      </c>
      <c r="I45" s="101">
        <v>9.4</v>
      </c>
    </row>
    <row r="46" spans="1:9" s="102" customFormat="1" ht="18" customHeight="1">
      <c r="A46" s="55" t="s">
        <v>139</v>
      </c>
      <c r="D46" s="55"/>
      <c r="E46" s="55"/>
      <c r="F46" s="103"/>
      <c r="G46" s="55"/>
      <c r="H46" s="55"/>
      <c r="I46" s="104" t="s">
        <v>140</v>
      </c>
    </row>
    <row r="47" spans="1:9" ht="13.5" customHeight="1">
      <c r="C47" s="57"/>
      <c r="D47" s="57"/>
      <c r="E47" s="57"/>
      <c r="F47" s="105"/>
      <c r="G47" s="105"/>
      <c r="H47" s="105"/>
      <c r="I47" s="106"/>
    </row>
    <row r="48" spans="1:9" ht="13.5" customHeight="1">
      <c r="I48" s="106"/>
    </row>
    <row r="49" spans="9:9" ht="13.5" customHeight="1">
      <c r="I49" s="106"/>
    </row>
    <row r="50" spans="9:9" ht="13.5" customHeight="1">
      <c r="I50" s="106"/>
    </row>
    <row r="51" spans="9:9" ht="13.5" customHeight="1"/>
    <row r="52" spans="9:9" ht="13.5" customHeight="1"/>
    <row r="53" spans="9:9" ht="13.5" customHeight="1"/>
    <row r="54" spans="9:9" ht="13.5" customHeight="1"/>
    <row r="55" spans="9:9" ht="13.5" customHeight="1"/>
    <row r="56" spans="9:9" ht="14.25" customHeight="1"/>
    <row r="57" spans="9:9" ht="12" customHeight="1"/>
    <row r="58" spans="9:9" ht="9.75" customHeight="1"/>
  </sheetData>
  <mergeCells count="7">
    <mergeCell ref="A41:A45"/>
    <mergeCell ref="A5:A40"/>
    <mergeCell ref="A1:I1"/>
    <mergeCell ref="A3:C4"/>
    <mergeCell ref="D3:E3"/>
    <mergeCell ref="F3:G3"/>
    <mergeCell ref="H3:I3"/>
  </mergeCells>
  <phoneticPr fontId="1"/>
  <printOptions horizontalCentered="1"/>
  <pageMargins left="0.59055118110236227" right="0.59055118110236227" top="0.78740157480314965" bottom="0.39370078740157483" header="0.51181102362204722" footer="0.51181102362204722"/>
  <pageSetup paperSize="9" scale="9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表1</vt:lpstr>
      <vt:lpstr>表2-3</vt:lpstr>
      <vt:lpstr>表4</vt:lpstr>
      <vt:lpstr>表5-7</vt:lpstr>
      <vt:lpstr>表8</vt:lpstr>
      <vt:lpstr>従事者</vt:lpstr>
      <vt:lpstr>表10</vt:lpstr>
      <vt:lpstr>従事者!Print_Area</vt:lpstr>
      <vt:lpstr>表1!Print_Area</vt:lpstr>
      <vt:lpstr>表10!Print_Area</vt:lpstr>
      <vt:lpstr>'表2-3'!Print_Area</vt:lpstr>
      <vt:lpstr>表4!Print_Area</vt:lpstr>
      <vt:lpstr>'表5-7'!Print_Area</vt:lpstr>
      <vt:lpstr>表8!Print_Area</vt:lpstr>
    </vt:vector>
  </TitlesOfParts>
  <Company>沖縄県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user</cp:lastModifiedBy>
  <cp:lastPrinted>2016-02-04T04:22:55Z</cp:lastPrinted>
  <dcterms:created xsi:type="dcterms:W3CDTF">1999-12-07T04:46:41Z</dcterms:created>
  <dcterms:modified xsi:type="dcterms:W3CDTF">2016-02-22T08:03:40Z</dcterms:modified>
</cp:coreProperties>
</file>