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activeTab="0"/>
  </bookViews>
  <sheets>
    <sheet name="表２１（市町村別）" sheetId="1" r:id="rId1"/>
  </sheets>
  <definedNames>
    <definedName name="_xlnm.Print_Area" localSheetId="0">'表２１（市町村別）'!$A$1:$BZ$70</definedName>
  </definedNames>
  <calcPr fullCalcOnLoad="1"/>
</workbook>
</file>

<file path=xl/sharedStrings.xml><?xml version="1.0" encoding="utf-8"?>
<sst xmlns="http://schemas.openxmlformats.org/spreadsheetml/2006/main" count="491" uniqueCount="119">
  <si>
    <t>Ｄ　　　　　　　　　　　　　　　　　　　Ｐ　　　　　　　　　　　　　　　　　　　　Ｔ</t>
  </si>
  <si>
    <t>ジフテリアトキソイド使用</t>
  </si>
  <si>
    <t>第　　　　　１　　　　　期</t>
  </si>
  <si>
    <t>初　　回　　接　　種</t>
  </si>
  <si>
    <t>第２期</t>
  </si>
  <si>
    <t>第１回</t>
  </si>
  <si>
    <t>第２回</t>
  </si>
  <si>
    <t>第３回</t>
  </si>
  <si>
    <t>名護市</t>
  </si>
  <si>
    <t>国頭村</t>
  </si>
  <si>
    <t>大宜味村</t>
  </si>
  <si>
    <t>東村</t>
  </si>
  <si>
    <t>今帰仁村</t>
  </si>
  <si>
    <t>本部町</t>
  </si>
  <si>
    <t>伊江村</t>
  </si>
  <si>
    <t>伊平屋村</t>
  </si>
  <si>
    <t>伊是名村</t>
  </si>
  <si>
    <t>石川市</t>
  </si>
  <si>
    <t>具志川市</t>
  </si>
  <si>
    <t>恩納村</t>
  </si>
  <si>
    <t>宜野座村</t>
  </si>
  <si>
    <t>金武町</t>
  </si>
  <si>
    <t>与那城町</t>
  </si>
  <si>
    <t>勝連町</t>
  </si>
  <si>
    <t>宜野湾市</t>
  </si>
  <si>
    <t>沖縄市</t>
  </si>
  <si>
    <t>読谷村</t>
  </si>
  <si>
    <t>嘉手納町</t>
  </si>
  <si>
    <t>北谷町</t>
  </si>
  <si>
    <t>北中城村</t>
  </si>
  <si>
    <t>中城村</t>
  </si>
  <si>
    <t>那覇市</t>
  </si>
  <si>
    <t>浦添市</t>
  </si>
  <si>
    <t>糸満市</t>
  </si>
  <si>
    <t>西原町</t>
  </si>
  <si>
    <t>豊見城村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</si>
  <si>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</si>
  <si>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</si>
  <si>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</si>
  <si>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</si>
  <si>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</si>
  <si>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</si>
  <si>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</si>
  <si>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</si>
  <si>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仲里村</t>
  </si>
  <si>
    <t>具志川村</t>
  </si>
  <si>
    <t>渡嘉敷村</t>
  </si>
  <si>
    <t>座間味村</t>
  </si>
  <si>
    <t>粟国村</t>
  </si>
  <si>
    <t>渡名喜村</t>
  </si>
  <si>
    <t>南大東村</t>
  </si>
  <si>
    <t>北大東村</t>
  </si>
  <si>
    <t>平良市</t>
  </si>
  <si>
    <t>城辺町</t>
  </si>
  <si>
    <t>下地町</t>
  </si>
  <si>
    <t>上野村</t>
  </si>
  <si>
    <t>伊良部町</t>
  </si>
  <si>
    <t>多良間村</t>
  </si>
  <si>
    <t>石垣市</t>
  </si>
  <si>
    <t>竹富町</t>
  </si>
  <si>
    <t>与那国町</t>
  </si>
  <si>
    <t>計</t>
  </si>
  <si>
    <t>追加接種</t>
  </si>
  <si>
    <t>石川保健所</t>
  </si>
  <si>
    <t>コザ保健所　　</t>
  </si>
  <si>
    <t>中央保健所</t>
  </si>
  <si>
    <t>南部保健所</t>
  </si>
  <si>
    <t>宮古保健所</t>
  </si>
  <si>
    <t>八重山保健所</t>
  </si>
  <si>
    <t>沈降破傷風トキソイド使用</t>
  </si>
  <si>
    <t>沖 　縄　 県</t>
  </si>
  <si>
    <t>沈降ジフテリアトキソイド使用</t>
  </si>
  <si>
    <t>接　種　者　数</t>
  </si>
  <si>
    <t>対　象　者　数</t>
  </si>
  <si>
    <t>第１回</t>
  </si>
  <si>
    <t>第２回</t>
  </si>
  <si>
    <t>風しん</t>
  </si>
  <si>
    <t>第１期</t>
  </si>
  <si>
    <t>初回接種</t>
  </si>
  <si>
    <t>追加接種</t>
  </si>
  <si>
    <t>第２期</t>
  </si>
  <si>
    <t>第３期</t>
  </si>
  <si>
    <t>急性灰白髄炎</t>
  </si>
  <si>
    <t>接種者数</t>
  </si>
  <si>
    <t>対象者数</t>
  </si>
  <si>
    <t>麻しん</t>
  </si>
  <si>
    <t>対象者数</t>
  </si>
  <si>
    <t>計</t>
  </si>
  <si>
    <t>初回接種</t>
  </si>
  <si>
    <t>追加接種</t>
  </si>
  <si>
    <t>第２期</t>
  </si>
  <si>
    <t>第３期</t>
  </si>
  <si>
    <t>接種者数</t>
  </si>
  <si>
    <t>対象者数</t>
  </si>
  <si>
    <t>対象者数</t>
  </si>
  <si>
    <t>接種者数</t>
  </si>
  <si>
    <t>ジフテリア破傷風混合トキソイド使用</t>
  </si>
  <si>
    <t>沈降ジフテリア破傷風混合トキソイド使用</t>
  </si>
  <si>
    <t>日　   　　本　　   　脳　　   　炎</t>
  </si>
  <si>
    <t>追加接種</t>
  </si>
  <si>
    <t>定期分</t>
  </si>
  <si>
    <t>経過措置分</t>
  </si>
  <si>
    <t>定期分</t>
  </si>
  <si>
    <t>経過措置分</t>
  </si>
  <si>
    <t>北部保健所</t>
  </si>
  <si>
    <t>北部保健所</t>
  </si>
  <si>
    <t>沈降精製百日せきジフテリア破傷風混合ワクチン使用</t>
  </si>
  <si>
    <t>沈降精製百日せきワクチン使用</t>
  </si>
  <si>
    <t>第１期  　　　　　　　　　　　　　　　　初回第１回</t>
  </si>
  <si>
    <t>(第１回）</t>
  </si>
  <si>
    <t>第２１表　定期の予防接種の接種者数・対象者数、対象疾病別  （６－１）</t>
  </si>
  <si>
    <t>（DPTを除く）</t>
  </si>
  <si>
    <t>第２１表　定期の予防接種の接種者数・対象者、対象疾病別　（６－６）</t>
  </si>
  <si>
    <t>第２１表　定期の予防接種の接種者数・対象者数、対象疾病別  （６－２）</t>
  </si>
  <si>
    <t>第２１表　定期の予防接種の接種者数・対象者数、対象疾病別  （６－３）</t>
  </si>
  <si>
    <t>第２１表　定期の予防接種の接種者数・対象者、対象疾病別　（６－４）</t>
  </si>
  <si>
    <t>第２１表　定期の予防接種の接種者数・対象者、対象疾病別　（６－５）</t>
  </si>
  <si>
    <t>平成１３年度</t>
  </si>
  <si>
    <t>平成１３年度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</si>
</sst>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_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2"/>
      <name val="Osaka"/>
      <family val="3"/>
    </font>
    <font>
      <sz val="11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21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20" applyFont="1" applyBorder="1">
      <alignment/>
      <protection/>
    </xf>
    <xf numFmtId="0" fontId="8" fillId="0" borderId="0" xfId="20" applyFont="1">
      <alignment/>
      <protection/>
    </xf>
    <xf numFmtId="49" fontId="1" fillId="0" borderId="0" xfId="0" applyNumberFormat="1" applyFont="1" applyBorder="1" applyAlignment="1">
      <alignment horizontal="centerContinuous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distributed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4" fillId="0" borderId="1" xfId="20" applyFont="1" applyBorder="1" applyAlignment="1">
      <alignment horizontal="distributed"/>
      <protection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centerContinuous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0" fillId="0" borderId="19" xfId="0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1" fontId="4" fillId="0" borderId="23" xfId="16" applyNumberFormat="1" applyFont="1" applyBorder="1" applyAlignment="1">
      <alignment/>
    </xf>
    <xf numFmtId="41" fontId="4" fillId="0" borderId="4" xfId="16" applyNumberFormat="1" applyFont="1" applyBorder="1" applyAlignment="1">
      <alignment/>
    </xf>
    <xf numFmtId="41" fontId="4" fillId="0" borderId="4" xfId="16" applyNumberFormat="1" applyFont="1" applyBorder="1" applyAlignment="1">
      <alignment/>
    </xf>
    <xf numFmtId="41" fontId="4" fillId="0" borderId="24" xfId="16" applyNumberFormat="1" applyFont="1" applyBorder="1" applyAlignment="1">
      <alignment/>
    </xf>
    <xf numFmtId="0" fontId="6" fillId="0" borderId="19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41" fontId="4" fillId="0" borderId="23" xfId="16" applyNumberFormat="1" applyFont="1" applyFill="1" applyBorder="1" applyAlignment="1">
      <alignment/>
    </xf>
    <xf numFmtId="41" fontId="4" fillId="0" borderId="4" xfId="16" applyNumberFormat="1" applyFont="1" applyFill="1" applyBorder="1" applyAlignment="1">
      <alignment/>
    </xf>
    <xf numFmtId="41" fontId="4" fillId="0" borderId="4" xfId="16" applyNumberFormat="1" applyFont="1" applyFill="1" applyBorder="1" applyAlignment="1">
      <alignment/>
    </xf>
    <xf numFmtId="41" fontId="4" fillId="0" borderId="24" xfId="16" applyNumberFormat="1" applyFont="1" applyFill="1" applyBorder="1" applyAlignment="1">
      <alignment/>
    </xf>
    <xf numFmtId="0" fontId="8" fillId="0" borderId="0" xfId="20" applyFont="1" applyFill="1">
      <alignment/>
      <protection/>
    </xf>
    <xf numFmtId="0" fontId="4" fillId="0" borderId="0" xfId="0" applyFont="1" applyFill="1" applyBorder="1" applyAlignment="1">
      <alignment vertical="center"/>
    </xf>
    <xf numFmtId="41" fontId="4" fillId="0" borderId="5" xfId="16" applyNumberFormat="1" applyFont="1" applyFill="1" applyBorder="1" applyAlignment="1">
      <alignment/>
    </xf>
    <xf numFmtId="41" fontId="4" fillId="0" borderId="0" xfId="16" applyNumberFormat="1" applyFont="1" applyFill="1" applyBorder="1" applyAlignment="1">
      <alignment/>
    </xf>
    <xf numFmtId="0" fontId="6" fillId="0" borderId="26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Continuous"/>
    </xf>
    <xf numFmtId="0" fontId="6" fillId="0" borderId="27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 horizontal="centerContinuous" vertical="center"/>
    </xf>
    <xf numFmtId="41" fontId="4" fillId="0" borderId="28" xfId="16" applyNumberFormat="1" applyFont="1" applyFill="1" applyBorder="1" applyAlignment="1">
      <alignment/>
    </xf>
    <xf numFmtId="41" fontId="4" fillId="0" borderId="20" xfId="16" applyNumberFormat="1" applyFont="1" applyFill="1" applyBorder="1" applyAlignment="1">
      <alignment/>
    </xf>
    <xf numFmtId="41" fontId="4" fillId="0" borderId="20" xfId="16" applyNumberFormat="1" applyFont="1" applyFill="1" applyBorder="1" applyAlignment="1">
      <alignment/>
    </xf>
    <xf numFmtId="41" fontId="4" fillId="0" borderId="29" xfId="16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Continuous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1" fontId="4" fillId="0" borderId="28" xfId="16" applyNumberFormat="1" applyFont="1" applyBorder="1" applyAlignment="1">
      <alignment/>
    </xf>
    <xf numFmtId="41" fontId="4" fillId="0" borderId="20" xfId="16" applyNumberFormat="1" applyFont="1" applyBorder="1" applyAlignment="1">
      <alignment/>
    </xf>
    <xf numFmtId="41" fontId="4" fillId="0" borderId="20" xfId="16" applyNumberFormat="1" applyFont="1" applyBorder="1" applyAlignment="1">
      <alignment/>
    </xf>
    <xf numFmtId="41" fontId="4" fillId="0" borderId="29" xfId="16" applyNumberFormat="1" applyFont="1" applyBorder="1" applyAlignment="1">
      <alignment/>
    </xf>
    <xf numFmtId="0" fontId="4" fillId="0" borderId="23" xfId="20" applyFont="1" applyBorder="1">
      <alignment/>
      <protection/>
    </xf>
    <xf numFmtId="0" fontId="4" fillId="0" borderId="4" xfId="20" applyFont="1" applyBorder="1">
      <alignment/>
      <protection/>
    </xf>
    <xf numFmtId="0" fontId="4" fillId="0" borderId="0" xfId="20" applyFont="1" applyBorder="1" applyAlignment="1">
      <alignment horizontal="distributed"/>
      <protection/>
    </xf>
    <xf numFmtId="0" fontId="0" fillId="0" borderId="4" xfId="20" applyFont="1" applyBorder="1">
      <alignment/>
      <protection/>
    </xf>
    <xf numFmtId="0" fontId="0" fillId="0" borderId="24" xfId="20" applyFont="1" applyBorder="1">
      <alignment/>
      <protection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20" applyFont="1" applyBorder="1" applyAlignment="1">
      <alignment vertical="center"/>
      <protection/>
    </xf>
    <xf numFmtId="41" fontId="4" fillId="0" borderId="28" xfId="16" applyNumberFormat="1" applyFont="1" applyBorder="1" applyAlignment="1">
      <alignment vertical="center"/>
    </xf>
    <xf numFmtId="41" fontId="4" fillId="0" borderId="23" xfId="16" applyNumberFormat="1" applyFont="1" applyBorder="1" applyAlignment="1">
      <alignment vertical="center"/>
    </xf>
    <xf numFmtId="41" fontId="4" fillId="0" borderId="20" xfId="16" applyNumberFormat="1" applyFont="1" applyBorder="1" applyAlignment="1">
      <alignment vertical="center"/>
    </xf>
    <xf numFmtId="41" fontId="4" fillId="0" borderId="4" xfId="16" applyNumberFormat="1" applyFont="1" applyBorder="1" applyAlignment="1">
      <alignment vertical="center"/>
    </xf>
    <xf numFmtId="0" fontId="4" fillId="0" borderId="5" xfId="20" applyFont="1" applyBorder="1" applyAlignment="1">
      <alignment vertical="center"/>
      <protection/>
    </xf>
    <xf numFmtId="41" fontId="4" fillId="0" borderId="29" xfId="16" applyNumberFormat="1" applyFont="1" applyBorder="1" applyAlignment="1">
      <alignment vertical="center"/>
    </xf>
    <xf numFmtId="41" fontId="4" fillId="0" borderId="24" xfId="16" applyNumberFormat="1" applyFont="1" applyBorder="1" applyAlignment="1">
      <alignment vertical="center"/>
    </xf>
    <xf numFmtId="0" fontId="4" fillId="0" borderId="23" xfId="20" applyFont="1" applyBorder="1" applyAlignment="1">
      <alignment vertical="center"/>
      <protection/>
    </xf>
    <xf numFmtId="0" fontId="4" fillId="0" borderId="4" xfId="20" applyFont="1" applyBorder="1" applyAlignment="1">
      <alignment vertical="center"/>
      <protection/>
    </xf>
    <xf numFmtId="0" fontId="0" fillId="0" borderId="4" xfId="20" applyFont="1" applyBorder="1" applyAlignment="1">
      <alignment vertical="center"/>
      <protection/>
    </xf>
    <xf numFmtId="0" fontId="0" fillId="0" borderId="24" xfId="20" applyFont="1" applyBorder="1" applyAlignment="1">
      <alignment vertical="center"/>
      <protection/>
    </xf>
    <xf numFmtId="49" fontId="4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0" fillId="0" borderId="31" xfId="20" applyFont="1" applyBorder="1">
      <alignment/>
      <protection/>
    </xf>
    <xf numFmtId="0" fontId="4" fillId="0" borderId="2" xfId="20" applyFont="1" applyBorder="1" applyAlignment="1">
      <alignment horizontal="distributed"/>
      <protection/>
    </xf>
    <xf numFmtId="0" fontId="4" fillId="0" borderId="32" xfId="20" applyFont="1" applyBorder="1" applyAlignment="1">
      <alignment horizontal="distributed"/>
      <protection/>
    </xf>
    <xf numFmtId="0" fontId="6" fillId="0" borderId="6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/>
    </xf>
    <xf numFmtId="0" fontId="6" fillId="0" borderId="8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" xfId="20" applyFont="1" applyBorder="1" applyAlignment="1">
      <alignment horizontal="distributed" vertical="center"/>
      <protection/>
    </xf>
    <xf numFmtId="0" fontId="4" fillId="0" borderId="0" xfId="20" applyFont="1" applyBorder="1" applyAlignment="1">
      <alignment horizontal="distributed" vertical="center"/>
      <protection/>
    </xf>
    <xf numFmtId="0" fontId="4" fillId="0" borderId="0" xfId="20" applyFont="1" applyAlignment="1">
      <alignment vertical="center"/>
      <protection/>
    </xf>
    <xf numFmtId="0" fontId="4" fillId="0" borderId="0" xfId="20" applyFont="1" applyAlignment="1">
      <alignment horizontal="distributed" vertical="center"/>
      <protection/>
    </xf>
    <xf numFmtId="0" fontId="0" fillId="0" borderId="0" xfId="20" applyFont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41" fontId="4" fillId="0" borderId="27" xfId="16" applyNumberFormat="1" applyFont="1" applyFill="1" applyBorder="1" applyAlignment="1">
      <alignment/>
    </xf>
    <xf numFmtId="49" fontId="4" fillId="2" borderId="15" xfId="20" applyNumberFormat="1" applyFont="1" applyFill="1" applyBorder="1" applyAlignment="1">
      <alignment horizontal="left" vertical="center"/>
      <protection/>
    </xf>
    <xf numFmtId="49" fontId="0" fillId="2" borderId="15" xfId="20" applyNumberFormat="1" applyFont="1" applyFill="1" applyBorder="1" applyAlignment="1">
      <alignment horizontal="left" vertical="center"/>
      <protection/>
    </xf>
    <xf numFmtId="41" fontId="4" fillId="2" borderId="6" xfId="16" applyNumberFormat="1" applyFont="1" applyFill="1" applyBorder="1" applyAlignment="1">
      <alignment/>
    </xf>
    <xf numFmtId="41" fontId="4" fillId="2" borderId="21" xfId="16" applyNumberFormat="1" applyFont="1" applyFill="1" applyBorder="1" applyAlignment="1">
      <alignment/>
    </xf>
    <xf numFmtId="49" fontId="4" fillId="2" borderId="6" xfId="20" applyNumberFormat="1" applyFont="1" applyFill="1" applyBorder="1" applyAlignment="1">
      <alignment horizontal="left" vertical="center"/>
      <protection/>
    </xf>
    <xf numFmtId="41" fontId="4" fillId="2" borderId="21" xfId="16" applyNumberFormat="1" applyFont="1" applyFill="1" applyBorder="1" applyAlignment="1">
      <alignment vertical="center"/>
    </xf>
    <xf numFmtId="41" fontId="4" fillId="2" borderId="6" xfId="16" applyNumberFormat="1" applyFont="1" applyFill="1" applyBorder="1" applyAlignment="1">
      <alignment vertical="center"/>
    </xf>
    <xf numFmtId="49" fontId="4" fillId="2" borderId="6" xfId="20" applyNumberFormat="1" applyFont="1" applyFill="1" applyBorder="1" applyAlignment="1">
      <alignment horizontal="left"/>
      <protection/>
    </xf>
    <xf numFmtId="49" fontId="0" fillId="2" borderId="3" xfId="20" applyNumberFormat="1" applyFont="1" applyFill="1" applyBorder="1" applyAlignment="1">
      <alignment horizontal="left"/>
      <protection/>
    </xf>
    <xf numFmtId="41" fontId="4" fillId="2" borderId="15" xfId="16" applyNumberFormat="1" applyFont="1" applyFill="1" applyBorder="1" applyAlignment="1">
      <alignment/>
    </xf>
    <xf numFmtId="49" fontId="0" fillId="2" borderId="15" xfId="20" applyNumberFormat="1" applyFont="1" applyFill="1" applyBorder="1" applyAlignment="1">
      <alignment horizontal="left"/>
      <protection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vertical="center"/>
    </xf>
    <xf numFmtId="0" fontId="4" fillId="2" borderId="9" xfId="20" applyFont="1" applyFill="1" applyBorder="1" applyAlignment="1">
      <alignment vertical="center"/>
      <protection/>
    </xf>
    <xf numFmtId="41" fontId="4" fillId="2" borderId="8" xfId="16" applyNumberFormat="1" applyFont="1" applyFill="1" applyBorder="1" applyAlignment="1">
      <alignment/>
    </xf>
    <xf numFmtId="41" fontId="4" fillId="2" borderId="33" xfId="16" applyNumberFormat="1" applyFont="1" applyFill="1" applyBorder="1" applyAlignment="1">
      <alignment/>
    </xf>
    <xf numFmtId="0" fontId="4" fillId="2" borderId="8" xfId="20" applyFont="1" applyFill="1" applyBorder="1" applyAlignment="1">
      <alignment vertical="center"/>
      <protection/>
    </xf>
    <xf numFmtId="41" fontId="4" fillId="2" borderId="33" xfId="16" applyNumberFormat="1" applyFont="1" applyFill="1" applyBorder="1" applyAlignment="1">
      <alignment vertical="center"/>
    </xf>
    <xf numFmtId="41" fontId="4" fillId="2" borderId="8" xfId="16" applyNumberFormat="1" applyFont="1" applyFill="1" applyBorder="1" applyAlignment="1">
      <alignment vertical="center"/>
    </xf>
    <xf numFmtId="0" fontId="4" fillId="2" borderId="8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41" fontId="4" fillId="2" borderId="9" xfId="16" applyNumberFormat="1" applyFont="1" applyFill="1" applyBorder="1" applyAlignment="1">
      <alignment/>
    </xf>
    <xf numFmtId="0" fontId="4" fillId="2" borderId="9" xfId="20" applyFont="1" applyFill="1" applyBorder="1">
      <alignment/>
      <protection/>
    </xf>
    <xf numFmtId="0" fontId="4" fillId="2" borderId="9" xfId="20" applyFont="1" applyFill="1" applyBorder="1" applyAlignment="1">
      <alignment horizontal="distributed" vertical="center"/>
      <protection/>
    </xf>
    <xf numFmtId="0" fontId="4" fillId="2" borderId="10" xfId="20" applyFont="1" applyFill="1" applyBorder="1" applyAlignment="1">
      <alignment horizontal="distributed"/>
      <protection/>
    </xf>
    <xf numFmtId="0" fontId="4" fillId="2" borderId="9" xfId="20" applyFont="1" applyFill="1" applyBorder="1" applyAlignment="1">
      <alignment horizontal="distributed"/>
      <protection/>
    </xf>
    <xf numFmtId="0" fontId="6" fillId="2" borderId="9" xfId="20" applyFont="1" applyFill="1" applyBorder="1" applyAlignment="1">
      <alignment vertical="center"/>
      <protection/>
    </xf>
    <xf numFmtId="0" fontId="6" fillId="2" borderId="8" xfId="20" applyFont="1" applyFill="1" applyBorder="1" applyAlignment="1">
      <alignment vertical="center"/>
      <protection/>
    </xf>
    <xf numFmtId="0" fontId="6" fillId="2" borderId="8" xfId="20" applyFont="1" applyFill="1" applyBorder="1">
      <alignment/>
      <protection/>
    </xf>
    <xf numFmtId="49" fontId="0" fillId="0" borderId="0" xfId="0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41" fontId="4" fillId="0" borderId="21" xfId="16" applyNumberFormat="1" applyFont="1" applyFill="1" applyBorder="1" applyAlignment="1">
      <alignment/>
    </xf>
    <xf numFmtId="0" fontId="6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41" fontId="4" fillId="2" borderId="10" xfId="16" applyNumberFormat="1" applyFont="1" applyFill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4" fillId="0" borderId="5" xfId="20" applyFont="1" applyBorder="1">
      <alignment/>
      <protection/>
    </xf>
    <xf numFmtId="49" fontId="4" fillId="2" borderId="15" xfId="20" applyNumberFormat="1" applyFont="1" applyFill="1" applyBorder="1" applyAlignment="1">
      <alignment horizontal="left"/>
      <protection/>
    </xf>
    <xf numFmtId="0" fontId="6" fillId="0" borderId="0" xfId="20" applyFont="1" applyBorder="1" applyAlignment="1">
      <alignment horizontal="distributed" vertical="center"/>
      <protection/>
    </xf>
    <xf numFmtId="0" fontId="4" fillId="0" borderId="0" xfId="20" applyFont="1" applyBorder="1">
      <alignment/>
      <protection/>
    </xf>
    <xf numFmtId="0" fontId="0" fillId="0" borderId="0" xfId="20" applyFont="1" applyBorder="1">
      <alignment/>
      <protection/>
    </xf>
    <xf numFmtId="0" fontId="6" fillId="2" borderId="9" xfId="20" applyFont="1" applyFill="1" applyBorder="1">
      <alignment/>
      <protection/>
    </xf>
    <xf numFmtId="0" fontId="6" fillId="0" borderId="1" xfId="20" applyFont="1" applyBorder="1" applyAlignment="1">
      <alignment horizontal="distributed" vertical="center"/>
      <protection/>
    </xf>
    <xf numFmtId="0" fontId="0" fillId="0" borderId="1" xfId="20" applyFont="1" applyBorder="1">
      <alignment/>
      <protection/>
    </xf>
    <xf numFmtId="0" fontId="6" fillId="0" borderId="7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健康手帳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72"/>
  <sheetViews>
    <sheetView tabSelected="1" workbookViewId="0" topLeftCell="A1">
      <selection activeCell="B4" sqref="B4"/>
    </sheetView>
  </sheetViews>
  <sheetFormatPr defaultColWidth="9.140625" defaultRowHeight="12"/>
  <cols>
    <col min="1" max="1" width="3.00390625" style="4" customWidth="1"/>
    <col min="2" max="2" width="11.00390625" style="4" customWidth="1"/>
    <col min="3" max="5" width="8.57421875" style="4" customWidth="1"/>
    <col min="6" max="6" width="9.28125" style="4" customWidth="1"/>
    <col min="7" max="11" width="8.57421875" style="4" customWidth="1"/>
    <col min="12" max="12" width="9.421875" style="4" customWidth="1"/>
    <col min="13" max="13" width="9.140625" style="4" customWidth="1"/>
    <col min="14" max="14" width="9.8515625" style="4" customWidth="1"/>
    <col min="15" max="15" width="4.28125" style="4" customWidth="1"/>
    <col min="16" max="16" width="8.28125" style="4" customWidth="1"/>
    <col min="17" max="17" width="8.7109375" style="4" customWidth="1"/>
    <col min="18" max="18" width="9.140625" style="4" customWidth="1"/>
    <col min="19" max="19" width="8.140625" style="4" customWidth="1"/>
    <col min="20" max="20" width="8.7109375" style="4" customWidth="1"/>
    <col min="21" max="21" width="8.421875" style="4" customWidth="1"/>
    <col min="22" max="22" width="8.8515625" style="4" customWidth="1"/>
    <col min="23" max="25" width="8.421875" style="4" customWidth="1"/>
    <col min="26" max="26" width="8.8515625" style="4" customWidth="1"/>
    <col min="27" max="28" width="9.140625" style="4" customWidth="1"/>
    <col min="29" max="29" width="8.8515625" style="4" customWidth="1"/>
    <col min="30" max="30" width="8.28125" style="4" customWidth="1"/>
    <col min="31" max="31" width="8.57421875" style="4" customWidth="1"/>
    <col min="32" max="32" width="8.7109375" style="4" customWidth="1"/>
    <col min="33" max="33" width="8.8515625" style="4" customWidth="1"/>
    <col min="34" max="34" width="7.7109375" style="4" customWidth="1"/>
    <col min="35" max="35" width="9.140625" style="4" customWidth="1"/>
    <col min="36" max="36" width="8.8515625" style="4" customWidth="1"/>
    <col min="37" max="37" width="7.28125" style="4" customWidth="1"/>
    <col min="38" max="38" width="8.8515625" style="4" customWidth="1"/>
    <col min="39" max="39" width="6.421875" style="55" customWidth="1"/>
    <col min="40" max="40" width="10.7109375" style="55" customWidth="1"/>
    <col min="41" max="41" width="7.7109375" style="55" customWidth="1"/>
    <col min="42" max="42" width="10.140625" style="4" customWidth="1"/>
    <col min="43" max="43" width="4.00390625" style="4" customWidth="1"/>
    <col min="44" max="44" width="11.57421875" style="4" customWidth="1"/>
    <col min="45" max="50" width="9.00390625" style="4" customWidth="1"/>
    <col min="51" max="51" width="12.57421875" style="4" customWidth="1"/>
    <col min="52" max="54" width="12.57421875" style="55" customWidth="1"/>
    <col min="55" max="63" width="11.421875" style="55" customWidth="1"/>
    <col min="64" max="64" width="3.57421875" style="55" customWidth="1"/>
    <col min="65" max="65" width="11.8515625" style="55" customWidth="1"/>
    <col min="66" max="66" width="2.28125" style="55" customWidth="1"/>
    <col min="67" max="67" width="10.421875" style="55" customWidth="1"/>
    <col min="68" max="68" width="10.00390625" style="55" customWidth="1"/>
    <col min="69" max="69" width="10.421875" style="55" customWidth="1"/>
    <col min="70" max="70" width="10.28125" style="55" customWidth="1"/>
    <col min="71" max="71" width="11.140625" style="55" customWidth="1"/>
    <col min="72" max="72" width="9.421875" style="55" customWidth="1"/>
    <col min="73" max="73" width="9.28125" style="55" customWidth="1"/>
    <col min="74" max="74" width="9.140625" style="4" customWidth="1"/>
    <col min="75" max="75" width="8.140625" style="4" customWidth="1"/>
    <col min="76" max="76" width="8.8515625" style="0" customWidth="1"/>
    <col min="77" max="77" width="10.140625" style="4" customWidth="1"/>
    <col min="78" max="78" width="10.00390625" style="4" customWidth="1"/>
    <col min="79" max="79" width="9.8515625" style="4" customWidth="1"/>
    <col min="80" max="80" width="10.00390625" style="4" customWidth="1"/>
    <col min="81" max="16384" width="6.57421875" style="4" customWidth="1"/>
  </cols>
  <sheetData>
    <row r="1" spans="4:80" s="1" customFormat="1" ht="17.25" customHeight="1">
      <c r="D1" s="164" t="s">
        <v>110</v>
      </c>
      <c r="E1" s="166"/>
      <c r="F1" s="166"/>
      <c r="G1" s="166"/>
      <c r="H1" s="166"/>
      <c r="I1" s="166"/>
      <c r="J1" s="166"/>
      <c r="K1" s="166"/>
      <c r="L1" s="166"/>
      <c r="M1" s="166"/>
      <c r="O1" s="164" t="s">
        <v>113</v>
      </c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 t="s">
        <v>114</v>
      </c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5" t="s">
        <v>115</v>
      </c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5" t="s">
        <v>116</v>
      </c>
      <c r="BD1" s="168"/>
      <c r="BE1" s="168"/>
      <c r="BF1" s="168"/>
      <c r="BG1" s="168"/>
      <c r="BH1" s="168"/>
      <c r="BI1" s="166"/>
      <c r="BJ1" s="166"/>
      <c r="BK1" s="166"/>
      <c r="BL1" s="166"/>
      <c r="BM1" s="166"/>
      <c r="BN1" s="165" t="s">
        <v>112</v>
      </c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97"/>
      <c r="CA1" s="97"/>
      <c r="CB1" s="97"/>
    </row>
    <row r="2" spans="2:78" s="11" customFormat="1" ht="13.5" customHeight="1">
      <c r="B2" s="43"/>
      <c r="C2" s="10"/>
      <c r="D2" s="10"/>
      <c r="E2" s="10"/>
      <c r="F2" s="10"/>
      <c r="G2" s="10"/>
      <c r="H2" s="10"/>
      <c r="I2" s="10"/>
      <c r="J2" s="10"/>
      <c r="K2" s="10"/>
      <c r="L2" s="10"/>
      <c r="N2" s="110" t="s">
        <v>117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AA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44"/>
      <c r="AN2" s="44"/>
      <c r="AO2" s="44"/>
      <c r="AP2" s="163" t="s">
        <v>118</v>
      </c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69"/>
      <c r="BJ2" s="69"/>
      <c r="BK2" s="69"/>
      <c r="BL2" s="157" t="str">
        <f>N2</f>
        <v>平成１３年度</v>
      </c>
      <c r="BM2" s="62"/>
      <c r="BN2" s="62"/>
      <c r="BO2" s="62"/>
      <c r="BP2" s="62"/>
      <c r="BQ2" s="62"/>
      <c r="BR2" s="62"/>
      <c r="BS2" s="62"/>
      <c r="BT2" s="62"/>
      <c r="BU2" s="62"/>
      <c r="BX2"/>
      <c r="BZ2" s="158" t="str">
        <f>N2</f>
        <v>平成１３年度</v>
      </c>
    </row>
    <row r="3" spans="1:75" ht="4.5" customHeight="1" thickBot="1">
      <c r="A3" s="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45"/>
      <c r="AN3" s="45"/>
      <c r="AO3" s="45"/>
      <c r="AP3" s="3"/>
      <c r="AQ3" s="2"/>
      <c r="AR3" s="3"/>
      <c r="AS3" s="3"/>
      <c r="AT3" s="3"/>
      <c r="AU3" s="3"/>
      <c r="AV3" s="3"/>
      <c r="AW3" s="3"/>
      <c r="AX3" s="3"/>
      <c r="AY3" s="2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3"/>
      <c r="BW3" s="3"/>
    </row>
    <row r="4" spans="1:79" s="15" customFormat="1" ht="15.75" customHeight="1">
      <c r="A4" s="26"/>
      <c r="B4" s="27"/>
      <c r="C4" s="30" t="s">
        <v>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26"/>
      <c r="P4" s="27"/>
      <c r="Q4" s="31" t="s">
        <v>0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 t="s">
        <v>0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78"/>
      <c r="AO4" s="42"/>
      <c r="AP4" s="26"/>
      <c r="AQ4" s="26"/>
      <c r="AR4" s="27"/>
      <c r="AS4" s="174" t="s">
        <v>0</v>
      </c>
      <c r="AT4" s="175"/>
      <c r="AU4" s="175"/>
      <c r="AV4" s="175"/>
      <c r="AW4" s="175"/>
      <c r="AX4" s="175"/>
      <c r="AY4" s="175"/>
      <c r="AZ4" s="175"/>
      <c r="BA4" s="175"/>
      <c r="BB4" s="176"/>
      <c r="BC4" s="177" t="s">
        <v>82</v>
      </c>
      <c r="BD4" s="178"/>
      <c r="BE4" s="179"/>
      <c r="BF4" s="177" t="s">
        <v>85</v>
      </c>
      <c r="BG4" s="179"/>
      <c r="BH4" s="183" t="s">
        <v>76</v>
      </c>
      <c r="BI4" s="184"/>
      <c r="BJ4" s="184"/>
      <c r="BK4" s="185"/>
      <c r="BL4" s="42"/>
      <c r="BM4" s="26"/>
      <c r="BN4" s="26"/>
      <c r="BO4" s="27"/>
      <c r="BQ4" s="92"/>
      <c r="BR4" s="92"/>
      <c r="BS4" s="91" t="s">
        <v>98</v>
      </c>
      <c r="BT4" s="92"/>
      <c r="BU4" s="92"/>
      <c r="BV4" s="92"/>
      <c r="BW4" s="92"/>
      <c r="BX4" s="93"/>
      <c r="BY4" s="33"/>
      <c r="BZ4" s="33"/>
      <c r="CA4"/>
    </row>
    <row r="5" spans="2:79" s="15" customFormat="1" ht="12" customHeight="1">
      <c r="B5" s="13"/>
      <c r="C5" s="19" t="s">
        <v>1</v>
      </c>
      <c r="D5" s="28"/>
      <c r="E5" s="28"/>
      <c r="F5" s="28"/>
      <c r="G5" s="28"/>
      <c r="H5" s="21"/>
      <c r="I5" s="19" t="s">
        <v>71</v>
      </c>
      <c r="J5" s="28"/>
      <c r="K5" s="28"/>
      <c r="L5" s="28"/>
      <c r="M5" s="28"/>
      <c r="N5" s="21"/>
      <c r="P5" s="13"/>
      <c r="Q5" s="21" t="s">
        <v>96</v>
      </c>
      <c r="R5" s="28"/>
      <c r="S5" s="28"/>
      <c r="T5" s="28"/>
      <c r="U5" s="28"/>
      <c r="V5" s="21"/>
      <c r="W5" s="19" t="s">
        <v>97</v>
      </c>
      <c r="X5" s="28"/>
      <c r="Y5" s="28"/>
      <c r="Z5" s="28"/>
      <c r="AA5" s="28"/>
      <c r="AB5" s="22"/>
      <c r="AC5" s="19" t="s">
        <v>69</v>
      </c>
      <c r="AD5" s="28"/>
      <c r="AE5" s="28"/>
      <c r="AF5" s="28"/>
      <c r="AG5" s="28"/>
      <c r="AH5" s="21"/>
      <c r="AI5" s="169" t="s">
        <v>106</v>
      </c>
      <c r="AJ5" s="170"/>
      <c r="AK5" s="170"/>
      <c r="AL5" s="170"/>
      <c r="AM5" s="170"/>
      <c r="AN5" s="171"/>
      <c r="AO5" s="14"/>
      <c r="AR5" s="13"/>
      <c r="AS5" s="169" t="s">
        <v>107</v>
      </c>
      <c r="AT5" s="170"/>
      <c r="AU5" s="170"/>
      <c r="AV5" s="170"/>
      <c r="AW5" s="170"/>
      <c r="AX5" s="171"/>
      <c r="AY5" s="46"/>
      <c r="AZ5" s="46"/>
      <c r="BA5" s="46"/>
      <c r="BB5" s="111"/>
      <c r="BC5" s="180"/>
      <c r="BD5" s="181"/>
      <c r="BE5" s="182"/>
      <c r="BF5" s="180"/>
      <c r="BG5" s="182"/>
      <c r="BH5" s="186"/>
      <c r="BI5" s="187"/>
      <c r="BJ5" s="187"/>
      <c r="BK5" s="188"/>
      <c r="BL5" s="14"/>
      <c r="BO5" s="13"/>
      <c r="BP5" s="94"/>
      <c r="BQ5" s="95"/>
      <c r="BR5" s="95"/>
      <c r="BS5" s="95"/>
      <c r="BT5" s="95"/>
      <c r="BU5" s="95"/>
      <c r="BV5" s="95"/>
      <c r="BW5" s="95"/>
      <c r="BX5" s="96"/>
      <c r="BY5" s="34" t="s">
        <v>92</v>
      </c>
      <c r="BZ5" s="34" t="s">
        <v>93</v>
      </c>
      <c r="CA5"/>
    </row>
    <row r="6" spans="2:79" s="15" customFormat="1" ht="9.75" customHeight="1">
      <c r="B6" s="13"/>
      <c r="C6" s="20" t="s">
        <v>72</v>
      </c>
      <c r="D6" s="21"/>
      <c r="E6" s="21"/>
      <c r="F6" s="21"/>
      <c r="G6" s="21"/>
      <c r="H6" s="21"/>
      <c r="I6" s="32" t="s">
        <v>72</v>
      </c>
      <c r="J6" s="21"/>
      <c r="K6" s="21"/>
      <c r="L6" s="21"/>
      <c r="M6" s="21"/>
      <c r="N6" s="21"/>
      <c r="P6" s="13"/>
      <c r="Q6" s="20" t="s">
        <v>72</v>
      </c>
      <c r="R6" s="21"/>
      <c r="S6" s="21"/>
      <c r="T6" s="21"/>
      <c r="U6" s="21"/>
      <c r="V6" s="21"/>
      <c r="W6" s="32" t="s">
        <v>72</v>
      </c>
      <c r="X6" s="21"/>
      <c r="Y6" s="21"/>
      <c r="Z6" s="21"/>
      <c r="AA6" s="21"/>
      <c r="AB6" s="22"/>
      <c r="AC6" s="32" t="s">
        <v>72</v>
      </c>
      <c r="AD6" s="21"/>
      <c r="AE6" s="21"/>
      <c r="AF6" s="21"/>
      <c r="AG6" s="21"/>
      <c r="AH6" s="21"/>
      <c r="AI6" s="32" t="s">
        <v>72</v>
      </c>
      <c r="AJ6" s="21"/>
      <c r="AK6" s="21"/>
      <c r="AL6" s="21"/>
      <c r="AM6" s="21"/>
      <c r="AN6" s="22"/>
      <c r="AO6" s="14"/>
      <c r="AR6" s="13"/>
      <c r="AS6" s="32" t="s">
        <v>72</v>
      </c>
      <c r="AT6" s="21"/>
      <c r="AU6" s="21"/>
      <c r="AV6" s="21"/>
      <c r="AW6" s="21"/>
      <c r="AX6" s="22"/>
      <c r="AY6" s="47" t="s">
        <v>73</v>
      </c>
      <c r="AZ6" s="47"/>
      <c r="BA6" s="47"/>
      <c r="BB6" s="112"/>
      <c r="BC6" s="116" t="s">
        <v>83</v>
      </c>
      <c r="BD6" s="75"/>
      <c r="BE6" s="119"/>
      <c r="BF6" s="48"/>
      <c r="BG6" s="59"/>
      <c r="BH6" s="47" t="s">
        <v>83</v>
      </c>
      <c r="BI6" s="75"/>
      <c r="BJ6" s="47" t="s">
        <v>84</v>
      </c>
      <c r="BK6" s="75"/>
      <c r="BL6" s="14"/>
      <c r="BO6" s="13"/>
      <c r="BP6" s="116" t="s">
        <v>83</v>
      </c>
      <c r="BQ6" s="47"/>
      <c r="BR6" s="70"/>
      <c r="BS6" s="70"/>
      <c r="BT6" s="70"/>
      <c r="BU6" s="63" t="s">
        <v>86</v>
      </c>
      <c r="BV6" s="65"/>
      <c r="BW6" s="65"/>
      <c r="BX6" s="117"/>
      <c r="BY6" s="34"/>
      <c r="BZ6" s="34"/>
      <c r="CA6"/>
    </row>
    <row r="7" spans="2:79" s="15" customFormat="1" ht="13.5" customHeight="1">
      <c r="B7" s="13"/>
      <c r="C7" s="19" t="s">
        <v>2</v>
      </c>
      <c r="D7" s="21"/>
      <c r="E7" s="21"/>
      <c r="F7" s="22"/>
      <c r="G7" s="13"/>
      <c r="H7" s="14"/>
      <c r="I7" s="19" t="s">
        <v>2</v>
      </c>
      <c r="J7" s="21"/>
      <c r="K7" s="21"/>
      <c r="L7" s="22"/>
      <c r="M7" s="13"/>
      <c r="N7" s="14"/>
      <c r="P7" s="13"/>
      <c r="Q7" s="21" t="s">
        <v>2</v>
      </c>
      <c r="R7" s="21"/>
      <c r="S7" s="21"/>
      <c r="T7" s="22"/>
      <c r="U7" s="13"/>
      <c r="V7" s="14"/>
      <c r="W7" s="19" t="s">
        <v>2</v>
      </c>
      <c r="X7" s="21"/>
      <c r="Y7" s="21"/>
      <c r="Z7" s="22"/>
      <c r="AA7" s="13"/>
      <c r="AB7" s="79"/>
      <c r="AC7" s="19" t="s">
        <v>2</v>
      </c>
      <c r="AD7" s="21"/>
      <c r="AE7" s="21"/>
      <c r="AF7" s="22"/>
      <c r="AG7" s="13"/>
      <c r="AH7" s="14"/>
      <c r="AI7" s="19" t="s">
        <v>2</v>
      </c>
      <c r="AJ7" s="21"/>
      <c r="AK7" s="21"/>
      <c r="AL7" s="22"/>
      <c r="AM7" s="13"/>
      <c r="AN7" s="79"/>
      <c r="AO7" s="14"/>
      <c r="AR7" s="13"/>
      <c r="AS7" s="19" t="s">
        <v>2</v>
      </c>
      <c r="AT7" s="21"/>
      <c r="AU7" s="21"/>
      <c r="AV7" s="22"/>
      <c r="AW7" s="13"/>
      <c r="AX7" s="79"/>
      <c r="AY7" s="189" t="s">
        <v>108</v>
      </c>
      <c r="AZ7" s="192" t="s">
        <v>62</v>
      </c>
      <c r="BA7" s="192" t="s">
        <v>4</v>
      </c>
      <c r="BB7" s="195" t="s">
        <v>61</v>
      </c>
      <c r="BC7" s="48"/>
      <c r="BD7" s="59"/>
      <c r="BE7" s="120" t="s">
        <v>94</v>
      </c>
      <c r="BF7" s="49" t="s">
        <v>95</v>
      </c>
      <c r="BG7" s="60" t="s">
        <v>94</v>
      </c>
      <c r="BH7" s="48"/>
      <c r="BI7" s="59"/>
      <c r="BJ7" s="48"/>
      <c r="BK7" s="59"/>
      <c r="BL7" s="14"/>
      <c r="BO7" s="13"/>
      <c r="BP7" s="118" t="s">
        <v>77</v>
      </c>
      <c r="BQ7" s="76"/>
      <c r="BR7" s="59"/>
      <c r="BS7" s="59"/>
      <c r="BT7" s="48"/>
      <c r="BU7" s="198" t="s">
        <v>77</v>
      </c>
      <c r="BV7" s="199"/>
      <c r="BW7" s="66"/>
      <c r="BX7" s="66"/>
      <c r="BY7" s="35" t="s">
        <v>87</v>
      </c>
      <c r="BZ7" s="34" t="s">
        <v>87</v>
      </c>
      <c r="CA7"/>
    </row>
    <row r="8" spans="2:79" s="15" customFormat="1" ht="12" customHeight="1">
      <c r="B8" s="13"/>
      <c r="C8" s="19" t="s">
        <v>3</v>
      </c>
      <c r="D8" s="21"/>
      <c r="E8" s="22"/>
      <c r="F8" s="172" t="s">
        <v>99</v>
      </c>
      <c r="G8" s="5" t="s">
        <v>4</v>
      </c>
      <c r="H8" s="7" t="s">
        <v>61</v>
      </c>
      <c r="I8" s="19" t="s">
        <v>3</v>
      </c>
      <c r="J8" s="21"/>
      <c r="K8" s="22"/>
      <c r="L8" s="172" t="s">
        <v>62</v>
      </c>
      <c r="M8" s="5" t="s">
        <v>4</v>
      </c>
      <c r="N8" s="7" t="s">
        <v>61</v>
      </c>
      <c r="P8" s="13"/>
      <c r="Q8" s="21" t="s">
        <v>3</v>
      </c>
      <c r="R8" s="21"/>
      <c r="S8" s="22"/>
      <c r="T8" s="172" t="s">
        <v>62</v>
      </c>
      <c r="U8" s="5" t="s">
        <v>4</v>
      </c>
      <c r="V8" s="7" t="s">
        <v>61</v>
      </c>
      <c r="W8" s="19" t="s">
        <v>3</v>
      </c>
      <c r="X8" s="21"/>
      <c r="Y8" s="22"/>
      <c r="Z8" s="172" t="s">
        <v>62</v>
      </c>
      <c r="AA8" s="5" t="s">
        <v>4</v>
      </c>
      <c r="AB8" s="80" t="s">
        <v>61</v>
      </c>
      <c r="AC8" s="19" t="s">
        <v>3</v>
      </c>
      <c r="AD8" s="21"/>
      <c r="AE8" s="22"/>
      <c r="AF8" s="172" t="s">
        <v>62</v>
      </c>
      <c r="AG8" s="5" t="s">
        <v>4</v>
      </c>
      <c r="AH8" s="7" t="s">
        <v>61</v>
      </c>
      <c r="AI8" s="19" t="s">
        <v>3</v>
      </c>
      <c r="AJ8" s="21"/>
      <c r="AK8" s="22"/>
      <c r="AL8" s="172" t="s">
        <v>62</v>
      </c>
      <c r="AM8" s="5" t="s">
        <v>4</v>
      </c>
      <c r="AN8" s="80" t="s">
        <v>61</v>
      </c>
      <c r="AO8" s="14"/>
      <c r="AR8" s="13"/>
      <c r="AS8" s="19" t="s">
        <v>3</v>
      </c>
      <c r="AT8" s="21"/>
      <c r="AU8" s="22"/>
      <c r="AV8" s="172" t="s">
        <v>62</v>
      </c>
      <c r="AW8" s="5" t="s">
        <v>4</v>
      </c>
      <c r="AX8" s="80" t="s">
        <v>61</v>
      </c>
      <c r="AY8" s="190"/>
      <c r="AZ8" s="193"/>
      <c r="BA8" s="193"/>
      <c r="BB8" s="196"/>
      <c r="BC8" s="49" t="s">
        <v>74</v>
      </c>
      <c r="BD8" s="60" t="s">
        <v>75</v>
      </c>
      <c r="BE8" s="120" t="s">
        <v>109</v>
      </c>
      <c r="BF8" s="48"/>
      <c r="BG8" s="59"/>
      <c r="BH8" s="49" t="s">
        <v>100</v>
      </c>
      <c r="BI8" s="60" t="s">
        <v>101</v>
      </c>
      <c r="BJ8" s="49" t="s">
        <v>102</v>
      </c>
      <c r="BK8" s="60" t="s">
        <v>103</v>
      </c>
      <c r="BL8" s="14"/>
      <c r="BO8" s="13"/>
      <c r="BP8" s="116" t="s">
        <v>78</v>
      </c>
      <c r="BQ8" s="75"/>
      <c r="BR8" s="60" t="s">
        <v>79</v>
      </c>
      <c r="BS8" s="60" t="s">
        <v>80</v>
      </c>
      <c r="BT8" s="49" t="s">
        <v>81</v>
      </c>
      <c r="BU8" s="64" t="s">
        <v>88</v>
      </c>
      <c r="BV8" s="67" t="s">
        <v>89</v>
      </c>
      <c r="BW8" s="67" t="s">
        <v>90</v>
      </c>
      <c r="BX8" s="67" t="s">
        <v>91</v>
      </c>
      <c r="BY8" s="35"/>
      <c r="BZ8" s="34"/>
      <c r="CA8"/>
    </row>
    <row r="9" spans="1:79" s="15" customFormat="1" ht="12.75" customHeight="1" thickBot="1">
      <c r="A9" s="29"/>
      <c r="B9" s="23"/>
      <c r="C9" s="6" t="s">
        <v>5</v>
      </c>
      <c r="D9" s="6" t="s">
        <v>6</v>
      </c>
      <c r="E9" s="6" t="s">
        <v>7</v>
      </c>
      <c r="F9" s="173"/>
      <c r="G9" s="16"/>
      <c r="H9" s="17"/>
      <c r="I9" s="36" t="s">
        <v>5</v>
      </c>
      <c r="J9" s="6" t="s">
        <v>6</v>
      </c>
      <c r="K9" s="6" t="s">
        <v>7</v>
      </c>
      <c r="L9" s="173"/>
      <c r="M9" s="16"/>
      <c r="N9" s="17"/>
      <c r="O9" s="29"/>
      <c r="P9" s="23"/>
      <c r="Q9" s="24" t="s">
        <v>5</v>
      </c>
      <c r="R9" s="6" t="s">
        <v>6</v>
      </c>
      <c r="S9" s="6" t="s">
        <v>7</v>
      </c>
      <c r="T9" s="173"/>
      <c r="U9" s="16"/>
      <c r="V9" s="17"/>
      <c r="W9" s="37" t="s">
        <v>5</v>
      </c>
      <c r="X9" s="6" t="s">
        <v>6</v>
      </c>
      <c r="Y9" s="6" t="s">
        <v>7</v>
      </c>
      <c r="Z9" s="173"/>
      <c r="AA9" s="16"/>
      <c r="AB9" s="81"/>
      <c r="AC9" s="37" t="s">
        <v>5</v>
      </c>
      <c r="AD9" s="6" t="s">
        <v>6</v>
      </c>
      <c r="AE9" s="6" t="s">
        <v>7</v>
      </c>
      <c r="AF9" s="173"/>
      <c r="AG9" s="16"/>
      <c r="AH9" s="17"/>
      <c r="AI9" s="37" t="s">
        <v>5</v>
      </c>
      <c r="AJ9" s="6" t="s">
        <v>6</v>
      </c>
      <c r="AK9" s="6" t="s">
        <v>7</v>
      </c>
      <c r="AL9" s="173"/>
      <c r="AM9" s="16"/>
      <c r="AN9" s="81"/>
      <c r="AO9" s="18"/>
      <c r="AP9" s="29"/>
      <c r="AQ9" s="29"/>
      <c r="AR9" s="23"/>
      <c r="AS9" s="37" t="s">
        <v>5</v>
      </c>
      <c r="AT9" s="6" t="s">
        <v>6</v>
      </c>
      <c r="AU9" s="6" t="s">
        <v>7</v>
      </c>
      <c r="AV9" s="173"/>
      <c r="AW9" s="16"/>
      <c r="AX9" s="81"/>
      <c r="AY9" s="191"/>
      <c r="AZ9" s="194"/>
      <c r="BA9" s="194"/>
      <c r="BB9" s="197"/>
      <c r="BC9" s="61"/>
      <c r="BD9" s="58"/>
      <c r="BE9" s="58"/>
      <c r="BF9" s="61"/>
      <c r="BG9" s="58"/>
      <c r="BH9" s="61"/>
      <c r="BI9" s="58"/>
      <c r="BJ9" s="61"/>
      <c r="BK9" s="58"/>
      <c r="BL9" s="18"/>
      <c r="BM9" s="29"/>
      <c r="BN9" s="29"/>
      <c r="BO9" s="23"/>
      <c r="BP9" s="77" t="s">
        <v>74</v>
      </c>
      <c r="BQ9" s="77" t="s">
        <v>75</v>
      </c>
      <c r="BR9" s="58"/>
      <c r="BS9" s="58"/>
      <c r="BT9" s="61"/>
      <c r="BU9" s="77" t="s">
        <v>74</v>
      </c>
      <c r="BV9" s="68"/>
      <c r="BW9" s="68"/>
      <c r="BX9" s="68"/>
      <c r="BY9" s="160" t="s">
        <v>111</v>
      </c>
      <c r="BZ9" s="210" t="s">
        <v>111</v>
      </c>
      <c r="CA9" s="161"/>
    </row>
    <row r="10" spans="1:79" ht="13.5" customHeight="1" thickTop="1">
      <c r="A10" s="103" t="s">
        <v>70</v>
      </c>
      <c r="B10" s="98"/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103" t="s">
        <v>70</v>
      </c>
      <c r="P10" s="98"/>
      <c r="Q10" s="99">
        <v>0</v>
      </c>
      <c r="R10" s="100">
        <v>0</v>
      </c>
      <c r="S10" s="100">
        <v>0</v>
      </c>
      <c r="T10" s="100">
        <v>0</v>
      </c>
      <c r="U10" s="100">
        <v>1593</v>
      </c>
      <c r="V10" s="100">
        <v>1593</v>
      </c>
      <c r="W10" s="100">
        <v>28</v>
      </c>
      <c r="X10" s="100">
        <v>36</v>
      </c>
      <c r="Y10" s="100">
        <v>0</v>
      </c>
      <c r="Z10" s="100">
        <v>35</v>
      </c>
      <c r="AA10" s="100">
        <v>11676</v>
      </c>
      <c r="AB10" s="99">
        <v>11775</v>
      </c>
      <c r="AC10" s="100">
        <v>0</v>
      </c>
      <c r="AD10" s="100">
        <v>0</v>
      </c>
      <c r="AE10" s="100">
        <v>0</v>
      </c>
      <c r="AF10" s="100">
        <v>0</v>
      </c>
      <c r="AG10" s="100">
        <v>0</v>
      </c>
      <c r="AH10" s="100">
        <v>0</v>
      </c>
      <c r="AI10" s="100">
        <v>17490</v>
      </c>
      <c r="AJ10" s="100">
        <v>16548</v>
      </c>
      <c r="AK10" s="100">
        <v>14546</v>
      </c>
      <c r="AL10" s="100">
        <v>14515</v>
      </c>
      <c r="AM10" s="100">
        <v>0</v>
      </c>
      <c r="AN10" s="100">
        <v>63099</v>
      </c>
      <c r="AO10" s="106" t="s">
        <v>70</v>
      </c>
      <c r="AP10" s="98"/>
      <c r="AQ10" s="202" t="s">
        <v>70</v>
      </c>
      <c r="AR10" s="113"/>
      <c r="AS10" s="38">
        <v>0</v>
      </c>
      <c r="AT10" s="38">
        <v>0</v>
      </c>
      <c r="AU10" s="38">
        <v>0</v>
      </c>
      <c r="AV10" s="38">
        <v>0</v>
      </c>
      <c r="AW10" s="38">
        <v>0</v>
      </c>
      <c r="AX10" s="82">
        <v>0</v>
      </c>
      <c r="AY10" s="56">
        <v>26910</v>
      </c>
      <c r="AZ10" s="50">
        <v>26760</v>
      </c>
      <c r="BA10" s="50">
        <v>17806</v>
      </c>
      <c r="BB10" s="82">
        <v>71476</v>
      </c>
      <c r="BC10" s="71">
        <v>17750</v>
      </c>
      <c r="BD10" s="50">
        <v>19547</v>
      </c>
      <c r="BE10" s="71">
        <v>27262</v>
      </c>
      <c r="BF10" s="71">
        <v>13906</v>
      </c>
      <c r="BG10" s="50">
        <v>22640</v>
      </c>
      <c r="BH10" s="50">
        <v>13790</v>
      </c>
      <c r="BI10" s="50">
        <v>6182</v>
      </c>
      <c r="BJ10" s="50">
        <v>34799</v>
      </c>
      <c r="BK10" s="71">
        <v>17459</v>
      </c>
      <c r="BL10" s="86" t="s">
        <v>70</v>
      </c>
      <c r="BM10" s="8"/>
      <c r="BN10" s="202" t="s">
        <v>70</v>
      </c>
      <c r="BO10" s="8"/>
      <c r="BP10" s="50">
        <v>14248</v>
      </c>
      <c r="BQ10" s="50">
        <v>13155</v>
      </c>
      <c r="BR10" s="71">
        <v>11922</v>
      </c>
      <c r="BS10" s="50">
        <v>11979</v>
      </c>
      <c r="BT10" s="50">
        <v>9835</v>
      </c>
      <c r="BU10" s="50">
        <v>25919</v>
      </c>
      <c r="BV10" s="50">
        <v>18942</v>
      </c>
      <c r="BW10" s="50">
        <v>19522</v>
      </c>
      <c r="BX10" s="71">
        <v>20766</v>
      </c>
      <c r="BY10" s="38">
        <v>132314</v>
      </c>
      <c r="BZ10" s="38">
        <v>187309</v>
      </c>
      <c r="CA10"/>
    </row>
    <row r="11" spans="1:79" s="140" customFormat="1" ht="13.5" customHeight="1">
      <c r="A11" s="128" t="s">
        <v>104</v>
      </c>
      <c r="B11" s="129"/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28" t="s">
        <v>104</v>
      </c>
      <c r="P11" s="129"/>
      <c r="Q11" s="133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2</v>
      </c>
      <c r="Y11" s="134">
        <v>0</v>
      </c>
      <c r="Z11" s="134">
        <v>0</v>
      </c>
      <c r="AA11" s="134">
        <v>1000</v>
      </c>
      <c r="AB11" s="133">
        <v>1002</v>
      </c>
      <c r="AC11" s="134">
        <v>0</v>
      </c>
      <c r="AD11" s="134">
        <v>0</v>
      </c>
      <c r="AE11" s="134">
        <v>0</v>
      </c>
      <c r="AF11" s="134">
        <v>0</v>
      </c>
      <c r="AG11" s="134">
        <v>0</v>
      </c>
      <c r="AH11" s="134">
        <v>0</v>
      </c>
      <c r="AI11" s="134">
        <v>1221</v>
      </c>
      <c r="AJ11" s="134">
        <v>1121</v>
      </c>
      <c r="AK11" s="134">
        <v>936</v>
      </c>
      <c r="AL11" s="134">
        <v>861</v>
      </c>
      <c r="AM11" s="134">
        <v>0</v>
      </c>
      <c r="AN11" s="134">
        <v>4139</v>
      </c>
      <c r="AO11" s="132" t="s">
        <v>105</v>
      </c>
      <c r="AP11" s="129"/>
      <c r="AQ11" s="203" t="s">
        <v>105</v>
      </c>
      <c r="AR11" s="136"/>
      <c r="AS11" s="130">
        <v>0</v>
      </c>
      <c r="AT11" s="130">
        <v>0</v>
      </c>
      <c r="AU11" s="130">
        <v>0</v>
      </c>
      <c r="AV11" s="130">
        <v>0</v>
      </c>
      <c r="AW11" s="130">
        <v>0</v>
      </c>
      <c r="AX11" s="143">
        <v>0</v>
      </c>
      <c r="AY11" s="137">
        <v>1665</v>
      </c>
      <c r="AZ11" s="130">
        <v>953</v>
      </c>
      <c r="BA11" s="130">
        <v>1286</v>
      </c>
      <c r="BB11" s="131">
        <v>3904</v>
      </c>
      <c r="BC11" s="131">
        <v>1259</v>
      </c>
      <c r="BD11" s="130">
        <v>1407</v>
      </c>
      <c r="BE11" s="131">
        <v>1632</v>
      </c>
      <c r="BF11" s="130">
        <v>868</v>
      </c>
      <c r="BG11" s="130">
        <v>1127</v>
      </c>
      <c r="BH11" s="130">
        <v>1020</v>
      </c>
      <c r="BI11" s="130">
        <v>471</v>
      </c>
      <c r="BJ11" s="130">
        <v>1715</v>
      </c>
      <c r="BK11" s="131">
        <v>668</v>
      </c>
      <c r="BL11" s="135" t="s">
        <v>105</v>
      </c>
      <c r="BM11" s="138"/>
      <c r="BN11" s="203" t="s">
        <v>105</v>
      </c>
      <c r="BO11" s="138"/>
      <c r="BP11" s="130">
        <v>1125</v>
      </c>
      <c r="BQ11" s="130">
        <v>1074</v>
      </c>
      <c r="BR11" s="131">
        <v>1079</v>
      </c>
      <c r="BS11" s="130">
        <v>1191</v>
      </c>
      <c r="BT11" s="130">
        <v>1449</v>
      </c>
      <c r="BU11" s="130">
        <v>1349</v>
      </c>
      <c r="BV11" s="130">
        <v>1268</v>
      </c>
      <c r="BW11" s="130">
        <v>1350</v>
      </c>
      <c r="BX11" s="131">
        <v>1651</v>
      </c>
      <c r="BY11" s="130">
        <v>10943</v>
      </c>
      <c r="BZ11" s="130">
        <v>10760</v>
      </c>
      <c r="CA11" s="139"/>
    </row>
    <row r="12" spans="1:79" ht="13.5" customHeight="1">
      <c r="A12" s="123"/>
      <c r="B12" s="124" t="s">
        <v>8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200"/>
      <c r="P12" s="122" t="s">
        <v>8</v>
      </c>
      <c r="Q12" s="101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564</v>
      </c>
      <c r="AB12" s="101">
        <v>564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754</v>
      </c>
      <c r="AJ12" s="102">
        <v>658</v>
      </c>
      <c r="AK12" s="102">
        <v>508</v>
      </c>
      <c r="AL12" s="102">
        <v>478</v>
      </c>
      <c r="AM12" s="102">
        <v>0</v>
      </c>
      <c r="AN12" s="102">
        <v>2398</v>
      </c>
      <c r="AO12" s="107"/>
      <c r="AP12" s="204" t="s">
        <v>8</v>
      </c>
      <c r="AQ12" s="205"/>
      <c r="AR12" s="114" t="s">
        <v>8</v>
      </c>
      <c r="AS12" s="127">
        <v>0</v>
      </c>
      <c r="AT12" s="127">
        <v>0</v>
      </c>
      <c r="AU12" s="57">
        <v>0</v>
      </c>
      <c r="AV12" s="127">
        <v>0</v>
      </c>
      <c r="AW12" s="57">
        <v>0</v>
      </c>
      <c r="AX12" s="72">
        <v>0</v>
      </c>
      <c r="AY12" s="127">
        <v>1094</v>
      </c>
      <c r="AZ12" s="51">
        <v>491</v>
      </c>
      <c r="BA12" s="51">
        <v>793</v>
      </c>
      <c r="BB12" s="83">
        <v>2378</v>
      </c>
      <c r="BC12" s="72">
        <v>860</v>
      </c>
      <c r="BD12" s="51">
        <v>983</v>
      </c>
      <c r="BE12" s="72">
        <v>1128</v>
      </c>
      <c r="BF12" s="51">
        <v>603</v>
      </c>
      <c r="BG12" s="51">
        <v>728</v>
      </c>
      <c r="BH12" s="51">
        <v>662</v>
      </c>
      <c r="BI12" s="51">
        <v>0</v>
      </c>
      <c r="BJ12" s="51">
        <v>1171</v>
      </c>
      <c r="BK12" s="72">
        <v>0</v>
      </c>
      <c r="BL12" s="87"/>
      <c r="BM12" s="88" t="s">
        <v>8</v>
      </c>
      <c r="BN12" s="205"/>
      <c r="BO12" s="88" t="s">
        <v>8</v>
      </c>
      <c r="BP12" s="51">
        <v>744</v>
      </c>
      <c r="BQ12" s="51">
        <v>739</v>
      </c>
      <c r="BR12" s="72">
        <v>597</v>
      </c>
      <c r="BS12" s="51">
        <v>674</v>
      </c>
      <c r="BT12" s="51">
        <v>784</v>
      </c>
      <c r="BU12" s="51">
        <v>896</v>
      </c>
      <c r="BV12" s="51">
        <v>695</v>
      </c>
      <c r="BW12" s="51">
        <v>786</v>
      </c>
      <c r="BX12" s="72">
        <v>917</v>
      </c>
      <c r="BY12" s="39">
        <v>6646</v>
      </c>
      <c r="BZ12" s="39">
        <v>6321</v>
      </c>
      <c r="CA12"/>
    </row>
    <row r="13" spans="1:79" ht="13.5" customHeight="1">
      <c r="A13" s="123"/>
      <c r="B13" s="124" t="s">
        <v>9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200"/>
      <c r="P13" s="122" t="s">
        <v>9</v>
      </c>
      <c r="Q13" s="101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70</v>
      </c>
      <c r="AB13" s="101">
        <v>70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38</v>
      </c>
      <c r="AJ13" s="102">
        <v>39</v>
      </c>
      <c r="AK13" s="102">
        <v>47</v>
      </c>
      <c r="AL13" s="102">
        <v>53</v>
      </c>
      <c r="AM13" s="102">
        <v>0</v>
      </c>
      <c r="AN13" s="102">
        <v>177</v>
      </c>
      <c r="AO13" s="107"/>
      <c r="AP13" s="204" t="s">
        <v>9</v>
      </c>
      <c r="AQ13" s="205"/>
      <c r="AR13" s="114" t="s">
        <v>9</v>
      </c>
      <c r="AS13" s="72">
        <v>0</v>
      </c>
      <c r="AT13" s="72">
        <v>0</v>
      </c>
      <c r="AU13" s="57">
        <v>0</v>
      </c>
      <c r="AV13" s="72">
        <v>0</v>
      </c>
      <c r="AW13" s="57">
        <v>0</v>
      </c>
      <c r="AX13" s="72">
        <v>0</v>
      </c>
      <c r="AY13" s="72">
        <v>41</v>
      </c>
      <c r="AZ13" s="51">
        <v>63</v>
      </c>
      <c r="BA13" s="51">
        <v>75</v>
      </c>
      <c r="BB13" s="83">
        <v>179</v>
      </c>
      <c r="BC13" s="72">
        <v>51</v>
      </c>
      <c r="BD13" s="51">
        <v>68</v>
      </c>
      <c r="BE13" s="72">
        <v>60</v>
      </c>
      <c r="BF13" s="51">
        <v>35</v>
      </c>
      <c r="BG13" s="51">
        <v>52</v>
      </c>
      <c r="BH13" s="51">
        <v>50</v>
      </c>
      <c r="BI13" s="51">
        <v>23</v>
      </c>
      <c r="BJ13" s="51">
        <v>83</v>
      </c>
      <c r="BK13" s="72">
        <v>64</v>
      </c>
      <c r="BL13" s="87"/>
      <c r="BM13" s="88" t="s">
        <v>9</v>
      </c>
      <c r="BN13" s="205"/>
      <c r="BO13" s="88" t="s">
        <v>9</v>
      </c>
      <c r="BP13" s="51">
        <v>48</v>
      </c>
      <c r="BQ13" s="51">
        <v>48</v>
      </c>
      <c r="BR13" s="72">
        <v>46</v>
      </c>
      <c r="BS13" s="51">
        <v>70</v>
      </c>
      <c r="BT13" s="51">
        <v>88</v>
      </c>
      <c r="BU13" s="51">
        <v>55</v>
      </c>
      <c r="BV13" s="51">
        <v>54</v>
      </c>
      <c r="BW13" s="51">
        <v>75</v>
      </c>
      <c r="BX13" s="72">
        <v>107</v>
      </c>
      <c r="BY13" s="39">
        <v>527</v>
      </c>
      <c r="BZ13" s="39">
        <v>550</v>
      </c>
      <c r="CA13"/>
    </row>
    <row r="14" spans="1:79" ht="13.5" customHeight="1">
      <c r="A14" s="123"/>
      <c r="B14" s="124" t="s">
        <v>10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200"/>
      <c r="P14" s="122" t="s">
        <v>10</v>
      </c>
      <c r="Q14" s="101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25</v>
      </c>
      <c r="AB14" s="101">
        <v>25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47</v>
      </c>
      <c r="AJ14" s="102">
        <v>43</v>
      </c>
      <c r="AK14" s="102">
        <v>33</v>
      </c>
      <c r="AL14" s="102">
        <v>19</v>
      </c>
      <c r="AM14" s="102">
        <v>0</v>
      </c>
      <c r="AN14" s="102">
        <v>142</v>
      </c>
      <c r="AO14" s="107"/>
      <c r="AP14" s="204" t="s">
        <v>10</v>
      </c>
      <c r="AQ14" s="205"/>
      <c r="AR14" s="114" t="s">
        <v>10</v>
      </c>
      <c r="AS14" s="72">
        <v>0</v>
      </c>
      <c r="AT14" s="72">
        <v>0</v>
      </c>
      <c r="AU14" s="57">
        <v>0</v>
      </c>
      <c r="AV14" s="72">
        <v>0</v>
      </c>
      <c r="AW14" s="57">
        <v>0</v>
      </c>
      <c r="AX14" s="72">
        <v>0</v>
      </c>
      <c r="AY14" s="72">
        <v>55</v>
      </c>
      <c r="AZ14" s="51">
        <v>22</v>
      </c>
      <c r="BA14" s="51">
        <v>30</v>
      </c>
      <c r="BB14" s="83">
        <v>107</v>
      </c>
      <c r="BC14" s="72">
        <v>36</v>
      </c>
      <c r="BD14" s="51">
        <v>34</v>
      </c>
      <c r="BE14" s="72">
        <v>43</v>
      </c>
      <c r="BF14" s="51">
        <v>23</v>
      </c>
      <c r="BG14" s="51">
        <v>31</v>
      </c>
      <c r="BH14" s="51">
        <v>30</v>
      </c>
      <c r="BI14" s="51">
        <v>14</v>
      </c>
      <c r="BJ14" s="51">
        <v>46</v>
      </c>
      <c r="BK14" s="72">
        <v>22</v>
      </c>
      <c r="BL14" s="87"/>
      <c r="BM14" s="88" t="s">
        <v>10</v>
      </c>
      <c r="BN14" s="205"/>
      <c r="BO14" s="88" t="s">
        <v>10</v>
      </c>
      <c r="BP14" s="51">
        <v>23</v>
      </c>
      <c r="BQ14" s="51">
        <v>20</v>
      </c>
      <c r="BR14" s="72">
        <v>33</v>
      </c>
      <c r="BS14" s="51">
        <v>45</v>
      </c>
      <c r="BT14" s="51">
        <v>39</v>
      </c>
      <c r="BU14" s="51">
        <v>28</v>
      </c>
      <c r="BV14" s="51">
        <v>33</v>
      </c>
      <c r="BW14" s="51">
        <v>45</v>
      </c>
      <c r="BX14" s="72">
        <v>42</v>
      </c>
      <c r="BY14" s="39">
        <v>297</v>
      </c>
      <c r="BZ14" s="39">
        <v>290</v>
      </c>
      <c r="CA14"/>
    </row>
    <row r="15" spans="1:79" ht="13.5" customHeight="1">
      <c r="A15" s="123"/>
      <c r="B15" s="124" t="s">
        <v>11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200"/>
      <c r="P15" s="122" t="s">
        <v>11</v>
      </c>
      <c r="Q15" s="101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21</v>
      </c>
      <c r="AB15" s="101">
        <v>21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14</v>
      </c>
      <c r="AJ15" s="102">
        <v>11</v>
      </c>
      <c r="AK15" s="102">
        <v>14</v>
      </c>
      <c r="AL15" s="102">
        <v>17</v>
      </c>
      <c r="AM15" s="102">
        <v>0</v>
      </c>
      <c r="AN15" s="102">
        <v>56</v>
      </c>
      <c r="AO15" s="107"/>
      <c r="AP15" s="204" t="s">
        <v>11</v>
      </c>
      <c r="AQ15" s="205"/>
      <c r="AR15" s="114" t="s">
        <v>11</v>
      </c>
      <c r="AS15" s="72">
        <v>0</v>
      </c>
      <c r="AT15" s="72">
        <v>0</v>
      </c>
      <c r="AU15" s="57">
        <v>0</v>
      </c>
      <c r="AV15" s="72">
        <v>0</v>
      </c>
      <c r="AW15" s="57">
        <v>0</v>
      </c>
      <c r="AX15" s="72">
        <v>0</v>
      </c>
      <c r="AY15" s="72">
        <v>19</v>
      </c>
      <c r="AZ15" s="51">
        <v>31</v>
      </c>
      <c r="BA15" s="51">
        <v>24</v>
      </c>
      <c r="BB15" s="83">
        <v>74</v>
      </c>
      <c r="BC15" s="72">
        <v>4</v>
      </c>
      <c r="BD15" s="51">
        <v>10</v>
      </c>
      <c r="BE15" s="72">
        <v>8</v>
      </c>
      <c r="BF15" s="51">
        <v>10</v>
      </c>
      <c r="BG15" s="51">
        <v>11</v>
      </c>
      <c r="BH15" s="51">
        <v>7</v>
      </c>
      <c r="BI15" s="51">
        <v>38</v>
      </c>
      <c r="BJ15" s="51">
        <v>12</v>
      </c>
      <c r="BK15" s="72">
        <v>40</v>
      </c>
      <c r="BL15" s="87"/>
      <c r="BM15" s="88" t="s">
        <v>11</v>
      </c>
      <c r="BN15" s="205"/>
      <c r="BO15" s="88" t="s">
        <v>11</v>
      </c>
      <c r="BP15" s="51">
        <v>43</v>
      </c>
      <c r="BQ15" s="51">
        <v>32</v>
      </c>
      <c r="BR15" s="72">
        <v>44</v>
      </c>
      <c r="BS15" s="51">
        <v>19</v>
      </c>
      <c r="BT15" s="51">
        <v>36</v>
      </c>
      <c r="BU15" s="51">
        <v>49</v>
      </c>
      <c r="BV15" s="51">
        <v>44</v>
      </c>
      <c r="BW15" s="51">
        <v>20</v>
      </c>
      <c r="BX15" s="72">
        <v>38</v>
      </c>
      <c r="BY15" s="39">
        <v>243</v>
      </c>
      <c r="BZ15" s="39">
        <v>222</v>
      </c>
      <c r="CA15"/>
    </row>
    <row r="16" spans="1:79" ht="13.5" customHeight="1">
      <c r="A16" s="123"/>
      <c r="B16" s="124" t="s">
        <v>12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200"/>
      <c r="P16" s="122" t="s">
        <v>12</v>
      </c>
      <c r="Q16" s="101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2</v>
      </c>
      <c r="Y16" s="102">
        <v>0</v>
      </c>
      <c r="Z16" s="102">
        <v>0</v>
      </c>
      <c r="AA16" s="102">
        <v>131</v>
      </c>
      <c r="AB16" s="101">
        <v>133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94</v>
      </c>
      <c r="AJ16" s="102">
        <v>94</v>
      </c>
      <c r="AK16" s="102">
        <v>92</v>
      </c>
      <c r="AL16" s="102">
        <v>76</v>
      </c>
      <c r="AM16" s="102">
        <v>0</v>
      </c>
      <c r="AN16" s="102">
        <v>356</v>
      </c>
      <c r="AO16" s="107"/>
      <c r="AP16" s="204" t="s">
        <v>12</v>
      </c>
      <c r="AQ16" s="205"/>
      <c r="AR16" s="114" t="s">
        <v>12</v>
      </c>
      <c r="AS16" s="72">
        <v>0</v>
      </c>
      <c r="AT16" s="72">
        <v>0</v>
      </c>
      <c r="AU16" s="57">
        <v>0</v>
      </c>
      <c r="AV16" s="72">
        <v>0</v>
      </c>
      <c r="AW16" s="57">
        <v>0</v>
      </c>
      <c r="AX16" s="72">
        <v>0</v>
      </c>
      <c r="AY16" s="72">
        <v>103</v>
      </c>
      <c r="AZ16" s="51">
        <v>87</v>
      </c>
      <c r="BA16" s="51">
        <v>134</v>
      </c>
      <c r="BB16" s="83">
        <v>324</v>
      </c>
      <c r="BC16" s="72">
        <v>91</v>
      </c>
      <c r="BD16" s="51">
        <v>93</v>
      </c>
      <c r="BE16" s="72">
        <v>120</v>
      </c>
      <c r="BF16" s="51">
        <v>48</v>
      </c>
      <c r="BG16" s="51">
        <v>85</v>
      </c>
      <c r="BH16" s="51">
        <v>97</v>
      </c>
      <c r="BI16" s="51">
        <v>132</v>
      </c>
      <c r="BJ16" s="51">
        <v>144</v>
      </c>
      <c r="BK16" s="72">
        <v>156</v>
      </c>
      <c r="BL16" s="87"/>
      <c r="BM16" s="88" t="s">
        <v>12</v>
      </c>
      <c r="BN16" s="205"/>
      <c r="BO16" s="88" t="s">
        <v>12</v>
      </c>
      <c r="BP16" s="51">
        <v>100</v>
      </c>
      <c r="BQ16" s="51">
        <v>86</v>
      </c>
      <c r="BR16" s="72">
        <v>93</v>
      </c>
      <c r="BS16" s="51">
        <v>125</v>
      </c>
      <c r="BT16" s="51">
        <v>145</v>
      </c>
      <c r="BU16" s="51">
        <v>117</v>
      </c>
      <c r="BV16" s="51">
        <v>102</v>
      </c>
      <c r="BW16" s="51">
        <v>133</v>
      </c>
      <c r="BX16" s="72">
        <v>155</v>
      </c>
      <c r="BY16" s="39">
        <v>1010</v>
      </c>
      <c r="BZ16" s="39">
        <v>1012</v>
      </c>
      <c r="CA16"/>
    </row>
    <row r="17" spans="1:79" ht="13.5" customHeight="1">
      <c r="A17" s="123"/>
      <c r="B17" s="124" t="s">
        <v>13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200"/>
      <c r="P17" s="122" t="s">
        <v>13</v>
      </c>
      <c r="Q17" s="101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56</v>
      </c>
      <c r="AB17" s="101">
        <v>56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125</v>
      </c>
      <c r="AJ17" s="102">
        <v>130</v>
      </c>
      <c r="AK17" s="102">
        <v>117</v>
      </c>
      <c r="AL17" s="102">
        <v>148</v>
      </c>
      <c r="AM17" s="102">
        <v>0</v>
      </c>
      <c r="AN17" s="102">
        <v>520</v>
      </c>
      <c r="AO17" s="107"/>
      <c r="AP17" s="204" t="s">
        <v>13</v>
      </c>
      <c r="AQ17" s="205"/>
      <c r="AR17" s="114" t="s">
        <v>13</v>
      </c>
      <c r="AS17" s="72">
        <v>0</v>
      </c>
      <c r="AT17" s="72">
        <v>0</v>
      </c>
      <c r="AU17" s="57">
        <v>0</v>
      </c>
      <c r="AV17" s="72">
        <v>0</v>
      </c>
      <c r="AW17" s="57">
        <v>0</v>
      </c>
      <c r="AX17" s="72">
        <v>0</v>
      </c>
      <c r="AY17" s="72">
        <v>146</v>
      </c>
      <c r="AZ17" s="51">
        <v>168</v>
      </c>
      <c r="BA17" s="51">
        <v>91</v>
      </c>
      <c r="BB17" s="83">
        <v>405</v>
      </c>
      <c r="BC17" s="72">
        <v>104</v>
      </c>
      <c r="BD17" s="51">
        <v>83</v>
      </c>
      <c r="BE17" s="72">
        <v>129</v>
      </c>
      <c r="BF17" s="51">
        <v>76</v>
      </c>
      <c r="BG17" s="51">
        <v>121</v>
      </c>
      <c r="BH17" s="51">
        <v>87</v>
      </c>
      <c r="BI17" s="51">
        <v>123</v>
      </c>
      <c r="BJ17" s="51">
        <v>155</v>
      </c>
      <c r="BK17" s="72">
        <v>242</v>
      </c>
      <c r="BL17" s="87"/>
      <c r="BM17" s="88" t="s">
        <v>13</v>
      </c>
      <c r="BN17" s="205"/>
      <c r="BO17" s="88" t="s">
        <v>13</v>
      </c>
      <c r="BP17" s="51">
        <v>97</v>
      </c>
      <c r="BQ17" s="51">
        <v>74</v>
      </c>
      <c r="BR17" s="72">
        <v>163</v>
      </c>
      <c r="BS17" s="51">
        <v>141</v>
      </c>
      <c r="BT17" s="51">
        <v>212</v>
      </c>
      <c r="BU17" s="51">
        <v>114</v>
      </c>
      <c r="BV17" s="51">
        <v>205</v>
      </c>
      <c r="BW17" s="51">
        <v>170</v>
      </c>
      <c r="BX17" s="72">
        <v>245</v>
      </c>
      <c r="BY17" s="39">
        <v>1160</v>
      </c>
      <c r="BZ17" s="39">
        <v>1381</v>
      </c>
      <c r="CA17"/>
    </row>
    <row r="18" spans="1:79" ht="13.5" customHeight="1">
      <c r="A18" s="123"/>
      <c r="B18" s="124" t="s">
        <v>14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200"/>
      <c r="P18" s="122" t="s">
        <v>14</v>
      </c>
      <c r="Q18" s="101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78</v>
      </c>
      <c r="AB18" s="101">
        <v>78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96</v>
      </c>
      <c r="AJ18" s="102">
        <v>83</v>
      </c>
      <c r="AK18" s="102">
        <v>57</v>
      </c>
      <c r="AL18" s="102">
        <v>15</v>
      </c>
      <c r="AM18" s="102">
        <v>0</v>
      </c>
      <c r="AN18" s="102">
        <v>251</v>
      </c>
      <c r="AO18" s="107"/>
      <c r="AP18" s="204" t="s">
        <v>14</v>
      </c>
      <c r="AQ18" s="205"/>
      <c r="AR18" s="114" t="s">
        <v>14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135</v>
      </c>
      <c r="AZ18" s="52">
        <v>25</v>
      </c>
      <c r="BA18" s="52">
        <v>78</v>
      </c>
      <c r="BB18" s="84">
        <v>238</v>
      </c>
      <c r="BC18" s="73">
        <v>67</v>
      </c>
      <c r="BD18" s="52">
        <v>72</v>
      </c>
      <c r="BE18" s="73">
        <v>86</v>
      </c>
      <c r="BF18" s="52">
        <v>39</v>
      </c>
      <c r="BG18" s="52">
        <v>47</v>
      </c>
      <c r="BH18" s="52">
        <v>39</v>
      </c>
      <c r="BI18" s="52">
        <v>83</v>
      </c>
      <c r="BJ18" s="52">
        <v>44</v>
      </c>
      <c r="BK18" s="73">
        <v>85</v>
      </c>
      <c r="BL18" s="87"/>
      <c r="BM18" s="88" t="s">
        <v>14</v>
      </c>
      <c r="BN18" s="205"/>
      <c r="BO18" s="88" t="s">
        <v>14</v>
      </c>
      <c r="BP18" s="52">
        <v>48</v>
      </c>
      <c r="BQ18" s="52">
        <v>43</v>
      </c>
      <c r="BR18" s="73">
        <v>40</v>
      </c>
      <c r="BS18" s="52">
        <v>63</v>
      </c>
      <c r="BT18" s="52">
        <v>85</v>
      </c>
      <c r="BU18" s="52">
        <v>52</v>
      </c>
      <c r="BV18" s="52">
        <v>50</v>
      </c>
      <c r="BW18" s="52">
        <v>65</v>
      </c>
      <c r="BX18" s="73">
        <v>85</v>
      </c>
      <c r="BY18" s="40">
        <v>579</v>
      </c>
      <c r="BZ18" s="40">
        <v>514</v>
      </c>
      <c r="CA18"/>
    </row>
    <row r="19" spans="1:79" ht="13.5" customHeight="1">
      <c r="A19" s="123"/>
      <c r="B19" s="124" t="s">
        <v>15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200"/>
      <c r="P19" s="122" t="s">
        <v>15</v>
      </c>
      <c r="Q19" s="101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32</v>
      </c>
      <c r="AB19" s="101">
        <v>32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31</v>
      </c>
      <c r="AJ19" s="102">
        <v>33</v>
      </c>
      <c r="AK19" s="102">
        <v>27</v>
      </c>
      <c r="AL19" s="102">
        <v>19</v>
      </c>
      <c r="AM19" s="102">
        <v>0</v>
      </c>
      <c r="AN19" s="102">
        <v>110</v>
      </c>
      <c r="AO19" s="107"/>
      <c r="AP19" s="204" t="s">
        <v>15</v>
      </c>
      <c r="AQ19" s="205"/>
      <c r="AR19" s="114" t="s">
        <v>15</v>
      </c>
      <c r="AS19" s="72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48</v>
      </c>
      <c r="AZ19" s="52">
        <v>30</v>
      </c>
      <c r="BA19" s="52">
        <v>35</v>
      </c>
      <c r="BB19" s="84">
        <v>113</v>
      </c>
      <c r="BC19" s="73">
        <v>26</v>
      </c>
      <c r="BD19" s="52">
        <v>23</v>
      </c>
      <c r="BE19" s="73">
        <v>32</v>
      </c>
      <c r="BF19" s="52">
        <v>23</v>
      </c>
      <c r="BG19" s="52">
        <v>36</v>
      </c>
      <c r="BH19" s="52">
        <v>24</v>
      </c>
      <c r="BI19" s="52">
        <v>29</v>
      </c>
      <c r="BJ19" s="52">
        <v>31</v>
      </c>
      <c r="BK19" s="73">
        <v>30</v>
      </c>
      <c r="BL19" s="87"/>
      <c r="BM19" s="88" t="s">
        <v>15</v>
      </c>
      <c r="BN19" s="205"/>
      <c r="BO19" s="88" t="s">
        <v>15</v>
      </c>
      <c r="BP19" s="52">
        <v>11</v>
      </c>
      <c r="BQ19" s="52">
        <v>15</v>
      </c>
      <c r="BR19" s="73">
        <v>14</v>
      </c>
      <c r="BS19" s="52">
        <v>28</v>
      </c>
      <c r="BT19" s="52">
        <v>34</v>
      </c>
      <c r="BU19" s="52">
        <v>11</v>
      </c>
      <c r="BV19" s="52">
        <v>15</v>
      </c>
      <c r="BW19" s="52">
        <v>28</v>
      </c>
      <c r="BX19" s="73">
        <v>34</v>
      </c>
      <c r="BY19" s="40">
        <v>227</v>
      </c>
      <c r="BZ19" s="40">
        <v>217</v>
      </c>
      <c r="CA19"/>
    </row>
    <row r="20" spans="1:79" ht="13.5" customHeight="1">
      <c r="A20" s="123"/>
      <c r="B20" s="124" t="s">
        <v>16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200"/>
      <c r="P20" s="122" t="s">
        <v>16</v>
      </c>
      <c r="Q20" s="101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23</v>
      </c>
      <c r="AB20" s="101">
        <v>23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22</v>
      </c>
      <c r="AJ20" s="102">
        <v>30</v>
      </c>
      <c r="AK20" s="102">
        <v>41</v>
      </c>
      <c r="AL20" s="102">
        <v>36</v>
      </c>
      <c r="AM20" s="102">
        <v>0</v>
      </c>
      <c r="AN20" s="102">
        <v>129</v>
      </c>
      <c r="AO20" s="107"/>
      <c r="AP20" s="204" t="s">
        <v>16</v>
      </c>
      <c r="AQ20" s="205"/>
      <c r="AR20" s="114" t="s">
        <v>16</v>
      </c>
      <c r="AS20" s="159">
        <v>0</v>
      </c>
      <c r="AT20" s="159">
        <v>0</v>
      </c>
      <c r="AU20" s="159">
        <v>0</v>
      </c>
      <c r="AV20" s="159">
        <v>0</v>
      </c>
      <c r="AW20" s="159">
        <v>0</v>
      </c>
      <c r="AX20" s="159">
        <v>0</v>
      </c>
      <c r="AY20" s="159">
        <v>24</v>
      </c>
      <c r="AZ20" s="52">
        <v>36</v>
      </c>
      <c r="BA20" s="52">
        <v>26</v>
      </c>
      <c r="BB20" s="84">
        <v>86</v>
      </c>
      <c r="BC20" s="73">
        <v>20</v>
      </c>
      <c r="BD20" s="52">
        <v>41</v>
      </c>
      <c r="BE20" s="73">
        <v>26</v>
      </c>
      <c r="BF20" s="52">
        <v>11</v>
      </c>
      <c r="BG20" s="52">
        <v>16</v>
      </c>
      <c r="BH20" s="52">
        <v>24</v>
      </c>
      <c r="BI20" s="52">
        <v>29</v>
      </c>
      <c r="BJ20" s="52">
        <v>29</v>
      </c>
      <c r="BK20" s="73">
        <v>29</v>
      </c>
      <c r="BL20" s="87"/>
      <c r="BM20" s="88" t="s">
        <v>16</v>
      </c>
      <c r="BN20" s="205"/>
      <c r="BO20" s="88" t="s">
        <v>16</v>
      </c>
      <c r="BP20" s="52">
        <v>11</v>
      </c>
      <c r="BQ20" s="52">
        <v>17</v>
      </c>
      <c r="BR20" s="73">
        <v>49</v>
      </c>
      <c r="BS20" s="52">
        <v>26</v>
      </c>
      <c r="BT20" s="52">
        <v>26</v>
      </c>
      <c r="BU20" s="52">
        <v>27</v>
      </c>
      <c r="BV20" s="52">
        <v>70</v>
      </c>
      <c r="BW20" s="52">
        <v>28</v>
      </c>
      <c r="BX20" s="73">
        <v>28</v>
      </c>
      <c r="BY20" s="40">
        <v>254</v>
      </c>
      <c r="BZ20" s="40">
        <v>253</v>
      </c>
      <c r="CA20"/>
    </row>
    <row r="21" spans="1:79" s="140" customFormat="1" ht="13.5" customHeight="1">
      <c r="A21" s="141" t="s">
        <v>63</v>
      </c>
      <c r="B21" s="141"/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41" t="s">
        <v>63</v>
      </c>
      <c r="P21" s="141"/>
      <c r="Q21" s="145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1550</v>
      </c>
      <c r="AB21" s="145">
        <v>1550</v>
      </c>
      <c r="AC21" s="146">
        <v>0</v>
      </c>
      <c r="AD21" s="146">
        <v>0</v>
      </c>
      <c r="AE21" s="146">
        <v>0</v>
      </c>
      <c r="AF21" s="146">
        <v>0</v>
      </c>
      <c r="AG21" s="146">
        <v>0</v>
      </c>
      <c r="AH21" s="146">
        <v>0</v>
      </c>
      <c r="AI21" s="146">
        <v>1664</v>
      </c>
      <c r="AJ21" s="146">
        <v>1497</v>
      </c>
      <c r="AK21" s="146">
        <v>1314</v>
      </c>
      <c r="AL21" s="146">
        <v>1404</v>
      </c>
      <c r="AM21" s="146">
        <v>0</v>
      </c>
      <c r="AN21" s="146">
        <v>5879</v>
      </c>
      <c r="AO21" s="144" t="s">
        <v>63</v>
      </c>
      <c r="AP21" s="141"/>
      <c r="AQ21" s="150" t="s">
        <v>63</v>
      </c>
      <c r="AR21" s="148"/>
      <c r="AS21" s="142">
        <v>0</v>
      </c>
      <c r="AT21" s="142">
        <v>0</v>
      </c>
      <c r="AU21" s="142">
        <v>0</v>
      </c>
      <c r="AV21" s="142">
        <v>0</v>
      </c>
      <c r="AW21" s="142">
        <v>0</v>
      </c>
      <c r="AX21" s="142">
        <v>0</v>
      </c>
      <c r="AY21" s="143">
        <v>2789</v>
      </c>
      <c r="AZ21" s="142">
        <v>2091</v>
      </c>
      <c r="BA21" s="142">
        <v>1861</v>
      </c>
      <c r="BB21" s="143">
        <v>6741</v>
      </c>
      <c r="BC21" s="143">
        <v>1471</v>
      </c>
      <c r="BD21" s="142">
        <v>1485</v>
      </c>
      <c r="BE21" s="143">
        <v>2453</v>
      </c>
      <c r="BF21" s="142">
        <v>1572</v>
      </c>
      <c r="BG21" s="142">
        <v>2247</v>
      </c>
      <c r="BH21" s="142">
        <v>1441</v>
      </c>
      <c r="BI21" s="142">
        <v>511</v>
      </c>
      <c r="BJ21" s="142">
        <v>2757</v>
      </c>
      <c r="BK21" s="143">
        <v>1843</v>
      </c>
      <c r="BL21" s="147" t="s">
        <v>63</v>
      </c>
      <c r="BM21" s="150"/>
      <c r="BN21" s="150" t="s">
        <v>63</v>
      </c>
      <c r="BO21" s="150"/>
      <c r="BP21" s="142">
        <v>1401</v>
      </c>
      <c r="BQ21" s="142">
        <v>1270</v>
      </c>
      <c r="BR21" s="143">
        <v>1149</v>
      </c>
      <c r="BS21" s="142">
        <v>1053</v>
      </c>
      <c r="BT21" s="142">
        <v>770</v>
      </c>
      <c r="BU21" s="142">
        <v>2411</v>
      </c>
      <c r="BV21" s="142">
        <v>1506</v>
      </c>
      <c r="BW21" s="142">
        <v>2008</v>
      </c>
      <c r="BX21" s="143">
        <v>2398</v>
      </c>
      <c r="BY21" s="142">
        <v>12123</v>
      </c>
      <c r="BZ21" s="142">
        <v>17623</v>
      </c>
      <c r="CA21" s="139"/>
    </row>
    <row r="22" spans="1:79" ht="13.5" customHeight="1">
      <c r="A22" s="123"/>
      <c r="B22" s="124" t="s">
        <v>17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200"/>
      <c r="P22" s="122" t="s">
        <v>17</v>
      </c>
      <c r="Q22" s="101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266</v>
      </c>
      <c r="AB22" s="101">
        <v>266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245</v>
      </c>
      <c r="AJ22" s="102">
        <v>209</v>
      </c>
      <c r="AK22" s="102">
        <v>210</v>
      </c>
      <c r="AL22" s="102">
        <v>193</v>
      </c>
      <c r="AM22" s="102">
        <v>0</v>
      </c>
      <c r="AN22" s="102">
        <v>857</v>
      </c>
      <c r="AO22" s="107"/>
      <c r="AP22" s="204" t="s">
        <v>17</v>
      </c>
      <c r="AQ22" s="205"/>
      <c r="AR22" s="114" t="s">
        <v>17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72">
        <v>390</v>
      </c>
      <c r="AZ22" s="51">
        <v>407</v>
      </c>
      <c r="BA22" s="51">
        <v>293</v>
      </c>
      <c r="BB22" s="83">
        <v>1090</v>
      </c>
      <c r="BC22" s="72">
        <v>314</v>
      </c>
      <c r="BD22" s="51">
        <v>324</v>
      </c>
      <c r="BE22" s="72">
        <v>364</v>
      </c>
      <c r="BF22" s="51">
        <v>298</v>
      </c>
      <c r="BG22" s="51">
        <v>501</v>
      </c>
      <c r="BH22" s="51">
        <v>233</v>
      </c>
      <c r="BI22" s="51">
        <v>13</v>
      </c>
      <c r="BJ22" s="51">
        <v>672</v>
      </c>
      <c r="BK22" s="72">
        <v>387</v>
      </c>
      <c r="BL22" s="87"/>
      <c r="BM22" s="88" t="s">
        <v>17</v>
      </c>
      <c r="BN22" s="205"/>
      <c r="BO22" s="88" t="s">
        <v>17</v>
      </c>
      <c r="BP22" s="51">
        <v>166</v>
      </c>
      <c r="BQ22" s="51">
        <v>155</v>
      </c>
      <c r="BR22" s="72">
        <v>196</v>
      </c>
      <c r="BS22" s="51">
        <v>148</v>
      </c>
      <c r="BT22" s="51">
        <v>105</v>
      </c>
      <c r="BU22" s="51">
        <v>371</v>
      </c>
      <c r="BV22" s="51">
        <v>299</v>
      </c>
      <c r="BW22" s="51">
        <v>501</v>
      </c>
      <c r="BX22" s="72">
        <v>600</v>
      </c>
      <c r="BY22" s="39">
        <v>1952</v>
      </c>
      <c r="BZ22" s="39">
        <v>3695</v>
      </c>
      <c r="CA22"/>
    </row>
    <row r="23" spans="1:79" ht="13.5" customHeight="1">
      <c r="A23" s="123"/>
      <c r="B23" s="124" t="s">
        <v>18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200"/>
      <c r="P23" s="122" t="s">
        <v>18</v>
      </c>
      <c r="Q23" s="101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685</v>
      </c>
      <c r="AB23" s="101">
        <v>685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866</v>
      </c>
      <c r="AJ23" s="102">
        <v>790</v>
      </c>
      <c r="AK23" s="102">
        <v>665</v>
      </c>
      <c r="AL23" s="102">
        <v>686</v>
      </c>
      <c r="AM23" s="102">
        <v>0</v>
      </c>
      <c r="AN23" s="102">
        <v>3007</v>
      </c>
      <c r="AO23" s="107"/>
      <c r="AP23" s="204" t="s">
        <v>18</v>
      </c>
      <c r="AQ23" s="205"/>
      <c r="AR23" s="114" t="s">
        <v>18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72">
        <v>1547</v>
      </c>
      <c r="AZ23" s="51">
        <v>1011</v>
      </c>
      <c r="BA23" s="51">
        <v>891</v>
      </c>
      <c r="BB23" s="83">
        <v>3449</v>
      </c>
      <c r="BC23" s="72">
        <v>653</v>
      </c>
      <c r="BD23" s="51">
        <v>675</v>
      </c>
      <c r="BE23" s="72">
        <v>1173</v>
      </c>
      <c r="BF23" s="51">
        <v>782</v>
      </c>
      <c r="BG23" s="51">
        <v>1029</v>
      </c>
      <c r="BH23" s="51">
        <v>734</v>
      </c>
      <c r="BI23" s="51">
        <v>295</v>
      </c>
      <c r="BJ23" s="51">
        <v>1068</v>
      </c>
      <c r="BK23" s="72">
        <v>881</v>
      </c>
      <c r="BL23" s="87"/>
      <c r="BM23" s="88" t="s">
        <v>18</v>
      </c>
      <c r="BN23" s="205"/>
      <c r="BO23" s="88" t="s">
        <v>18</v>
      </c>
      <c r="BP23" s="51">
        <v>643</v>
      </c>
      <c r="BQ23" s="51">
        <v>556</v>
      </c>
      <c r="BR23" s="72">
        <v>454</v>
      </c>
      <c r="BS23" s="51">
        <v>430</v>
      </c>
      <c r="BT23" s="51">
        <v>205</v>
      </c>
      <c r="BU23" s="51">
        <v>1252</v>
      </c>
      <c r="BV23" s="51">
        <v>605</v>
      </c>
      <c r="BW23" s="51">
        <v>900</v>
      </c>
      <c r="BX23" s="72">
        <v>954</v>
      </c>
      <c r="BY23" s="39">
        <v>5427</v>
      </c>
      <c r="BZ23" s="39">
        <v>7862</v>
      </c>
      <c r="CA23"/>
    </row>
    <row r="24" spans="1:79" ht="13.5" customHeight="1">
      <c r="A24" s="123"/>
      <c r="B24" s="124" t="s">
        <v>19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200"/>
      <c r="P24" s="122" t="s">
        <v>19</v>
      </c>
      <c r="Q24" s="101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97</v>
      </c>
      <c r="AB24" s="101">
        <v>97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86</v>
      </c>
      <c r="AJ24" s="102">
        <v>82</v>
      </c>
      <c r="AK24" s="102">
        <v>74</v>
      </c>
      <c r="AL24" s="102">
        <v>126</v>
      </c>
      <c r="AM24" s="102">
        <v>0</v>
      </c>
      <c r="AN24" s="102">
        <v>368</v>
      </c>
      <c r="AO24" s="107"/>
      <c r="AP24" s="204" t="s">
        <v>19</v>
      </c>
      <c r="AQ24" s="205"/>
      <c r="AR24" s="114" t="s">
        <v>19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72">
        <v>100</v>
      </c>
      <c r="AZ24" s="51">
        <v>156</v>
      </c>
      <c r="BA24" s="51">
        <v>107</v>
      </c>
      <c r="BB24" s="83">
        <v>363</v>
      </c>
      <c r="BC24" s="72">
        <v>82</v>
      </c>
      <c r="BD24" s="51">
        <v>94</v>
      </c>
      <c r="BE24" s="72">
        <v>120</v>
      </c>
      <c r="BF24" s="51">
        <v>79</v>
      </c>
      <c r="BG24" s="51">
        <v>123</v>
      </c>
      <c r="BH24" s="51">
        <v>94</v>
      </c>
      <c r="BI24" s="51">
        <v>29</v>
      </c>
      <c r="BJ24" s="51">
        <v>171</v>
      </c>
      <c r="BK24" s="72">
        <v>78</v>
      </c>
      <c r="BL24" s="87"/>
      <c r="BM24" s="88" t="s">
        <v>19</v>
      </c>
      <c r="BN24" s="205"/>
      <c r="BO24" s="88" t="s">
        <v>19</v>
      </c>
      <c r="BP24" s="51">
        <v>117</v>
      </c>
      <c r="BQ24" s="51">
        <v>121</v>
      </c>
      <c r="BR24" s="72">
        <v>98</v>
      </c>
      <c r="BS24" s="51">
        <v>93</v>
      </c>
      <c r="BT24" s="51">
        <v>114</v>
      </c>
      <c r="BU24" s="51">
        <v>144</v>
      </c>
      <c r="BV24" s="51">
        <v>138</v>
      </c>
      <c r="BW24" s="51">
        <v>104</v>
      </c>
      <c r="BX24" s="72">
        <v>130</v>
      </c>
      <c r="BY24" s="39">
        <v>921</v>
      </c>
      <c r="BZ24" s="39">
        <v>1008</v>
      </c>
      <c r="CA24"/>
    </row>
    <row r="25" spans="1:79" ht="13.5" customHeight="1">
      <c r="A25" s="123"/>
      <c r="B25" s="124" t="s">
        <v>20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200"/>
      <c r="P25" s="122" t="s">
        <v>20</v>
      </c>
      <c r="Q25" s="101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84</v>
      </c>
      <c r="AB25" s="101">
        <v>84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66</v>
      </c>
      <c r="AJ25" s="102">
        <v>53</v>
      </c>
      <c r="AK25" s="102">
        <v>47</v>
      </c>
      <c r="AL25" s="102">
        <v>62</v>
      </c>
      <c r="AM25" s="102">
        <v>0</v>
      </c>
      <c r="AN25" s="102">
        <v>228</v>
      </c>
      <c r="AO25" s="107"/>
      <c r="AP25" s="204" t="s">
        <v>20</v>
      </c>
      <c r="AQ25" s="205"/>
      <c r="AR25" s="114" t="s">
        <v>20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72">
        <v>93</v>
      </c>
      <c r="AZ25" s="51">
        <v>73</v>
      </c>
      <c r="BA25" s="51">
        <v>90</v>
      </c>
      <c r="BB25" s="83">
        <v>256</v>
      </c>
      <c r="BC25" s="72">
        <v>49</v>
      </c>
      <c r="BD25" s="51">
        <v>36</v>
      </c>
      <c r="BE25" s="72">
        <v>84</v>
      </c>
      <c r="BF25" s="51">
        <v>51</v>
      </c>
      <c r="BG25" s="51">
        <v>82</v>
      </c>
      <c r="BH25" s="51">
        <v>43</v>
      </c>
      <c r="BI25" s="51">
        <v>0</v>
      </c>
      <c r="BJ25" s="51">
        <v>74</v>
      </c>
      <c r="BK25" s="72">
        <v>0</v>
      </c>
      <c r="BL25" s="87"/>
      <c r="BM25" s="88" t="s">
        <v>20</v>
      </c>
      <c r="BN25" s="205"/>
      <c r="BO25" s="88" t="s">
        <v>20</v>
      </c>
      <c r="BP25" s="51">
        <v>40</v>
      </c>
      <c r="BQ25" s="51">
        <v>36</v>
      </c>
      <c r="BR25" s="72">
        <v>62</v>
      </c>
      <c r="BS25" s="51">
        <v>48</v>
      </c>
      <c r="BT25" s="51">
        <v>85</v>
      </c>
      <c r="BU25" s="51">
        <v>70</v>
      </c>
      <c r="BV25" s="51">
        <v>72</v>
      </c>
      <c r="BW25" s="51">
        <v>53</v>
      </c>
      <c r="BX25" s="72">
        <v>87</v>
      </c>
      <c r="BY25" s="39">
        <v>450</v>
      </c>
      <c r="BZ25" s="39">
        <v>522</v>
      </c>
      <c r="CA25"/>
    </row>
    <row r="26" spans="1:79" ht="13.5" customHeight="1">
      <c r="A26" s="123"/>
      <c r="B26" s="124" t="s">
        <v>21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200"/>
      <c r="P26" s="122" t="s">
        <v>21</v>
      </c>
      <c r="Q26" s="101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114</v>
      </c>
      <c r="AB26" s="101">
        <v>114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110</v>
      </c>
      <c r="AJ26" s="102">
        <v>109</v>
      </c>
      <c r="AK26" s="102">
        <v>101</v>
      </c>
      <c r="AL26" s="102">
        <v>149</v>
      </c>
      <c r="AM26" s="102">
        <v>0</v>
      </c>
      <c r="AN26" s="102">
        <v>469</v>
      </c>
      <c r="AO26" s="107"/>
      <c r="AP26" s="204" t="s">
        <v>21</v>
      </c>
      <c r="AQ26" s="205"/>
      <c r="AR26" s="114" t="s">
        <v>21</v>
      </c>
      <c r="AS26" s="39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72">
        <v>145</v>
      </c>
      <c r="AZ26" s="51">
        <v>164</v>
      </c>
      <c r="BA26" s="51">
        <v>120</v>
      </c>
      <c r="BB26" s="83">
        <v>429</v>
      </c>
      <c r="BC26" s="72">
        <v>106</v>
      </c>
      <c r="BD26" s="51">
        <v>132</v>
      </c>
      <c r="BE26" s="72">
        <v>157</v>
      </c>
      <c r="BF26" s="51">
        <v>101</v>
      </c>
      <c r="BG26" s="51">
        <v>140</v>
      </c>
      <c r="BH26" s="51">
        <v>109</v>
      </c>
      <c r="BI26" s="51">
        <v>15</v>
      </c>
      <c r="BJ26" s="51">
        <v>149</v>
      </c>
      <c r="BK26" s="72">
        <v>32</v>
      </c>
      <c r="BL26" s="87"/>
      <c r="BM26" s="88" t="s">
        <v>21</v>
      </c>
      <c r="BN26" s="205"/>
      <c r="BO26" s="88" t="s">
        <v>21</v>
      </c>
      <c r="BP26" s="51">
        <v>135</v>
      </c>
      <c r="BQ26" s="51">
        <v>109</v>
      </c>
      <c r="BR26" s="72">
        <v>94</v>
      </c>
      <c r="BS26" s="51">
        <v>73</v>
      </c>
      <c r="BT26" s="51">
        <v>80</v>
      </c>
      <c r="BU26" s="51">
        <v>146</v>
      </c>
      <c r="BV26" s="51">
        <v>99</v>
      </c>
      <c r="BW26" s="51">
        <v>85</v>
      </c>
      <c r="BX26" s="72">
        <v>120</v>
      </c>
      <c r="BY26" s="39">
        <v>954</v>
      </c>
      <c r="BZ26" s="39">
        <v>928</v>
      </c>
      <c r="CA26"/>
    </row>
    <row r="27" spans="1:79" ht="13.5" customHeight="1">
      <c r="A27" s="123"/>
      <c r="B27" s="124" t="s">
        <v>22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200"/>
      <c r="P27" s="122" t="s">
        <v>22</v>
      </c>
      <c r="Q27" s="101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159</v>
      </c>
      <c r="AB27" s="101">
        <v>159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126</v>
      </c>
      <c r="AJ27" s="102">
        <v>111</v>
      </c>
      <c r="AK27" s="102">
        <v>85</v>
      </c>
      <c r="AL27" s="102">
        <v>86</v>
      </c>
      <c r="AM27" s="102">
        <v>0</v>
      </c>
      <c r="AN27" s="102">
        <v>408</v>
      </c>
      <c r="AO27" s="107"/>
      <c r="AP27" s="204" t="s">
        <v>22</v>
      </c>
      <c r="AQ27" s="205"/>
      <c r="AR27" s="114" t="s">
        <v>22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72">
        <v>217</v>
      </c>
      <c r="AZ27" s="51">
        <v>164</v>
      </c>
      <c r="BA27" s="51">
        <v>179</v>
      </c>
      <c r="BB27" s="83">
        <v>560</v>
      </c>
      <c r="BC27" s="72">
        <v>103</v>
      </c>
      <c r="BD27" s="51">
        <v>94</v>
      </c>
      <c r="BE27" s="72">
        <v>274</v>
      </c>
      <c r="BF27" s="51">
        <v>113</v>
      </c>
      <c r="BG27" s="51">
        <v>176</v>
      </c>
      <c r="BH27" s="51">
        <v>91</v>
      </c>
      <c r="BI27" s="51">
        <v>63</v>
      </c>
      <c r="BJ27" s="51">
        <v>210</v>
      </c>
      <c r="BK27" s="72">
        <v>178</v>
      </c>
      <c r="BL27" s="87"/>
      <c r="BM27" s="88" t="s">
        <v>22</v>
      </c>
      <c r="BN27" s="205"/>
      <c r="BO27" s="88" t="s">
        <v>22</v>
      </c>
      <c r="BP27" s="51">
        <v>125</v>
      </c>
      <c r="BQ27" s="51">
        <v>116</v>
      </c>
      <c r="BR27" s="72">
        <v>100</v>
      </c>
      <c r="BS27" s="51">
        <v>98</v>
      </c>
      <c r="BT27" s="51">
        <v>52</v>
      </c>
      <c r="BU27" s="51">
        <v>200</v>
      </c>
      <c r="BV27" s="51">
        <v>137</v>
      </c>
      <c r="BW27" s="51">
        <v>174</v>
      </c>
      <c r="BX27" s="72">
        <v>187</v>
      </c>
      <c r="BY27" s="39">
        <v>955</v>
      </c>
      <c r="BZ27" s="39">
        <v>1536</v>
      </c>
      <c r="CA27"/>
    </row>
    <row r="28" spans="1:79" ht="13.5" customHeight="1">
      <c r="A28" s="123"/>
      <c r="B28" s="124" t="s">
        <v>23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200"/>
      <c r="P28" s="122" t="s">
        <v>23</v>
      </c>
      <c r="Q28" s="101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145</v>
      </c>
      <c r="AB28" s="101">
        <v>145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165</v>
      </c>
      <c r="AJ28" s="102">
        <v>143</v>
      </c>
      <c r="AK28" s="102">
        <v>132</v>
      </c>
      <c r="AL28" s="102">
        <v>102</v>
      </c>
      <c r="AM28" s="102">
        <v>0</v>
      </c>
      <c r="AN28" s="102">
        <v>542</v>
      </c>
      <c r="AO28" s="107"/>
      <c r="AP28" s="204" t="s">
        <v>23</v>
      </c>
      <c r="AQ28" s="205"/>
      <c r="AR28" s="114" t="s">
        <v>23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72">
        <v>297</v>
      </c>
      <c r="AZ28" s="51">
        <v>116</v>
      </c>
      <c r="BA28" s="51">
        <v>181</v>
      </c>
      <c r="BB28" s="83">
        <v>594</v>
      </c>
      <c r="BC28" s="72">
        <v>164</v>
      </c>
      <c r="BD28" s="51">
        <v>130</v>
      </c>
      <c r="BE28" s="72">
        <v>281</v>
      </c>
      <c r="BF28" s="51">
        <v>148</v>
      </c>
      <c r="BG28" s="51">
        <v>196</v>
      </c>
      <c r="BH28" s="51">
        <v>137</v>
      </c>
      <c r="BI28" s="51">
        <v>96</v>
      </c>
      <c r="BJ28" s="51">
        <v>413</v>
      </c>
      <c r="BK28" s="72">
        <v>287</v>
      </c>
      <c r="BL28" s="87"/>
      <c r="BM28" s="88" t="s">
        <v>23</v>
      </c>
      <c r="BN28" s="205"/>
      <c r="BO28" s="88" t="s">
        <v>23</v>
      </c>
      <c r="BP28" s="51">
        <v>175</v>
      </c>
      <c r="BQ28" s="51">
        <v>177</v>
      </c>
      <c r="BR28" s="72">
        <v>145</v>
      </c>
      <c r="BS28" s="51">
        <v>163</v>
      </c>
      <c r="BT28" s="51">
        <v>129</v>
      </c>
      <c r="BU28" s="51">
        <v>228</v>
      </c>
      <c r="BV28" s="51">
        <v>156</v>
      </c>
      <c r="BW28" s="51">
        <v>191</v>
      </c>
      <c r="BX28" s="72">
        <v>320</v>
      </c>
      <c r="BY28" s="39">
        <v>1464</v>
      </c>
      <c r="BZ28" s="39">
        <v>2072</v>
      </c>
      <c r="CA28"/>
    </row>
    <row r="29" spans="1:79" s="140" customFormat="1" ht="13.5" customHeight="1">
      <c r="A29" s="141" t="s">
        <v>64</v>
      </c>
      <c r="B29" s="151"/>
      <c r="C29" s="142">
        <v>0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1" t="s">
        <v>64</v>
      </c>
      <c r="P29" s="151"/>
      <c r="Q29" s="145">
        <v>0</v>
      </c>
      <c r="R29" s="146">
        <v>0</v>
      </c>
      <c r="S29" s="146">
        <v>0</v>
      </c>
      <c r="T29" s="146">
        <v>0</v>
      </c>
      <c r="U29" s="146">
        <v>299</v>
      </c>
      <c r="V29" s="146">
        <v>299</v>
      </c>
      <c r="W29" s="146">
        <v>2</v>
      </c>
      <c r="X29" s="146">
        <v>2</v>
      </c>
      <c r="Y29" s="146">
        <v>0</v>
      </c>
      <c r="Z29" s="146">
        <v>0</v>
      </c>
      <c r="AA29" s="146">
        <v>3207</v>
      </c>
      <c r="AB29" s="145">
        <v>3211</v>
      </c>
      <c r="AC29" s="146">
        <v>0</v>
      </c>
      <c r="AD29" s="146">
        <v>0</v>
      </c>
      <c r="AE29" s="146">
        <v>0</v>
      </c>
      <c r="AF29" s="146">
        <v>0</v>
      </c>
      <c r="AG29" s="146">
        <v>0</v>
      </c>
      <c r="AH29" s="146">
        <v>0</v>
      </c>
      <c r="AI29" s="146">
        <v>4392</v>
      </c>
      <c r="AJ29" s="146">
        <v>4123</v>
      </c>
      <c r="AK29" s="146">
        <v>3592</v>
      </c>
      <c r="AL29" s="146">
        <v>3377</v>
      </c>
      <c r="AM29" s="146">
        <v>0</v>
      </c>
      <c r="AN29" s="146">
        <v>15484</v>
      </c>
      <c r="AO29" s="144" t="s">
        <v>64</v>
      </c>
      <c r="AP29" s="151"/>
      <c r="AQ29" s="150" t="s">
        <v>64</v>
      </c>
      <c r="AR29" s="152"/>
      <c r="AS29" s="142">
        <v>0</v>
      </c>
      <c r="AT29" s="142">
        <v>0</v>
      </c>
      <c r="AU29" s="142">
        <v>0</v>
      </c>
      <c r="AV29" s="142">
        <v>0</v>
      </c>
      <c r="AW29" s="142">
        <v>0</v>
      </c>
      <c r="AX29" s="142">
        <v>0</v>
      </c>
      <c r="AY29" s="143">
        <v>8687</v>
      </c>
      <c r="AZ29" s="142">
        <v>7762</v>
      </c>
      <c r="BA29" s="142">
        <v>4369</v>
      </c>
      <c r="BB29" s="143">
        <v>20818</v>
      </c>
      <c r="BC29" s="143">
        <v>4571</v>
      </c>
      <c r="BD29" s="142">
        <v>5073</v>
      </c>
      <c r="BE29" s="143">
        <v>8308</v>
      </c>
      <c r="BF29" s="142">
        <v>3684</v>
      </c>
      <c r="BG29" s="142">
        <v>6762</v>
      </c>
      <c r="BH29" s="142">
        <v>3425</v>
      </c>
      <c r="BI29" s="142">
        <v>605</v>
      </c>
      <c r="BJ29" s="142">
        <v>12577</v>
      </c>
      <c r="BK29" s="143">
        <v>2671</v>
      </c>
      <c r="BL29" s="147" t="s">
        <v>64</v>
      </c>
      <c r="BM29" s="153"/>
      <c r="BN29" s="150" t="s">
        <v>64</v>
      </c>
      <c r="BO29" s="153"/>
      <c r="BP29" s="142">
        <v>2850</v>
      </c>
      <c r="BQ29" s="142">
        <v>2622</v>
      </c>
      <c r="BR29" s="143">
        <v>2506</v>
      </c>
      <c r="BS29" s="142">
        <v>2641</v>
      </c>
      <c r="BT29" s="142">
        <v>1802</v>
      </c>
      <c r="BU29" s="142">
        <v>7547</v>
      </c>
      <c r="BV29" s="142">
        <v>4812</v>
      </c>
      <c r="BW29" s="142">
        <v>4599</v>
      </c>
      <c r="BX29" s="143">
        <v>4662</v>
      </c>
      <c r="BY29" s="142">
        <v>29779</v>
      </c>
      <c r="BZ29" s="142">
        <v>51938</v>
      </c>
      <c r="CA29" s="139"/>
    </row>
    <row r="30" spans="1:79" ht="12.75" customHeight="1">
      <c r="A30" s="123"/>
      <c r="B30" s="124" t="s">
        <v>24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200"/>
      <c r="P30" s="122" t="s">
        <v>24</v>
      </c>
      <c r="Q30" s="101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751</v>
      </c>
      <c r="AB30" s="101">
        <v>751</v>
      </c>
      <c r="AC30" s="102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1279</v>
      </c>
      <c r="AJ30" s="102">
        <v>1237</v>
      </c>
      <c r="AK30" s="102">
        <v>1111</v>
      </c>
      <c r="AL30" s="102">
        <v>1003</v>
      </c>
      <c r="AM30" s="102">
        <v>0</v>
      </c>
      <c r="AN30" s="102">
        <v>4630</v>
      </c>
      <c r="AO30" s="107"/>
      <c r="AP30" s="204" t="s">
        <v>24</v>
      </c>
      <c r="AQ30" s="205"/>
      <c r="AR30" s="114" t="s">
        <v>24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127">
        <v>2736</v>
      </c>
      <c r="AZ30" s="51">
        <v>2914</v>
      </c>
      <c r="BA30" s="51">
        <v>1097</v>
      </c>
      <c r="BB30" s="83">
        <v>6747</v>
      </c>
      <c r="BC30" s="72">
        <v>1380</v>
      </c>
      <c r="BD30" s="51">
        <v>1479</v>
      </c>
      <c r="BE30" s="72">
        <v>2936</v>
      </c>
      <c r="BF30" s="51">
        <v>1100</v>
      </c>
      <c r="BG30" s="51">
        <v>2172</v>
      </c>
      <c r="BH30" s="51">
        <v>973</v>
      </c>
      <c r="BI30" s="51">
        <v>101</v>
      </c>
      <c r="BJ30" s="51">
        <v>2930</v>
      </c>
      <c r="BK30" s="72">
        <v>1132</v>
      </c>
      <c r="BL30" s="87"/>
      <c r="BM30" s="88" t="s">
        <v>24</v>
      </c>
      <c r="BN30" s="205"/>
      <c r="BO30" s="88" t="s">
        <v>24</v>
      </c>
      <c r="BP30" s="51">
        <v>789</v>
      </c>
      <c r="BQ30" s="51">
        <v>751</v>
      </c>
      <c r="BR30" s="72">
        <v>593</v>
      </c>
      <c r="BS30" s="51">
        <v>680</v>
      </c>
      <c r="BT30" s="51">
        <v>246</v>
      </c>
      <c r="BU30" s="51">
        <v>2264</v>
      </c>
      <c r="BV30" s="51">
        <v>1014</v>
      </c>
      <c r="BW30" s="51">
        <v>1151</v>
      </c>
      <c r="BX30" s="72">
        <v>1168</v>
      </c>
      <c r="BY30" s="39">
        <v>8092</v>
      </c>
      <c r="BZ30" s="39">
        <v>14767</v>
      </c>
      <c r="CA30"/>
    </row>
    <row r="31" spans="1:79" ht="12.75" customHeight="1">
      <c r="A31" s="123"/>
      <c r="B31" s="124" t="s">
        <v>25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200"/>
      <c r="P31" s="122" t="s">
        <v>25</v>
      </c>
      <c r="Q31" s="101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1482</v>
      </c>
      <c r="AB31" s="101">
        <v>1482</v>
      </c>
      <c r="AC31" s="102">
        <v>0</v>
      </c>
      <c r="AD31" s="102">
        <v>0</v>
      </c>
      <c r="AE31" s="102">
        <v>0</v>
      </c>
      <c r="AF31" s="102">
        <v>0</v>
      </c>
      <c r="AG31" s="102">
        <v>0</v>
      </c>
      <c r="AH31" s="102">
        <v>0</v>
      </c>
      <c r="AI31" s="102">
        <v>1773</v>
      </c>
      <c r="AJ31" s="102">
        <v>1663</v>
      </c>
      <c r="AK31" s="102">
        <v>1444</v>
      </c>
      <c r="AL31" s="102">
        <v>1390</v>
      </c>
      <c r="AM31" s="102">
        <v>0</v>
      </c>
      <c r="AN31" s="102">
        <v>6270</v>
      </c>
      <c r="AO31" s="107"/>
      <c r="AP31" s="204" t="s">
        <v>25</v>
      </c>
      <c r="AQ31" s="205"/>
      <c r="AR31" s="114" t="s">
        <v>25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72">
        <v>3550</v>
      </c>
      <c r="AZ31" s="51">
        <v>2384</v>
      </c>
      <c r="BA31" s="51">
        <v>1753</v>
      </c>
      <c r="BB31" s="83">
        <v>7687</v>
      </c>
      <c r="BC31" s="72">
        <v>1922</v>
      </c>
      <c r="BD31" s="51">
        <v>2140</v>
      </c>
      <c r="BE31" s="72">
        <v>3311</v>
      </c>
      <c r="BF31" s="51">
        <v>1380</v>
      </c>
      <c r="BG31" s="51">
        <v>2502</v>
      </c>
      <c r="BH31" s="51">
        <v>1425</v>
      </c>
      <c r="BI31" s="51">
        <v>158</v>
      </c>
      <c r="BJ31" s="51">
        <v>6084</v>
      </c>
      <c r="BK31" s="72">
        <v>264</v>
      </c>
      <c r="BL31" s="87"/>
      <c r="BM31" s="88" t="s">
        <v>25</v>
      </c>
      <c r="BN31" s="205"/>
      <c r="BO31" s="88" t="s">
        <v>25</v>
      </c>
      <c r="BP31" s="51">
        <v>1142</v>
      </c>
      <c r="BQ31" s="51">
        <v>1056</v>
      </c>
      <c r="BR31" s="72">
        <v>1256</v>
      </c>
      <c r="BS31" s="51">
        <v>1115</v>
      </c>
      <c r="BT31" s="51">
        <v>870</v>
      </c>
      <c r="BU31" s="51">
        <v>2723</v>
      </c>
      <c r="BV31" s="51">
        <v>2288</v>
      </c>
      <c r="BW31" s="51">
        <v>1837</v>
      </c>
      <c r="BX31" s="72">
        <v>1835</v>
      </c>
      <c r="BY31" s="39">
        <v>12464</v>
      </c>
      <c r="BZ31" s="39">
        <v>20844</v>
      </c>
      <c r="CA31"/>
    </row>
    <row r="32" spans="1:79" ht="12.75" customHeight="1">
      <c r="A32" s="123"/>
      <c r="B32" s="124" t="s">
        <v>26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200"/>
      <c r="P32" s="122" t="s">
        <v>26</v>
      </c>
      <c r="Q32" s="101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2">
        <v>0</v>
      </c>
      <c r="AA32" s="102">
        <v>469</v>
      </c>
      <c r="AB32" s="101">
        <v>469</v>
      </c>
      <c r="AC32" s="102">
        <v>0</v>
      </c>
      <c r="AD32" s="102">
        <v>0</v>
      </c>
      <c r="AE32" s="102">
        <v>0</v>
      </c>
      <c r="AF32" s="102">
        <v>0</v>
      </c>
      <c r="AG32" s="102">
        <v>0</v>
      </c>
      <c r="AH32" s="102">
        <v>0</v>
      </c>
      <c r="AI32" s="102">
        <v>471</v>
      </c>
      <c r="AJ32" s="102">
        <v>432</v>
      </c>
      <c r="AK32" s="102">
        <v>358</v>
      </c>
      <c r="AL32" s="102">
        <v>355</v>
      </c>
      <c r="AM32" s="102">
        <v>0</v>
      </c>
      <c r="AN32" s="102">
        <v>1616</v>
      </c>
      <c r="AO32" s="107"/>
      <c r="AP32" s="204" t="s">
        <v>26</v>
      </c>
      <c r="AQ32" s="205"/>
      <c r="AR32" s="114" t="s">
        <v>26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72">
        <v>1067</v>
      </c>
      <c r="AZ32" s="51">
        <v>890</v>
      </c>
      <c r="BA32" s="51">
        <v>563</v>
      </c>
      <c r="BB32" s="83">
        <v>2520</v>
      </c>
      <c r="BC32" s="72">
        <v>514</v>
      </c>
      <c r="BD32" s="51">
        <v>575</v>
      </c>
      <c r="BE32" s="72">
        <v>717</v>
      </c>
      <c r="BF32" s="51">
        <v>456</v>
      </c>
      <c r="BG32" s="51">
        <v>909</v>
      </c>
      <c r="BH32" s="51">
        <v>372</v>
      </c>
      <c r="BI32" s="51">
        <v>120</v>
      </c>
      <c r="BJ32" s="51">
        <v>1648</v>
      </c>
      <c r="BK32" s="72">
        <v>288</v>
      </c>
      <c r="BL32" s="87"/>
      <c r="BM32" s="88" t="s">
        <v>26</v>
      </c>
      <c r="BN32" s="205"/>
      <c r="BO32" s="88" t="s">
        <v>26</v>
      </c>
      <c r="BP32" s="51">
        <v>278</v>
      </c>
      <c r="BQ32" s="51">
        <v>250</v>
      </c>
      <c r="BR32" s="72">
        <v>160</v>
      </c>
      <c r="BS32" s="51">
        <v>411</v>
      </c>
      <c r="BT32" s="51">
        <v>402</v>
      </c>
      <c r="BU32" s="51">
        <v>1028</v>
      </c>
      <c r="BV32" s="51">
        <v>487</v>
      </c>
      <c r="BW32" s="51">
        <v>526</v>
      </c>
      <c r="BX32" s="72">
        <v>561</v>
      </c>
      <c r="BY32" s="39">
        <v>3538</v>
      </c>
      <c r="BZ32" s="39">
        <v>6164</v>
      </c>
      <c r="CA32"/>
    </row>
    <row r="33" spans="1:79" ht="12.75" customHeight="1">
      <c r="A33" s="123"/>
      <c r="B33" s="124" t="s">
        <v>27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200"/>
      <c r="P33" s="122" t="s">
        <v>27</v>
      </c>
      <c r="Q33" s="101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2</v>
      </c>
      <c r="X33" s="102">
        <v>2</v>
      </c>
      <c r="Y33" s="102">
        <v>0</v>
      </c>
      <c r="Z33" s="102">
        <v>0</v>
      </c>
      <c r="AA33" s="102">
        <v>127</v>
      </c>
      <c r="AB33" s="101">
        <v>131</v>
      </c>
      <c r="AC33" s="102">
        <v>0</v>
      </c>
      <c r="AD33" s="102">
        <v>0</v>
      </c>
      <c r="AE33" s="102">
        <v>0</v>
      </c>
      <c r="AF33" s="102">
        <v>0</v>
      </c>
      <c r="AG33" s="102">
        <v>0</v>
      </c>
      <c r="AH33" s="102">
        <v>0</v>
      </c>
      <c r="AI33" s="102">
        <v>151</v>
      </c>
      <c r="AJ33" s="102">
        <v>109</v>
      </c>
      <c r="AK33" s="102">
        <v>100</v>
      </c>
      <c r="AL33" s="102">
        <v>98</v>
      </c>
      <c r="AM33" s="102">
        <v>0</v>
      </c>
      <c r="AN33" s="102">
        <v>458</v>
      </c>
      <c r="AO33" s="107"/>
      <c r="AP33" s="204" t="s">
        <v>27</v>
      </c>
      <c r="AQ33" s="205"/>
      <c r="AR33" s="114" t="s">
        <v>27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72">
        <v>351</v>
      </c>
      <c r="AZ33" s="51">
        <v>741</v>
      </c>
      <c r="BA33" s="51">
        <v>182</v>
      </c>
      <c r="BB33" s="83">
        <v>1274</v>
      </c>
      <c r="BC33" s="72">
        <v>188</v>
      </c>
      <c r="BD33" s="51">
        <v>176</v>
      </c>
      <c r="BE33" s="72">
        <v>433</v>
      </c>
      <c r="BF33" s="51">
        <v>203</v>
      </c>
      <c r="BG33" s="51">
        <v>244</v>
      </c>
      <c r="BH33" s="51">
        <v>96</v>
      </c>
      <c r="BI33" s="51">
        <v>34</v>
      </c>
      <c r="BJ33" s="51">
        <v>527</v>
      </c>
      <c r="BK33" s="72">
        <v>382</v>
      </c>
      <c r="BL33" s="87"/>
      <c r="BM33" s="88" t="s">
        <v>27</v>
      </c>
      <c r="BN33" s="205"/>
      <c r="BO33" s="88" t="s">
        <v>27</v>
      </c>
      <c r="BP33" s="51">
        <v>86</v>
      </c>
      <c r="BQ33" s="51">
        <v>79</v>
      </c>
      <c r="BR33" s="72">
        <v>56</v>
      </c>
      <c r="BS33" s="51">
        <v>68</v>
      </c>
      <c r="BT33" s="51">
        <v>23</v>
      </c>
      <c r="BU33" s="51">
        <v>539</v>
      </c>
      <c r="BV33" s="51">
        <v>289</v>
      </c>
      <c r="BW33" s="51">
        <v>204</v>
      </c>
      <c r="BX33" s="72">
        <v>196</v>
      </c>
      <c r="BY33" s="39">
        <v>1009</v>
      </c>
      <c r="BZ33" s="39">
        <v>2814</v>
      </c>
      <c r="CA33"/>
    </row>
    <row r="34" spans="1:79" ht="12.75" customHeight="1">
      <c r="A34" s="123"/>
      <c r="B34" s="124" t="s">
        <v>28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200"/>
      <c r="P34" s="122" t="s">
        <v>28</v>
      </c>
      <c r="Q34" s="101">
        <v>0</v>
      </c>
      <c r="R34" s="102">
        <v>0</v>
      </c>
      <c r="S34" s="102">
        <v>0</v>
      </c>
      <c r="T34" s="102">
        <v>0</v>
      </c>
      <c r="U34" s="102">
        <v>299</v>
      </c>
      <c r="V34" s="102">
        <v>299</v>
      </c>
      <c r="W34" s="102">
        <v>0</v>
      </c>
      <c r="X34" s="102">
        <v>0</v>
      </c>
      <c r="Y34" s="102">
        <v>0</v>
      </c>
      <c r="Z34" s="102">
        <v>0</v>
      </c>
      <c r="AA34" s="102">
        <v>0</v>
      </c>
      <c r="AB34" s="101">
        <v>0</v>
      </c>
      <c r="AC34" s="102">
        <v>0</v>
      </c>
      <c r="AD34" s="102">
        <v>0</v>
      </c>
      <c r="AE34" s="102">
        <v>0</v>
      </c>
      <c r="AF34" s="102">
        <v>0</v>
      </c>
      <c r="AG34" s="102">
        <v>0</v>
      </c>
      <c r="AH34" s="102">
        <v>0</v>
      </c>
      <c r="AI34" s="102">
        <v>374</v>
      </c>
      <c r="AJ34" s="102">
        <v>338</v>
      </c>
      <c r="AK34" s="102">
        <v>275</v>
      </c>
      <c r="AL34" s="102">
        <v>254</v>
      </c>
      <c r="AM34" s="102">
        <v>0</v>
      </c>
      <c r="AN34" s="102">
        <v>1241</v>
      </c>
      <c r="AO34" s="107"/>
      <c r="AP34" s="204" t="s">
        <v>28</v>
      </c>
      <c r="AQ34" s="205"/>
      <c r="AR34" s="114" t="s">
        <v>28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72">
        <v>435</v>
      </c>
      <c r="AZ34" s="51">
        <v>358</v>
      </c>
      <c r="BA34" s="51">
        <v>369</v>
      </c>
      <c r="BB34" s="83">
        <v>1162</v>
      </c>
      <c r="BC34" s="72">
        <v>240</v>
      </c>
      <c r="BD34" s="51">
        <v>358</v>
      </c>
      <c r="BE34" s="72">
        <v>375</v>
      </c>
      <c r="BF34" s="51">
        <v>257</v>
      </c>
      <c r="BG34" s="51">
        <v>398</v>
      </c>
      <c r="BH34" s="51">
        <v>234</v>
      </c>
      <c r="BI34" s="51">
        <v>119</v>
      </c>
      <c r="BJ34" s="51">
        <v>398</v>
      </c>
      <c r="BK34" s="72">
        <v>169</v>
      </c>
      <c r="BL34" s="87"/>
      <c r="BM34" s="88" t="s">
        <v>28</v>
      </c>
      <c r="BN34" s="205"/>
      <c r="BO34" s="88" t="s">
        <v>28</v>
      </c>
      <c r="BP34" s="51">
        <v>273</v>
      </c>
      <c r="BQ34" s="51">
        <v>244</v>
      </c>
      <c r="BR34" s="72">
        <v>184</v>
      </c>
      <c r="BS34" s="51">
        <v>150</v>
      </c>
      <c r="BT34" s="51">
        <v>91</v>
      </c>
      <c r="BU34" s="51">
        <v>401</v>
      </c>
      <c r="BV34" s="51">
        <v>341</v>
      </c>
      <c r="BW34" s="51">
        <v>363</v>
      </c>
      <c r="BX34" s="72">
        <v>372</v>
      </c>
      <c r="BY34" s="39">
        <v>2150</v>
      </c>
      <c r="BZ34" s="39">
        <v>2817</v>
      </c>
      <c r="CA34"/>
    </row>
    <row r="35" spans="1:79" ht="12.75" customHeight="1">
      <c r="A35" s="123"/>
      <c r="B35" s="124" t="s">
        <v>29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200"/>
      <c r="P35" s="122" t="s">
        <v>29</v>
      </c>
      <c r="Q35" s="101">
        <v>0</v>
      </c>
      <c r="R35" s="102">
        <v>0</v>
      </c>
      <c r="S35" s="102">
        <v>0</v>
      </c>
      <c r="T35" s="102">
        <v>0</v>
      </c>
      <c r="U35" s="102">
        <v>0</v>
      </c>
      <c r="V35" s="102">
        <v>0</v>
      </c>
      <c r="W35" s="102">
        <v>0</v>
      </c>
      <c r="X35" s="102">
        <v>0</v>
      </c>
      <c r="Y35" s="102">
        <v>0</v>
      </c>
      <c r="Z35" s="102">
        <v>0</v>
      </c>
      <c r="AA35" s="102">
        <v>186</v>
      </c>
      <c r="AB35" s="101">
        <v>186</v>
      </c>
      <c r="AC35" s="102">
        <v>0</v>
      </c>
      <c r="AD35" s="102">
        <v>0</v>
      </c>
      <c r="AE35" s="102">
        <v>0</v>
      </c>
      <c r="AF35" s="102">
        <v>0</v>
      </c>
      <c r="AG35" s="102">
        <v>0</v>
      </c>
      <c r="AH35" s="102">
        <v>0</v>
      </c>
      <c r="AI35" s="102">
        <v>196</v>
      </c>
      <c r="AJ35" s="102">
        <v>202</v>
      </c>
      <c r="AK35" s="102">
        <v>185</v>
      </c>
      <c r="AL35" s="102">
        <v>148</v>
      </c>
      <c r="AM35" s="102">
        <v>0</v>
      </c>
      <c r="AN35" s="102">
        <v>731</v>
      </c>
      <c r="AO35" s="107"/>
      <c r="AP35" s="204" t="s">
        <v>29</v>
      </c>
      <c r="AQ35" s="205"/>
      <c r="AR35" s="114" t="s">
        <v>29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72">
        <v>316</v>
      </c>
      <c r="AZ35" s="51">
        <v>286</v>
      </c>
      <c r="BA35" s="51">
        <v>203</v>
      </c>
      <c r="BB35" s="83">
        <v>805</v>
      </c>
      <c r="BC35" s="72">
        <v>208</v>
      </c>
      <c r="BD35" s="51">
        <v>193</v>
      </c>
      <c r="BE35" s="72">
        <v>341</v>
      </c>
      <c r="BF35" s="51">
        <v>168</v>
      </c>
      <c r="BG35" s="51">
        <v>316</v>
      </c>
      <c r="BH35" s="51">
        <v>183</v>
      </c>
      <c r="BI35" s="51">
        <v>39</v>
      </c>
      <c r="BJ35" s="51">
        <v>574</v>
      </c>
      <c r="BK35" s="72">
        <v>199</v>
      </c>
      <c r="BL35" s="87"/>
      <c r="BM35" s="88" t="s">
        <v>29</v>
      </c>
      <c r="BN35" s="205"/>
      <c r="BO35" s="88" t="s">
        <v>29</v>
      </c>
      <c r="BP35" s="51">
        <v>167</v>
      </c>
      <c r="BQ35" s="51">
        <v>141</v>
      </c>
      <c r="BR35" s="72">
        <v>142</v>
      </c>
      <c r="BS35" s="51">
        <v>95</v>
      </c>
      <c r="BT35" s="51">
        <v>73</v>
      </c>
      <c r="BU35" s="51">
        <v>383</v>
      </c>
      <c r="BV35" s="51">
        <v>235</v>
      </c>
      <c r="BW35" s="51">
        <v>197</v>
      </c>
      <c r="BX35" s="72">
        <v>228</v>
      </c>
      <c r="BY35" s="39">
        <v>1409</v>
      </c>
      <c r="BZ35" s="39">
        <v>2473</v>
      </c>
      <c r="CA35"/>
    </row>
    <row r="36" spans="1:79" ht="12.75" customHeight="1">
      <c r="A36" s="123"/>
      <c r="B36" s="124" t="s">
        <v>30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200"/>
      <c r="P36" s="122" t="s">
        <v>30</v>
      </c>
      <c r="Q36" s="101">
        <v>0</v>
      </c>
      <c r="R36" s="102">
        <v>0</v>
      </c>
      <c r="S36" s="102">
        <v>0</v>
      </c>
      <c r="T36" s="102">
        <v>0</v>
      </c>
      <c r="U36" s="102">
        <v>0</v>
      </c>
      <c r="V36" s="102">
        <v>0</v>
      </c>
      <c r="W36" s="102">
        <v>0</v>
      </c>
      <c r="X36" s="102">
        <v>0</v>
      </c>
      <c r="Y36" s="102">
        <v>0</v>
      </c>
      <c r="Z36" s="102">
        <v>0</v>
      </c>
      <c r="AA36" s="102">
        <v>192</v>
      </c>
      <c r="AB36" s="101">
        <v>192</v>
      </c>
      <c r="AC36" s="102">
        <v>0</v>
      </c>
      <c r="AD36" s="102">
        <v>0</v>
      </c>
      <c r="AE36" s="102">
        <v>0</v>
      </c>
      <c r="AF36" s="102">
        <v>0</v>
      </c>
      <c r="AG36" s="102">
        <v>0</v>
      </c>
      <c r="AH36" s="102">
        <v>0</v>
      </c>
      <c r="AI36" s="102">
        <v>148</v>
      </c>
      <c r="AJ36" s="102">
        <v>142</v>
      </c>
      <c r="AK36" s="102">
        <v>119</v>
      </c>
      <c r="AL36" s="102">
        <v>129</v>
      </c>
      <c r="AM36" s="102">
        <v>0</v>
      </c>
      <c r="AN36" s="102">
        <v>538</v>
      </c>
      <c r="AO36" s="107"/>
      <c r="AP36" s="204" t="s">
        <v>30</v>
      </c>
      <c r="AQ36" s="205"/>
      <c r="AR36" s="114" t="s">
        <v>30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72">
        <v>232</v>
      </c>
      <c r="AZ36" s="51">
        <v>189</v>
      </c>
      <c r="BA36" s="51">
        <v>202</v>
      </c>
      <c r="BB36" s="83">
        <v>623</v>
      </c>
      <c r="BC36" s="72">
        <v>119</v>
      </c>
      <c r="BD36" s="51">
        <v>152</v>
      </c>
      <c r="BE36" s="72">
        <v>195</v>
      </c>
      <c r="BF36" s="51">
        <v>120</v>
      </c>
      <c r="BG36" s="51">
        <v>221</v>
      </c>
      <c r="BH36" s="51">
        <v>142</v>
      </c>
      <c r="BI36" s="51">
        <v>34</v>
      </c>
      <c r="BJ36" s="51">
        <v>416</v>
      </c>
      <c r="BK36" s="72">
        <v>237</v>
      </c>
      <c r="BL36" s="87"/>
      <c r="BM36" s="88" t="s">
        <v>30</v>
      </c>
      <c r="BN36" s="205"/>
      <c r="BO36" s="88" t="s">
        <v>30</v>
      </c>
      <c r="BP36" s="51">
        <v>115</v>
      </c>
      <c r="BQ36" s="51">
        <v>101</v>
      </c>
      <c r="BR36" s="72">
        <v>115</v>
      </c>
      <c r="BS36" s="51">
        <v>122</v>
      </c>
      <c r="BT36" s="51">
        <v>97</v>
      </c>
      <c r="BU36" s="51">
        <v>209</v>
      </c>
      <c r="BV36" s="51">
        <v>158</v>
      </c>
      <c r="BW36" s="51">
        <v>321</v>
      </c>
      <c r="BX36" s="72">
        <v>302</v>
      </c>
      <c r="BY36" s="39">
        <v>1117</v>
      </c>
      <c r="BZ36" s="39">
        <v>2059</v>
      </c>
      <c r="CA36"/>
    </row>
    <row r="37" spans="1:79" s="140" customFormat="1" ht="13.5" customHeight="1">
      <c r="A37" s="141" t="s">
        <v>65</v>
      </c>
      <c r="B37" s="151"/>
      <c r="C37" s="142">
        <v>0</v>
      </c>
      <c r="D37" s="142">
        <v>0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1" t="s">
        <v>65</v>
      </c>
      <c r="P37" s="151"/>
      <c r="Q37" s="142">
        <v>0</v>
      </c>
      <c r="R37" s="142">
        <v>0</v>
      </c>
      <c r="S37" s="142">
        <v>0</v>
      </c>
      <c r="T37" s="142">
        <v>0</v>
      </c>
      <c r="U37" s="142">
        <v>65</v>
      </c>
      <c r="V37" s="142">
        <v>65</v>
      </c>
      <c r="W37" s="142">
        <v>7</v>
      </c>
      <c r="X37" s="142">
        <v>10</v>
      </c>
      <c r="Y37" s="142">
        <v>0</v>
      </c>
      <c r="Z37" s="142">
        <v>18</v>
      </c>
      <c r="AA37" s="142">
        <v>3959</v>
      </c>
      <c r="AB37" s="143">
        <v>3994</v>
      </c>
      <c r="AC37" s="142">
        <v>0</v>
      </c>
      <c r="AD37" s="142">
        <v>0</v>
      </c>
      <c r="AE37" s="142">
        <v>0</v>
      </c>
      <c r="AF37" s="142">
        <v>0</v>
      </c>
      <c r="AG37" s="142">
        <v>0</v>
      </c>
      <c r="AH37" s="142">
        <v>0</v>
      </c>
      <c r="AI37" s="142">
        <v>5295</v>
      </c>
      <c r="AJ37" s="142">
        <v>4951</v>
      </c>
      <c r="AK37" s="142">
        <v>4485</v>
      </c>
      <c r="AL37" s="142">
        <v>4093</v>
      </c>
      <c r="AM37" s="142">
        <v>0</v>
      </c>
      <c r="AN37" s="142">
        <v>18824</v>
      </c>
      <c r="AO37" s="144" t="s">
        <v>65</v>
      </c>
      <c r="AP37" s="151"/>
      <c r="AQ37" s="150" t="s">
        <v>65</v>
      </c>
      <c r="AR37" s="152"/>
      <c r="AS37" s="142">
        <v>0</v>
      </c>
      <c r="AT37" s="142">
        <v>0</v>
      </c>
      <c r="AU37" s="142">
        <v>0</v>
      </c>
      <c r="AV37" s="142">
        <v>0</v>
      </c>
      <c r="AW37" s="142">
        <v>0</v>
      </c>
      <c r="AX37" s="142">
        <v>0</v>
      </c>
      <c r="AY37" s="143">
        <v>7015</v>
      </c>
      <c r="AZ37" s="142">
        <v>8936</v>
      </c>
      <c r="BA37" s="142">
        <v>5423</v>
      </c>
      <c r="BB37" s="143">
        <v>21374</v>
      </c>
      <c r="BC37" s="142">
        <v>5780</v>
      </c>
      <c r="BD37" s="142">
        <v>6673</v>
      </c>
      <c r="BE37" s="142">
        <v>7613</v>
      </c>
      <c r="BF37" s="142">
        <v>4206</v>
      </c>
      <c r="BG37" s="142">
        <v>7039</v>
      </c>
      <c r="BH37" s="142">
        <v>3948</v>
      </c>
      <c r="BI37" s="142">
        <v>946</v>
      </c>
      <c r="BJ37" s="142">
        <v>10894</v>
      </c>
      <c r="BK37" s="142">
        <v>6081</v>
      </c>
      <c r="BL37" s="147" t="s">
        <v>65</v>
      </c>
      <c r="BM37" s="153"/>
      <c r="BN37" s="150" t="s">
        <v>65</v>
      </c>
      <c r="BO37" s="153"/>
      <c r="BP37" s="142">
        <v>4998</v>
      </c>
      <c r="BQ37" s="142">
        <v>4608</v>
      </c>
      <c r="BR37" s="142">
        <v>3995</v>
      </c>
      <c r="BS37" s="142">
        <v>3199</v>
      </c>
      <c r="BT37" s="142">
        <v>2343</v>
      </c>
      <c r="BU37" s="142">
        <v>7842</v>
      </c>
      <c r="BV37" s="142">
        <v>6810</v>
      </c>
      <c r="BW37" s="142">
        <v>5202</v>
      </c>
      <c r="BX37" s="142">
        <v>5867</v>
      </c>
      <c r="BY37" s="142">
        <v>40696</v>
      </c>
      <c r="BZ37" s="142">
        <v>57348</v>
      </c>
      <c r="CA37" s="139"/>
    </row>
    <row r="38" spans="1:79" ht="13.5" customHeight="1">
      <c r="A38" s="123"/>
      <c r="B38" s="124" t="s">
        <v>31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200"/>
      <c r="P38" s="122" t="s">
        <v>31</v>
      </c>
      <c r="Q38" s="101">
        <v>0</v>
      </c>
      <c r="R38" s="102">
        <v>0</v>
      </c>
      <c r="S38" s="102">
        <v>0</v>
      </c>
      <c r="T38" s="102">
        <v>0</v>
      </c>
      <c r="U38" s="102">
        <v>0</v>
      </c>
      <c r="V38" s="102">
        <v>0</v>
      </c>
      <c r="W38" s="102">
        <v>7</v>
      </c>
      <c r="X38" s="102">
        <v>10</v>
      </c>
      <c r="Y38" s="102">
        <v>0</v>
      </c>
      <c r="Z38" s="102">
        <v>13</v>
      </c>
      <c r="AA38" s="102">
        <v>2816</v>
      </c>
      <c r="AB38" s="101">
        <v>2846</v>
      </c>
      <c r="AC38" s="102">
        <v>0</v>
      </c>
      <c r="AD38" s="102">
        <v>0</v>
      </c>
      <c r="AE38" s="102">
        <v>0</v>
      </c>
      <c r="AF38" s="102">
        <v>0</v>
      </c>
      <c r="AG38" s="102">
        <v>0</v>
      </c>
      <c r="AH38" s="102">
        <v>0</v>
      </c>
      <c r="AI38" s="102">
        <v>3250</v>
      </c>
      <c r="AJ38" s="102">
        <v>2987</v>
      </c>
      <c r="AK38" s="102">
        <v>2733</v>
      </c>
      <c r="AL38" s="102">
        <v>2203</v>
      </c>
      <c r="AM38" s="102">
        <v>0</v>
      </c>
      <c r="AN38" s="102">
        <v>11173</v>
      </c>
      <c r="AO38" s="107"/>
      <c r="AP38" s="204" t="s">
        <v>31</v>
      </c>
      <c r="AQ38" s="205"/>
      <c r="AR38" s="114" t="s">
        <v>31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127">
        <v>3378</v>
      </c>
      <c r="AZ38" s="51">
        <v>3426</v>
      </c>
      <c r="BA38" s="51">
        <v>3866</v>
      </c>
      <c r="BB38" s="83">
        <v>10670</v>
      </c>
      <c r="BC38" s="72">
        <v>3850</v>
      </c>
      <c r="BD38" s="51">
        <v>4736</v>
      </c>
      <c r="BE38" s="72">
        <v>3383</v>
      </c>
      <c r="BF38" s="51">
        <v>2446</v>
      </c>
      <c r="BG38" s="51">
        <v>3405</v>
      </c>
      <c r="BH38" s="51">
        <v>2172</v>
      </c>
      <c r="BI38" s="51">
        <v>385</v>
      </c>
      <c r="BJ38" s="51">
        <v>3415</v>
      </c>
      <c r="BK38" s="72">
        <v>3964</v>
      </c>
      <c r="BL38" s="87"/>
      <c r="BM38" s="88" t="s">
        <v>31</v>
      </c>
      <c r="BN38" s="205"/>
      <c r="BO38" s="88" t="s">
        <v>31</v>
      </c>
      <c r="BP38" s="51">
        <v>3244</v>
      </c>
      <c r="BQ38" s="51">
        <v>3027</v>
      </c>
      <c r="BR38" s="72">
        <v>2771</v>
      </c>
      <c r="BS38" s="51">
        <v>2365</v>
      </c>
      <c r="BT38" s="51">
        <v>1786</v>
      </c>
      <c r="BU38" s="51">
        <v>3417</v>
      </c>
      <c r="BV38" s="51">
        <v>3496</v>
      </c>
      <c r="BW38" s="51">
        <v>3609</v>
      </c>
      <c r="BX38" s="72">
        <v>4125</v>
      </c>
      <c r="BY38" s="39">
        <v>26782</v>
      </c>
      <c r="BZ38" s="39">
        <v>28814</v>
      </c>
      <c r="CA38"/>
    </row>
    <row r="39" spans="1:79" ht="12.75" customHeight="1">
      <c r="A39" s="123"/>
      <c r="B39" s="124" t="s">
        <v>32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200"/>
      <c r="P39" s="122" t="s">
        <v>32</v>
      </c>
      <c r="Q39" s="101">
        <v>0</v>
      </c>
      <c r="R39" s="102">
        <v>0</v>
      </c>
      <c r="S39" s="102">
        <v>0</v>
      </c>
      <c r="T39" s="102">
        <v>0</v>
      </c>
      <c r="U39" s="102">
        <v>0</v>
      </c>
      <c r="V39" s="102">
        <v>0</v>
      </c>
      <c r="W39" s="102">
        <v>0</v>
      </c>
      <c r="X39" s="102">
        <v>0</v>
      </c>
      <c r="Y39" s="102">
        <v>0</v>
      </c>
      <c r="Z39" s="102">
        <v>1</v>
      </c>
      <c r="AA39" s="102">
        <v>1039</v>
      </c>
      <c r="AB39" s="101">
        <v>1040</v>
      </c>
      <c r="AC39" s="102">
        <v>0</v>
      </c>
      <c r="AD39" s="102">
        <v>0</v>
      </c>
      <c r="AE39" s="102">
        <v>0</v>
      </c>
      <c r="AF39" s="102">
        <v>0</v>
      </c>
      <c r="AG39" s="102">
        <v>0</v>
      </c>
      <c r="AH39" s="102">
        <v>0</v>
      </c>
      <c r="AI39" s="102">
        <v>1839</v>
      </c>
      <c r="AJ39" s="102">
        <v>1768</v>
      </c>
      <c r="AK39" s="102">
        <v>1554</v>
      </c>
      <c r="AL39" s="102">
        <v>1704</v>
      </c>
      <c r="AM39" s="102">
        <v>0</v>
      </c>
      <c r="AN39" s="102">
        <v>6865</v>
      </c>
      <c r="AO39" s="107"/>
      <c r="AP39" s="204" t="s">
        <v>32</v>
      </c>
      <c r="AQ39" s="205"/>
      <c r="AR39" s="114" t="s">
        <v>32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72">
        <v>3405</v>
      </c>
      <c r="AZ39" s="51">
        <v>5284</v>
      </c>
      <c r="BA39" s="51">
        <v>1376</v>
      </c>
      <c r="BB39" s="83">
        <v>10065</v>
      </c>
      <c r="BC39" s="72">
        <v>1716</v>
      </c>
      <c r="BD39" s="51">
        <v>1731</v>
      </c>
      <c r="BE39" s="72">
        <v>3955</v>
      </c>
      <c r="BF39" s="51">
        <v>1633</v>
      </c>
      <c r="BG39" s="51">
        <v>3449</v>
      </c>
      <c r="BH39" s="51">
        <v>1586</v>
      </c>
      <c r="BI39" s="51">
        <v>417</v>
      </c>
      <c r="BJ39" s="51">
        <v>7211</v>
      </c>
      <c r="BK39" s="72">
        <v>1968</v>
      </c>
      <c r="BL39" s="87"/>
      <c r="BM39" s="88" t="s">
        <v>32</v>
      </c>
      <c r="BN39" s="205"/>
      <c r="BO39" s="88" t="s">
        <v>32</v>
      </c>
      <c r="BP39" s="51">
        <v>1589</v>
      </c>
      <c r="BQ39" s="51">
        <v>1432</v>
      </c>
      <c r="BR39" s="72">
        <v>1032</v>
      </c>
      <c r="BS39" s="51">
        <v>672</v>
      </c>
      <c r="BT39" s="51">
        <v>365</v>
      </c>
      <c r="BU39" s="51">
        <v>4206</v>
      </c>
      <c r="BV39" s="51">
        <v>3097</v>
      </c>
      <c r="BW39" s="51">
        <v>1418</v>
      </c>
      <c r="BX39" s="72">
        <v>1536</v>
      </c>
      <c r="BY39" s="39">
        <v>12173</v>
      </c>
      <c r="BZ39" s="39">
        <v>26840</v>
      </c>
      <c r="CA39"/>
    </row>
    <row r="40" spans="1:79" ht="12.75" customHeight="1">
      <c r="A40" s="123"/>
      <c r="B40" s="124" t="s">
        <v>44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200"/>
      <c r="P40" s="122" t="s">
        <v>44</v>
      </c>
      <c r="Q40" s="101">
        <v>0</v>
      </c>
      <c r="R40" s="102">
        <v>0</v>
      </c>
      <c r="S40" s="102">
        <v>0</v>
      </c>
      <c r="T40" s="102">
        <v>0</v>
      </c>
      <c r="U40" s="102">
        <v>0</v>
      </c>
      <c r="V40" s="102">
        <v>0</v>
      </c>
      <c r="W40" s="102">
        <v>0</v>
      </c>
      <c r="X40" s="102">
        <v>0</v>
      </c>
      <c r="Y40" s="102">
        <v>0</v>
      </c>
      <c r="Z40" s="102">
        <v>0</v>
      </c>
      <c r="AA40" s="102">
        <v>55</v>
      </c>
      <c r="AB40" s="101">
        <v>55</v>
      </c>
      <c r="AC40" s="102">
        <v>0</v>
      </c>
      <c r="AD40" s="102">
        <v>0</v>
      </c>
      <c r="AE40" s="102">
        <v>0</v>
      </c>
      <c r="AF40" s="102">
        <v>0</v>
      </c>
      <c r="AG40" s="102">
        <v>0</v>
      </c>
      <c r="AH40" s="102">
        <v>0</v>
      </c>
      <c r="AI40" s="102">
        <v>57</v>
      </c>
      <c r="AJ40" s="102">
        <v>57</v>
      </c>
      <c r="AK40" s="102">
        <v>53</v>
      </c>
      <c r="AL40" s="102">
        <v>61</v>
      </c>
      <c r="AM40" s="102">
        <v>0</v>
      </c>
      <c r="AN40" s="102">
        <v>228</v>
      </c>
      <c r="AO40" s="107"/>
      <c r="AP40" s="204" t="s">
        <v>44</v>
      </c>
      <c r="AQ40" s="205"/>
      <c r="AR40" s="114" t="s">
        <v>44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72">
        <v>61</v>
      </c>
      <c r="AZ40" s="51">
        <v>66</v>
      </c>
      <c r="BA40" s="51">
        <v>58</v>
      </c>
      <c r="BB40" s="83">
        <v>185</v>
      </c>
      <c r="BC40" s="72">
        <v>73</v>
      </c>
      <c r="BD40" s="51">
        <v>42</v>
      </c>
      <c r="BE40" s="72">
        <v>97</v>
      </c>
      <c r="BF40" s="51">
        <v>34</v>
      </c>
      <c r="BG40" s="51">
        <v>64</v>
      </c>
      <c r="BH40" s="51">
        <v>46</v>
      </c>
      <c r="BI40" s="51">
        <v>66</v>
      </c>
      <c r="BJ40" s="51">
        <v>74</v>
      </c>
      <c r="BK40" s="72">
        <v>69</v>
      </c>
      <c r="BL40" s="87"/>
      <c r="BM40" s="88" t="s">
        <v>44</v>
      </c>
      <c r="BN40" s="205"/>
      <c r="BO40" s="88" t="s">
        <v>44</v>
      </c>
      <c r="BP40" s="51">
        <v>64</v>
      </c>
      <c r="BQ40" s="51">
        <v>50</v>
      </c>
      <c r="BR40" s="72">
        <v>67</v>
      </c>
      <c r="BS40" s="51">
        <v>66</v>
      </c>
      <c r="BT40" s="51">
        <v>71</v>
      </c>
      <c r="BU40" s="51">
        <v>81</v>
      </c>
      <c r="BV40" s="51">
        <v>78</v>
      </c>
      <c r="BW40" s="51">
        <v>70</v>
      </c>
      <c r="BX40" s="72">
        <v>74</v>
      </c>
      <c r="BY40" s="39">
        <v>579</v>
      </c>
      <c r="BZ40" s="39">
        <v>607</v>
      </c>
      <c r="CA40"/>
    </row>
    <row r="41" spans="1:79" ht="12.75" customHeight="1">
      <c r="A41" s="123"/>
      <c r="B41" s="124" t="s">
        <v>45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200"/>
      <c r="P41" s="122" t="s">
        <v>45</v>
      </c>
      <c r="Q41" s="101">
        <v>0</v>
      </c>
      <c r="R41" s="102">
        <v>0</v>
      </c>
      <c r="S41" s="102">
        <v>0</v>
      </c>
      <c r="T41" s="102">
        <v>0</v>
      </c>
      <c r="U41" s="102">
        <v>65</v>
      </c>
      <c r="V41" s="102">
        <v>65</v>
      </c>
      <c r="W41" s="102">
        <v>0</v>
      </c>
      <c r="X41" s="102">
        <v>0</v>
      </c>
      <c r="Y41" s="102">
        <v>0</v>
      </c>
      <c r="Z41" s="102">
        <v>0</v>
      </c>
      <c r="AA41" s="102">
        <v>0</v>
      </c>
      <c r="AB41" s="101">
        <v>0</v>
      </c>
      <c r="AC41" s="102">
        <v>0</v>
      </c>
      <c r="AD41" s="102">
        <v>0</v>
      </c>
      <c r="AE41" s="102">
        <v>0</v>
      </c>
      <c r="AF41" s="102">
        <v>0</v>
      </c>
      <c r="AG41" s="102">
        <v>0</v>
      </c>
      <c r="AH41" s="102">
        <v>0</v>
      </c>
      <c r="AI41" s="102">
        <v>81</v>
      </c>
      <c r="AJ41" s="102">
        <v>75</v>
      </c>
      <c r="AK41" s="102">
        <v>82</v>
      </c>
      <c r="AL41" s="102">
        <v>64</v>
      </c>
      <c r="AM41" s="102">
        <v>0</v>
      </c>
      <c r="AN41" s="102">
        <v>302</v>
      </c>
      <c r="AO41" s="107"/>
      <c r="AP41" s="204" t="s">
        <v>45</v>
      </c>
      <c r="AQ41" s="205"/>
      <c r="AR41" s="114" t="s">
        <v>45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72">
        <v>87</v>
      </c>
      <c r="AZ41" s="51">
        <v>79</v>
      </c>
      <c r="BA41" s="51">
        <v>66</v>
      </c>
      <c r="BB41" s="83">
        <v>232</v>
      </c>
      <c r="BC41" s="72">
        <v>74</v>
      </c>
      <c r="BD41" s="51">
        <v>76</v>
      </c>
      <c r="BE41" s="72">
        <v>98</v>
      </c>
      <c r="BF41" s="51">
        <v>43</v>
      </c>
      <c r="BG41" s="51">
        <v>59</v>
      </c>
      <c r="BH41" s="51">
        <v>87</v>
      </c>
      <c r="BI41" s="51">
        <v>67</v>
      </c>
      <c r="BJ41" s="51">
        <v>114</v>
      </c>
      <c r="BK41" s="72">
        <v>69</v>
      </c>
      <c r="BL41" s="87"/>
      <c r="BM41" s="88" t="s">
        <v>45</v>
      </c>
      <c r="BN41" s="205"/>
      <c r="BO41" s="88" t="s">
        <v>45</v>
      </c>
      <c r="BP41" s="51">
        <v>52</v>
      </c>
      <c r="BQ41" s="51">
        <v>51</v>
      </c>
      <c r="BR41" s="72">
        <v>52</v>
      </c>
      <c r="BS41" s="51">
        <v>47</v>
      </c>
      <c r="BT41" s="51">
        <v>69</v>
      </c>
      <c r="BU41" s="51">
        <v>67</v>
      </c>
      <c r="BV41" s="51">
        <v>61</v>
      </c>
      <c r="BW41" s="51">
        <v>53</v>
      </c>
      <c r="BX41" s="72">
        <v>75</v>
      </c>
      <c r="BY41" s="39">
        <v>618</v>
      </c>
      <c r="BZ41" s="39">
        <v>596</v>
      </c>
      <c r="CA41"/>
    </row>
    <row r="42" spans="1:79" ht="12.75" customHeight="1">
      <c r="A42" s="123"/>
      <c r="B42" s="124" t="s">
        <v>46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200"/>
      <c r="P42" s="122" t="s">
        <v>46</v>
      </c>
      <c r="Q42" s="101">
        <v>0</v>
      </c>
      <c r="R42" s="102">
        <v>0</v>
      </c>
      <c r="S42" s="102">
        <v>0</v>
      </c>
      <c r="T42" s="102">
        <v>0</v>
      </c>
      <c r="U42" s="102">
        <v>0</v>
      </c>
      <c r="V42" s="102">
        <v>0</v>
      </c>
      <c r="W42" s="102">
        <v>0</v>
      </c>
      <c r="X42" s="102">
        <v>0</v>
      </c>
      <c r="Y42" s="102">
        <v>0</v>
      </c>
      <c r="Z42" s="102">
        <v>4</v>
      </c>
      <c r="AA42" s="102">
        <v>5</v>
      </c>
      <c r="AB42" s="101">
        <v>9</v>
      </c>
      <c r="AC42" s="102">
        <v>0</v>
      </c>
      <c r="AD42" s="102">
        <v>0</v>
      </c>
      <c r="AE42" s="102">
        <v>0</v>
      </c>
      <c r="AF42" s="102">
        <v>0</v>
      </c>
      <c r="AG42" s="102">
        <v>0</v>
      </c>
      <c r="AH42" s="102">
        <v>0</v>
      </c>
      <c r="AI42" s="102">
        <v>11</v>
      </c>
      <c r="AJ42" s="102">
        <v>11</v>
      </c>
      <c r="AK42" s="102">
        <v>11</v>
      </c>
      <c r="AL42" s="102">
        <v>0</v>
      </c>
      <c r="AM42" s="102">
        <v>0</v>
      </c>
      <c r="AN42" s="102">
        <v>33</v>
      </c>
      <c r="AO42" s="107"/>
      <c r="AP42" s="204" t="s">
        <v>46</v>
      </c>
      <c r="AQ42" s="205"/>
      <c r="AR42" s="114" t="s">
        <v>46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72">
        <v>12</v>
      </c>
      <c r="AZ42" s="51">
        <v>4</v>
      </c>
      <c r="BA42" s="51">
        <v>5</v>
      </c>
      <c r="BB42" s="83">
        <v>21</v>
      </c>
      <c r="BC42" s="72">
        <v>8</v>
      </c>
      <c r="BD42" s="51">
        <v>11</v>
      </c>
      <c r="BE42" s="72">
        <v>12</v>
      </c>
      <c r="BF42" s="51">
        <v>15</v>
      </c>
      <c r="BG42" s="51">
        <v>16</v>
      </c>
      <c r="BH42" s="51">
        <v>8</v>
      </c>
      <c r="BI42" s="51">
        <v>0</v>
      </c>
      <c r="BJ42" s="51">
        <v>9</v>
      </c>
      <c r="BK42" s="72">
        <v>0</v>
      </c>
      <c r="BL42" s="87"/>
      <c r="BM42" s="88" t="s">
        <v>46</v>
      </c>
      <c r="BN42" s="205"/>
      <c r="BO42" s="88" t="s">
        <v>46</v>
      </c>
      <c r="BP42" s="51">
        <v>7</v>
      </c>
      <c r="BQ42" s="51">
        <v>6</v>
      </c>
      <c r="BR42" s="72">
        <v>15</v>
      </c>
      <c r="BS42" s="51">
        <v>8</v>
      </c>
      <c r="BT42" s="51">
        <v>7</v>
      </c>
      <c r="BU42" s="51">
        <v>8</v>
      </c>
      <c r="BV42" s="51">
        <v>16</v>
      </c>
      <c r="BW42" s="51">
        <v>8</v>
      </c>
      <c r="BX42" s="72">
        <v>7</v>
      </c>
      <c r="BY42" s="39">
        <v>85</v>
      </c>
      <c r="BZ42" s="39">
        <v>76</v>
      </c>
      <c r="CA42"/>
    </row>
    <row r="43" spans="1:79" ht="12.75" customHeight="1">
      <c r="A43" s="123"/>
      <c r="B43" s="124" t="s">
        <v>47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200"/>
      <c r="P43" s="122" t="s">
        <v>47</v>
      </c>
      <c r="Q43" s="101">
        <v>0</v>
      </c>
      <c r="R43" s="102">
        <v>0</v>
      </c>
      <c r="S43" s="102">
        <v>0</v>
      </c>
      <c r="T43" s="102">
        <v>0</v>
      </c>
      <c r="U43" s="102">
        <v>0</v>
      </c>
      <c r="V43" s="102">
        <v>0</v>
      </c>
      <c r="W43" s="102">
        <v>0</v>
      </c>
      <c r="X43" s="102">
        <v>0</v>
      </c>
      <c r="Y43" s="102">
        <v>0</v>
      </c>
      <c r="Z43" s="102">
        <v>0</v>
      </c>
      <c r="AA43" s="102">
        <v>10</v>
      </c>
      <c r="AB43" s="101">
        <v>10</v>
      </c>
      <c r="AC43" s="102">
        <v>0</v>
      </c>
      <c r="AD43" s="102">
        <v>0</v>
      </c>
      <c r="AE43" s="102">
        <v>0</v>
      </c>
      <c r="AF43" s="102">
        <v>0</v>
      </c>
      <c r="AG43" s="102">
        <v>0</v>
      </c>
      <c r="AH43" s="102">
        <v>0</v>
      </c>
      <c r="AI43" s="102">
        <v>9</v>
      </c>
      <c r="AJ43" s="102">
        <v>8</v>
      </c>
      <c r="AK43" s="102">
        <v>8</v>
      </c>
      <c r="AL43" s="102">
        <v>13</v>
      </c>
      <c r="AM43" s="102">
        <v>0</v>
      </c>
      <c r="AN43" s="102">
        <v>38</v>
      </c>
      <c r="AO43" s="107"/>
      <c r="AP43" s="204" t="s">
        <v>47</v>
      </c>
      <c r="AQ43" s="205"/>
      <c r="AR43" s="114" t="s">
        <v>47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72">
        <v>10</v>
      </c>
      <c r="AZ43" s="51">
        <v>13</v>
      </c>
      <c r="BA43" s="51">
        <v>10</v>
      </c>
      <c r="BB43" s="83">
        <v>33</v>
      </c>
      <c r="BC43" s="72">
        <v>14</v>
      </c>
      <c r="BD43" s="51">
        <v>24</v>
      </c>
      <c r="BE43" s="72">
        <v>14</v>
      </c>
      <c r="BF43" s="51">
        <v>9</v>
      </c>
      <c r="BG43" s="51">
        <v>9</v>
      </c>
      <c r="BH43" s="51">
        <v>6</v>
      </c>
      <c r="BI43" s="51">
        <v>0</v>
      </c>
      <c r="BJ43" s="51">
        <v>6</v>
      </c>
      <c r="BK43" s="72">
        <v>0</v>
      </c>
      <c r="BL43" s="87"/>
      <c r="BM43" s="88" t="s">
        <v>47</v>
      </c>
      <c r="BN43" s="205"/>
      <c r="BO43" s="88" t="s">
        <v>47</v>
      </c>
      <c r="BP43" s="51">
        <v>17</v>
      </c>
      <c r="BQ43" s="51">
        <v>17</v>
      </c>
      <c r="BR43" s="72">
        <v>17</v>
      </c>
      <c r="BS43" s="51">
        <v>0</v>
      </c>
      <c r="BT43" s="51">
        <v>0</v>
      </c>
      <c r="BU43" s="51">
        <v>17</v>
      </c>
      <c r="BV43" s="51">
        <v>17</v>
      </c>
      <c r="BW43" s="51">
        <v>0</v>
      </c>
      <c r="BX43" s="72">
        <v>0</v>
      </c>
      <c r="BY43" s="39">
        <v>104</v>
      </c>
      <c r="BZ43" s="39">
        <v>63</v>
      </c>
      <c r="CA43"/>
    </row>
    <row r="44" spans="1:79" ht="12.75" customHeight="1">
      <c r="A44" s="123"/>
      <c r="B44" s="124" t="s">
        <v>48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200"/>
      <c r="P44" s="122" t="s">
        <v>48</v>
      </c>
      <c r="Q44" s="101">
        <v>0</v>
      </c>
      <c r="R44" s="102">
        <v>0</v>
      </c>
      <c r="S44" s="102">
        <v>0</v>
      </c>
      <c r="T44" s="102">
        <v>0</v>
      </c>
      <c r="U44" s="102">
        <v>0</v>
      </c>
      <c r="V44" s="102">
        <v>0</v>
      </c>
      <c r="W44" s="102">
        <v>0</v>
      </c>
      <c r="X44" s="102">
        <v>0</v>
      </c>
      <c r="Y44" s="102">
        <v>0</v>
      </c>
      <c r="Z44" s="102">
        <v>0</v>
      </c>
      <c r="AA44" s="102">
        <v>8</v>
      </c>
      <c r="AB44" s="101">
        <v>8</v>
      </c>
      <c r="AC44" s="102">
        <v>0</v>
      </c>
      <c r="AD44" s="102">
        <v>0</v>
      </c>
      <c r="AE44" s="102">
        <v>0</v>
      </c>
      <c r="AF44" s="102">
        <v>0</v>
      </c>
      <c r="AG44" s="102">
        <v>0</v>
      </c>
      <c r="AH44" s="102">
        <v>0</v>
      </c>
      <c r="AI44" s="102">
        <v>12</v>
      </c>
      <c r="AJ44" s="102">
        <v>13</v>
      </c>
      <c r="AK44" s="102">
        <v>10</v>
      </c>
      <c r="AL44" s="102">
        <v>9</v>
      </c>
      <c r="AM44" s="102">
        <v>0</v>
      </c>
      <c r="AN44" s="102">
        <v>44</v>
      </c>
      <c r="AO44" s="107"/>
      <c r="AP44" s="204" t="s">
        <v>48</v>
      </c>
      <c r="AQ44" s="205"/>
      <c r="AR44" s="114" t="s">
        <v>48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72">
        <v>12</v>
      </c>
      <c r="AZ44" s="51">
        <v>10</v>
      </c>
      <c r="BA44" s="51">
        <v>9</v>
      </c>
      <c r="BB44" s="83">
        <v>31</v>
      </c>
      <c r="BC44" s="72">
        <v>10</v>
      </c>
      <c r="BD44" s="51">
        <v>13</v>
      </c>
      <c r="BE44" s="72">
        <v>13</v>
      </c>
      <c r="BF44" s="51">
        <v>12</v>
      </c>
      <c r="BG44" s="51">
        <v>13</v>
      </c>
      <c r="BH44" s="51">
        <v>13</v>
      </c>
      <c r="BI44" s="51">
        <v>1</v>
      </c>
      <c r="BJ44" s="51">
        <v>14</v>
      </c>
      <c r="BK44" s="72">
        <v>1</v>
      </c>
      <c r="BL44" s="87"/>
      <c r="BM44" s="88" t="s">
        <v>48</v>
      </c>
      <c r="BN44" s="205"/>
      <c r="BO44" s="88" t="s">
        <v>48</v>
      </c>
      <c r="BP44" s="51">
        <v>9</v>
      </c>
      <c r="BQ44" s="51">
        <v>10</v>
      </c>
      <c r="BR44" s="72">
        <v>11</v>
      </c>
      <c r="BS44" s="51">
        <v>6</v>
      </c>
      <c r="BT44" s="51">
        <v>1</v>
      </c>
      <c r="BU44" s="51">
        <v>25</v>
      </c>
      <c r="BV44" s="51">
        <v>12</v>
      </c>
      <c r="BW44" s="51">
        <v>6</v>
      </c>
      <c r="BX44" s="72">
        <v>1</v>
      </c>
      <c r="BY44" s="39">
        <v>86</v>
      </c>
      <c r="BZ44" s="39">
        <v>85</v>
      </c>
      <c r="CA44"/>
    </row>
    <row r="45" spans="1:79" ht="12.75" customHeight="1">
      <c r="A45" s="123"/>
      <c r="B45" s="124" t="s">
        <v>49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200"/>
      <c r="P45" s="122" t="s">
        <v>49</v>
      </c>
      <c r="Q45" s="101">
        <v>0</v>
      </c>
      <c r="R45" s="102">
        <v>0</v>
      </c>
      <c r="S45" s="102">
        <v>0</v>
      </c>
      <c r="T45" s="102">
        <v>0</v>
      </c>
      <c r="U45" s="102">
        <v>0</v>
      </c>
      <c r="V45" s="102">
        <v>0</v>
      </c>
      <c r="W45" s="102">
        <v>0</v>
      </c>
      <c r="X45" s="102">
        <v>0</v>
      </c>
      <c r="Y45" s="102">
        <v>0</v>
      </c>
      <c r="Z45" s="102">
        <v>0</v>
      </c>
      <c r="AA45" s="102">
        <v>4</v>
      </c>
      <c r="AB45" s="101">
        <v>4</v>
      </c>
      <c r="AC45" s="102">
        <v>0</v>
      </c>
      <c r="AD45" s="102">
        <v>0</v>
      </c>
      <c r="AE45" s="102">
        <v>0</v>
      </c>
      <c r="AF45" s="102">
        <v>0</v>
      </c>
      <c r="AG45" s="102">
        <v>0</v>
      </c>
      <c r="AH45" s="102">
        <v>0</v>
      </c>
      <c r="AI45" s="102">
        <v>2</v>
      </c>
      <c r="AJ45" s="102">
        <v>2</v>
      </c>
      <c r="AK45" s="102">
        <v>0</v>
      </c>
      <c r="AL45" s="102">
        <v>0</v>
      </c>
      <c r="AM45" s="102">
        <v>0</v>
      </c>
      <c r="AN45" s="102">
        <v>4</v>
      </c>
      <c r="AO45" s="107"/>
      <c r="AP45" s="204" t="s">
        <v>49</v>
      </c>
      <c r="AQ45" s="205"/>
      <c r="AR45" s="114" t="s">
        <v>49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72">
        <v>2</v>
      </c>
      <c r="AZ45" s="51">
        <v>1</v>
      </c>
      <c r="BA45" s="51">
        <v>4</v>
      </c>
      <c r="BB45" s="83">
        <v>7</v>
      </c>
      <c r="BC45" s="72">
        <v>1</v>
      </c>
      <c r="BD45" s="51">
        <v>3</v>
      </c>
      <c r="BE45" s="72">
        <v>1</v>
      </c>
      <c r="BF45" s="51">
        <v>2</v>
      </c>
      <c r="BG45" s="51">
        <v>2</v>
      </c>
      <c r="BH45" s="51">
        <v>3</v>
      </c>
      <c r="BI45" s="51">
        <v>0</v>
      </c>
      <c r="BJ45" s="51">
        <v>3</v>
      </c>
      <c r="BK45" s="72">
        <v>0</v>
      </c>
      <c r="BL45" s="87"/>
      <c r="BM45" s="88" t="s">
        <v>49</v>
      </c>
      <c r="BN45" s="205"/>
      <c r="BO45" s="88" t="s">
        <v>49</v>
      </c>
      <c r="BP45" s="51">
        <v>0</v>
      </c>
      <c r="BQ45" s="51">
        <v>0</v>
      </c>
      <c r="BR45" s="72">
        <v>3</v>
      </c>
      <c r="BS45" s="51">
        <v>5</v>
      </c>
      <c r="BT45" s="51">
        <v>7</v>
      </c>
      <c r="BU45" s="51">
        <v>0</v>
      </c>
      <c r="BV45" s="51">
        <v>3</v>
      </c>
      <c r="BW45" s="51">
        <v>5</v>
      </c>
      <c r="BX45" s="72">
        <v>7</v>
      </c>
      <c r="BY45" s="39">
        <v>24</v>
      </c>
      <c r="BZ45" s="39">
        <v>21</v>
      </c>
      <c r="CA45"/>
    </row>
    <row r="46" spans="1:79" ht="12.75" customHeight="1">
      <c r="A46" s="123"/>
      <c r="B46" s="124" t="s">
        <v>50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200"/>
      <c r="P46" s="122" t="s">
        <v>50</v>
      </c>
      <c r="Q46" s="101">
        <v>0</v>
      </c>
      <c r="R46" s="102">
        <v>0</v>
      </c>
      <c r="S46" s="102">
        <v>0</v>
      </c>
      <c r="T46" s="102">
        <v>0</v>
      </c>
      <c r="U46" s="102">
        <v>0</v>
      </c>
      <c r="V46" s="102">
        <v>0</v>
      </c>
      <c r="W46" s="102">
        <v>0</v>
      </c>
      <c r="X46" s="102">
        <v>0</v>
      </c>
      <c r="Y46" s="102">
        <v>0</v>
      </c>
      <c r="Z46" s="102">
        <v>0</v>
      </c>
      <c r="AA46" s="102">
        <v>22</v>
      </c>
      <c r="AB46" s="101">
        <v>22</v>
      </c>
      <c r="AC46" s="102">
        <v>0</v>
      </c>
      <c r="AD46" s="102">
        <v>0</v>
      </c>
      <c r="AE46" s="102">
        <v>0</v>
      </c>
      <c r="AF46" s="102">
        <v>0</v>
      </c>
      <c r="AG46" s="102">
        <v>0</v>
      </c>
      <c r="AH46" s="102">
        <v>0</v>
      </c>
      <c r="AI46" s="102">
        <v>19</v>
      </c>
      <c r="AJ46" s="102">
        <v>14</v>
      </c>
      <c r="AK46" s="102">
        <v>18</v>
      </c>
      <c r="AL46" s="102">
        <v>25</v>
      </c>
      <c r="AM46" s="102">
        <v>0</v>
      </c>
      <c r="AN46" s="102">
        <v>76</v>
      </c>
      <c r="AO46" s="107"/>
      <c r="AP46" s="204" t="s">
        <v>50</v>
      </c>
      <c r="AQ46" s="205"/>
      <c r="AR46" s="114" t="s">
        <v>50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72">
        <v>33</v>
      </c>
      <c r="AZ46" s="51">
        <v>39</v>
      </c>
      <c r="BA46" s="51">
        <v>23</v>
      </c>
      <c r="BB46" s="83">
        <v>95</v>
      </c>
      <c r="BC46" s="72">
        <v>24</v>
      </c>
      <c r="BD46" s="51">
        <v>28</v>
      </c>
      <c r="BE46" s="72">
        <v>28</v>
      </c>
      <c r="BF46" s="51">
        <v>3</v>
      </c>
      <c r="BG46" s="51">
        <v>11</v>
      </c>
      <c r="BH46" s="51">
        <v>3</v>
      </c>
      <c r="BI46" s="51">
        <v>2</v>
      </c>
      <c r="BJ46" s="51">
        <v>24</v>
      </c>
      <c r="BK46" s="72">
        <v>2</v>
      </c>
      <c r="BL46" s="87"/>
      <c r="BM46" s="88" t="s">
        <v>50</v>
      </c>
      <c r="BN46" s="205"/>
      <c r="BO46" s="88" t="s">
        <v>50</v>
      </c>
      <c r="BP46" s="51">
        <v>7</v>
      </c>
      <c r="BQ46" s="51">
        <v>6</v>
      </c>
      <c r="BR46" s="72">
        <v>15</v>
      </c>
      <c r="BS46" s="51">
        <v>21</v>
      </c>
      <c r="BT46" s="51">
        <v>30</v>
      </c>
      <c r="BU46" s="51">
        <v>12</v>
      </c>
      <c r="BV46" s="51">
        <v>18</v>
      </c>
      <c r="BW46" s="51">
        <v>24</v>
      </c>
      <c r="BX46" s="72">
        <v>34</v>
      </c>
      <c r="BY46" s="39">
        <v>139</v>
      </c>
      <c r="BZ46" s="39">
        <v>153</v>
      </c>
      <c r="CA46"/>
    </row>
    <row r="47" spans="1:79" ht="12.75" customHeight="1">
      <c r="A47" s="123"/>
      <c r="B47" s="124" t="s">
        <v>51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200"/>
      <c r="P47" s="122" t="s">
        <v>51</v>
      </c>
      <c r="Q47" s="101">
        <v>0</v>
      </c>
      <c r="R47" s="102">
        <v>0</v>
      </c>
      <c r="S47" s="102">
        <v>0</v>
      </c>
      <c r="T47" s="102">
        <v>0</v>
      </c>
      <c r="U47" s="102">
        <v>0</v>
      </c>
      <c r="V47" s="102">
        <v>0</v>
      </c>
      <c r="W47" s="102">
        <v>0</v>
      </c>
      <c r="X47" s="102">
        <v>0</v>
      </c>
      <c r="Y47" s="102">
        <v>0</v>
      </c>
      <c r="Z47" s="102">
        <v>0</v>
      </c>
      <c r="AA47" s="102">
        <v>0</v>
      </c>
      <c r="AB47" s="101">
        <v>0</v>
      </c>
      <c r="AC47" s="102">
        <v>0</v>
      </c>
      <c r="AD47" s="102">
        <v>0</v>
      </c>
      <c r="AE47" s="102">
        <v>0</v>
      </c>
      <c r="AF47" s="102">
        <v>0</v>
      </c>
      <c r="AG47" s="102">
        <v>0</v>
      </c>
      <c r="AH47" s="102">
        <v>0</v>
      </c>
      <c r="AI47" s="102">
        <v>15</v>
      </c>
      <c r="AJ47" s="102">
        <v>16</v>
      </c>
      <c r="AK47" s="102">
        <v>16</v>
      </c>
      <c r="AL47" s="102">
        <v>14</v>
      </c>
      <c r="AM47" s="102">
        <v>0</v>
      </c>
      <c r="AN47" s="102">
        <v>61</v>
      </c>
      <c r="AO47" s="107"/>
      <c r="AP47" s="204" t="s">
        <v>51</v>
      </c>
      <c r="AQ47" s="205"/>
      <c r="AR47" s="114" t="s">
        <v>51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159">
        <v>15</v>
      </c>
      <c r="AZ47" s="51">
        <v>14</v>
      </c>
      <c r="BA47" s="51">
        <v>6</v>
      </c>
      <c r="BB47" s="83">
        <v>35</v>
      </c>
      <c r="BC47" s="72">
        <v>10</v>
      </c>
      <c r="BD47" s="51">
        <v>9</v>
      </c>
      <c r="BE47" s="72">
        <v>12</v>
      </c>
      <c r="BF47" s="51">
        <v>9</v>
      </c>
      <c r="BG47" s="51">
        <v>11</v>
      </c>
      <c r="BH47" s="51">
        <v>24</v>
      </c>
      <c r="BI47" s="51">
        <v>8</v>
      </c>
      <c r="BJ47" s="51">
        <v>24</v>
      </c>
      <c r="BK47" s="72">
        <v>8</v>
      </c>
      <c r="BL47" s="87"/>
      <c r="BM47" s="88" t="s">
        <v>51</v>
      </c>
      <c r="BN47" s="205"/>
      <c r="BO47" s="88" t="s">
        <v>51</v>
      </c>
      <c r="BP47" s="51">
        <v>9</v>
      </c>
      <c r="BQ47" s="51">
        <v>9</v>
      </c>
      <c r="BR47" s="72">
        <v>12</v>
      </c>
      <c r="BS47" s="51">
        <v>9</v>
      </c>
      <c r="BT47" s="51">
        <v>7</v>
      </c>
      <c r="BU47" s="51">
        <v>9</v>
      </c>
      <c r="BV47" s="51">
        <v>12</v>
      </c>
      <c r="BW47" s="51">
        <v>9</v>
      </c>
      <c r="BX47" s="72">
        <v>8</v>
      </c>
      <c r="BY47" s="39">
        <v>106</v>
      </c>
      <c r="BZ47" s="39">
        <v>93</v>
      </c>
      <c r="CA47"/>
    </row>
    <row r="48" spans="1:79" s="140" customFormat="1" ht="13.5" customHeight="1">
      <c r="A48" s="141" t="s">
        <v>66</v>
      </c>
      <c r="B48" s="151"/>
      <c r="C48" s="142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1" t="s">
        <v>66</v>
      </c>
      <c r="P48" s="151"/>
      <c r="Q48" s="142">
        <v>0</v>
      </c>
      <c r="R48" s="142">
        <v>0</v>
      </c>
      <c r="S48" s="142">
        <v>0</v>
      </c>
      <c r="T48" s="142">
        <v>0</v>
      </c>
      <c r="U48" s="142">
        <v>770</v>
      </c>
      <c r="V48" s="142">
        <v>770</v>
      </c>
      <c r="W48" s="142">
        <v>2</v>
      </c>
      <c r="X48" s="142">
        <v>5</v>
      </c>
      <c r="Y48" s="142">
        <v>0</v>
      </c>
      <c r="Z48" s="142">
        <v>11</v>
      </c>
      <c r="AA48" s="142">
        <v>1416</v>
      </c>
      <c r="AB48" s="143">
        <v>1434</v>
      </c>
      <c r="AC48" s="142">
        <v>0</v>
      </c>
      <c r="AD48" s="142">
        <v>0</v>
      </c>
      <c r="AE48" s="142">
        <v>0</v>
      </c>
      <c r="AF48" s="142">
        <v>0</v>
      </c>
      <c r="AG48" s="142">
        <v>0</v>
      </c>
      <c r="AH48" s="142">
        <v>0</v>
      </c>
      <c r="AI48" s="142">
        <v>3581</v>
      </c>
      <c r="AJ48" s="142">
        <v>3487</v>
      </c>
      <c r="AK48" s="142">
        <v>3084</v>
      </c>
      <c r="AL48" s="142">
        <v>3354</v>
      </c>
      <c r="AM48" s="142">
        <v>0</v>
      </c>
      <c r="AN48" s="142">
        <v>13506</v>
      </c>
      <c r="AO48" s="144" t="s">
        <v>66</v>
      </c>
      <c r="AP48" s="151"/>
      <c r="AQ48" s="150" t="s">
        <v>66</v>
      </c>
      <c r="AR48" s="152"/>
      <c r="AS48" s="142">
        <v>0</v>
      </c>
      <c r="AT48" s="142">
        <v>0</v>
      </c>
      <c r="AU48" s="142">
        <v>0</v>
      </c>
      <c r="AV48" s="142">
        <v>0</v>
      </c>
      <c r="AW48" s="142">
        <v>0</v>
      </c>
      <c r="AX48" s="142">
        <v>0</v>
      </c>
      <c r="AY48" s="149">
        <v>4967</v>
      </c>
      <c r="AZ48" s="149">
        <v>5259</v>
      </c>
      <c r="BA48" s="149">
        <v>3405</v>
      </c>
      <c r="BB48" s="162">
        <v>13631</v>
      </c>
      <c r="BC48" s="143">
        <v>3416</v>
      </c>
      <c r="BD48" s="149">
        <v>3652</v>
      </c>
      <c r="BE48" s="149">
        <v>5246</v>
      </c>
      <c r="BF48" s="149">
        <v>2623</v>
      </c>
      <c r="BG48" s="149">
        <v>4348</v>
      </c>
      <c r="BH48" s="149">
        <v>3105</v>
      </c>
      <c r="BI48" s="149">
        <v>2562</v>
      </c>
      <c r="BJ48" s="149">
        <v>5448</v>
      </c>
      <c r="BK48" s="149">
        <v>4643</v>
      </c>
      <c r="BL48" s="147" t="s">
        <v>66</v>
      </c>
      <c r="BM48" s="153"/>
      <c r="BN48" s="150" t="s">
        <v>66</v>
      </c>
      <c r="BO48" s="153"/>
      <c r="BP48" s="149">
        <v>2813</v>
      </c>
      <c r="BQ48" s="149">
        <v>2559</v>
      </c>
      <c r="BR48" s="149">
        <v>2381</v>
      </c>
      <c r="BS48" s="149">
        <v>2903</v>
      </c>
      <c r="BT48" s="149">
        <v>2904</v>
      </c>
      <c r="BU48" s="149">
        <v>4941</v>
      </c>
      <c r="BV48" s="149">
        <v>3161</v>
      </c>
      <c r="BW48" s="149">
        <v>3956</v>
      </c>
      <c r="BX48" s="149">
        <v>4158</v>
      </c>
      <c r="BY48" s="149">
        <v>28918</v>
      </c>
      <c r="BZ48" s="149">
        <v>35901</v>
      </c>
      <c r="CA48" s="139"/>
    </row>
    <row r="49" spans="1:79" ht="12.75" customHeight="1">
      <c r="A49" s="123"/>
      <c r="B49" s="124" t="s">
        <v>33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200"/>
      <c r="P49" s="122" t="s">
        <v>33</v>
      </c>
      <c r="Q49" s="101">
        <v>0</v>
      </c>
      <c r="R49" s="102">
        <v>0</v>
      </c>
      <c r="S49" s="102">
        <v>0</v>
      </c>
      <c r="T49" s="102">
        <v>0</v>
      </c>
      <c r="U49" s="102">
        <v>629</v>
      </c>
      <c r="V49" s="102">
        <v>629</v>
      </c>
      <c r="W49" s="102">
        <v>0</v>
      </c>
      <c r="X49" s="102">
        <v>0</v>
      </c>
      <c r="Y49" s="102">
        <v>0</v>
      </c>
      <c r="Z49" s="102">
        <v>0</v>
      </c>
      <c r="AA49" s="102">
        <v>0</v>
      </c>
      <c r="AB49" s="101">
        <v>0</v>
      </c>
      <c r="AC49" s="102">
        <v>0</v>
      </c>
      <c r="AD49" s="102">
        <v>0</v>
      </c>
      <c r="AE49" s="102">
        <v>0</v>
      </c>
      <c r="AF49" s="102">
        <v>0</v>
      </c>
      <c r="AG49" s="102">
        <v>0</v>
      </c>
      <c r="AH49" s="102">
        <v>0</v>
      </c>
      <c r="AI49" s="102">
        <v>741</v>
      </c>
      <c r="AJ49" s="102">
        <v>682</v>
      </c>
      <c r="AK49" s="102">
        <v>621</v>
      </c>
      <c r="AL49" s="102">
        <v>755</v>
      </c>
      <c r="AM49" s="102">
        <v>0</v>
      </c>
      <c r="AN49" s="102">
        <v>2799</v>
      </c>
      <c r="AO49" s="107"/>
      <c r="AP49" s="204" t="s">
        <v>33</v>
      </c>
      <c r="AQ49" s="205"/>
      <c r="AR49" s="114" t="s">
        <v>33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127">
        <v>1142</v>
      </c>
      <c r="AZ49" s="51">
        <v>1345</v>
      </c>
      <c r="BA49" s="51">
        <v>813</v>
      </c>
      <c r="BB49" s="83">
        <v>3300</v>
      </c>
      <c r="BC49" s="72">
        <v>736</v>
      </c>
      <c r="BD49" s="51">
        <v>859</v>
      </c>
      <c r="BE49" s="72">
        <v>1201</v>
      </c>
      <c r="BF49" s="51">
        <v>569</v>
      </c>
      <c r="BG49" s="51">
        <v>1284</v>
      </c>
      <c r="BH49" s="51">
        <v>768</v>
      </c>
      <c r="BI49" s="51">
        <v>647</v>
      </c>
      <c r="BJ49" s="51">
        <v>1597</v>
      </c>
      <c r="BK49" s="72">
        <v>1296</v>
      </c>
      <c r="BL49" s="87"/>
      <c r="BM49" s="88" t="s">
        <v>33</v>
      </c>
      <c r="BN49" s="205"/>
      <c r="BO49" s="88" t="s">
        <v>33</v>
      </c>
      <c r="BP49" s="51">
        <v>680</v>
      </c>
      <c r="BQ49" s="51">
        <v>649</v>
      </c>
      <c r="BR49" s="72">
        <v>620</v>
      </c>
      <c r="BS49" s="51">
        <v>607</v>
      </c>
      <c r="BT49" s="51">
        <v>542</v>
      </c>
      <c r="BU49" s="51">
        <v>1226</v>
      </c>
      <c r="BV49" s="51">
        <v>868</v>
      </c>
      <c r="BW49" s="51">
        <v>963</v>
      </c>
      <c r="BX49" s="72">
        <v>860</v>
      </c>
      <c r="BY49" s="39">
        <v>6677</v>
      </c>
      <c r="BZ49" s="39">
        <v>9295</v>
      </c>
      <c r="CA49"/>
    </row>
    <row r="50" spans="1:79" ht="12.75" customHeight="1">
      <c r="A50" s="123"/>
      <c r="B50" s="124" t="s">
        <v>34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200"/>
      <c r="P50" s="122" t="s">
        <v>34</v>
      </c>
      <c r="Q50" s="101">
        <v>0</v>
      </c>
      <c r="R50" s="102">
        <v>0</v>
      </c>
      <c r="S50" s="102">
        <v>0</v>
      </c>
      <c r="T50" s="102">
        <v>0</v>
      </c>
      <c r="U50" s="102">
        <v>0</v>
      </c>
      <c r="V50" s="102">
        <v>0</v>
      </c>
      <c r="W50" s="102">
        <v>0</v>
      </c>
      <c r="X50" s="102">
        <v>0</v>
      </c>
      <c r="Y50" s="102">
        <v>0</v>
      </c>
      <c r="Z50" s="102">
        <v>0</v>
      </c>
      <c r="AA50" s="102">
        <v>340</v>
      </c>
      <c r="AB50" s="101">
        <v>340</v>
      </c>
      <c r="AC50" s="102">
        <v>0</v>
      </c>
      <c r="AD50" s="102">
        <v>0</v>
      </c>
      <c r="AE50" s="102">
        <v>0</v>
      </c>
      <c r="AF50" s="102">
        <v>0</v>
      </c>
      <c r="AG50" s="102">
        <v>0</v>
      </c>
      <c r="AH50" s="102">
        <v>0</v>
      </c>
      <c r="AI50" s="102">
        <v>396</v>
      </c>
      <c r="AJ50" s="102">
        <v>401</v>
      </c>
      <c r="AK50" s="102">
        <v>362</v>
      </c>
      <c r="AL50" s="102">
        <v>390</v>
      </c>
      <c r="AM50" s="102">
        <v>0</v>
      </c>
      <c r="AN50" s="102">
        <v>1549</v>
      </c>
      <c r="AO50" s="107"/>
      <c r="AP50" s="204" t="s">
        <v>34</v>
      </c>
      <c r="AQ50" s="205"/>
      <c r="AR50" s="114" t="s">
        <v>34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72">
        <v>574</v>
      </c>
      <c r="AZ50" s="51">
        <v>1128</v>
      </c>
      <c r="BA50" s="51">
        <v>463</v>
      </c>
      <c r="BB50" s="83">
        <v>2165</v>
      </c>
      <c r="BC50" s="72">
        <v>439</v>
      </c>
      <c r="BD50" s="51">
        <v>528</v>
      </c>
      <c r="BE50" s="72">
        <v>511</v>
      </c>
      <c r="BF50" s="51">
        <v>367</v>
      </c>
      <c r="BG50" s="51">
        <v>529</v>
      </c>
      <c r="BH50" s="51">
        <v>287</v>
      </c>
      <c r="BI50" s="51">
        <v>146</v>
      </c>
      <c r="BJ50" s="51">
        <v>398</v>
      </c>
      <c r="BK50" s="72">
        <v>787</v>
      </c>
      <c r="BL50" s="87"/>
      <c r="BM50" s="88" t="s">
        <v>34</v>
      </c>
      <c r="BN50" s="205"/>
      <c r="BO50" s="88" t="s">
        <v>34</v>
      </c>
      <c r="BP50" s="51">
        <v>302</v>
      </c>
      <c r="BQ50" s="51">
        <v>256</v>
      </c>
      <c r="BR50" s="72">
        <v>184</v>
      </c>
      <c r="BS50" s="51">
        <v>345</v>
      </c>
      <c r="BT50" s="51">
        <v>391</v>
      </c>
      <c r="BU50" s="51">
        <v>916</v>
      </c>
      <c r="BV50" s="51">
        <v>355</v>
      </c>
      <c r="BW50" s="51">
        <v>472</v>
      </c>
      <c r="BX50" s="72">
        <v>550</v>
      </c>
      <c r="BY50" s="39">
        <v>3245</v>
      </c>
      <c r="BZ50" s="39">
        <v>4518</v>
      </c>
      <c r="CA50"/>
    </row>
    <row r="51" spans="1:79" ht="12.75" customHeight="1">
      <c r="A51" s="123"/>
      <c r="B51" s="124" t="s">
        <v>35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200"/>
      <c r="P51" s="122" t="s">
        <v>35</v>
      </c>
      <c r="Q51" s="101">
        <v>0</v>
      </c>
      <c r="R51" s="102">
        <v>0</v>
      </c>
      <c r="S51" s="102">
        <v>0</v>
      </c>
      <c r="T51" s="102">
        <v>0</v>
      </c>
      <c r="U51" s="102">
        <v>0</v>
      </c>
      <c r="V51" s="102">
        <v>0</v>
      </c>
      <c r="W51" s="102">
        <v>1</v>
      </c>
      <c r="X51" s="102">
        <v>4</v>
      </c>
      <c r="Y51" s="102">
        <v>0</v>
      </c>
      <c r="Z51" s="102">
        <v>9</v>
      </c>
      <c r="AA51" s="102">
        <v>0</v>
      </c>
      <c r="AB51" s="101">
        <v>14</v>
      </c>
      <c r="AC51" s="102">
        <v>0</v>
      </c>
      <c r="AD51" s="102">
        <v>0</v>
      </c>
      <c r="AE51" s="102">
        <v>0</v>
      </c>
      <c r="AF51" s="102">
        <v>0</v>
      </c>
      <c r="AG51" s="102">
        <v>0</v>
      </c>
      <c r="AH51" s="102">
        <v>0</v>
      </c>
      <c r="AI51" s="102">
        <v>1244</v>
      </c>
      <c r="AJ51" s="102">
        <v>1219</v>
      </c>
      <c r="AK51" s="102">
        <v>1049</v>
      </c>
      <c r="AL51" s="102">
        <v>887</v>
      </c>
      <c r="AM51" s="102">
        <v>0</v>
      </c>
      <c r="AN51" s="102">
        <v>4399</v>
      </c>
      <c r="AO51" s="107"/>
      <c r="AP51" s="204" t="s">
        <v>35</v>
      </c>
      <c r="AQ51" s="205"/>
      <c r="AR51" s="114" t="s">
        <v>35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72">
        <v>1675</v>
      </c>
      <c r="AZ51" s="51">
        <v>1017</v>
      </c>
      <c r="BA51" s="51">
        <v>690</v>
      </c>
      <c r="BB51" s="83">
        <v>3382</v>
      </c>
      <c r="BC51" s="72">
        <v>747</v>
      </c>
      <c r="BD51" s="51">
        <v>638</v>
      </c>
      <c r="BE51" s="72">
        <v>1199</v>
      </c>
      <c r="BF51" s="51">
        <v>432</v>
      </c>
      <c r="BG51" s="51">
        <v>744</v>
      </c>
      <c r="BH51" s="51">
        <v>668</v>
      </c>
      <c r="BI51" s="51">
        <v>506</v>
      </c>
      <c r="BJ51" s="51">
        <v>1002</v>
      </c>
      <c r="BK51" s="72">
        <v>739</v>
      </c>
      <c r="BL51" s="87"/>
      <c r="BM51" s="88" t="s">
        <v>35</v>
      </c>
      <c r="BN51" s="205"/>
      <c r="BO51" s="88" t="s">
        <v>35</v>
      </c>
      <c r="BP51" s="51">
        <v>542</v>
      </c>
      <c r="BQ51" s="51">
        <v>482</v>
      </c>
      <c r="BR51" s="72">
        <v>301</v>
      </c>
      <c r="BS51" s="51">
        <v>502</v>
      </c>
      <c r="BT51" s="51">
        <v>471</v>
      </c>
      <c r="BU51" s="51">
        <v>855</v>
      </c>
      <c r="BV51" s="51">
        <v>407</v>
      </c>
      <c r="BW51" s="51">
        <v>727</v>
      </c>
      <c r="BX51" s="72">
        <v>807</v>
      </c>
      <c r="BY51" s="39">
        <v>5289</v>
      </c>
      <c r="BZ51" s="39">
        <v>6480</v>
      </c>
      <c r="CA51"/>
    </row>
    <row r="52" spans="1:79" ht="12.75" customHeight="1">
      <c r="A52" s="123"/>
      <c r="B52" s="124" t="s">
        <v>36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200"/>
      <c r="P52" s="122" t="s">
        <v>36</v>
      </c>
      <c r="Q52" s="101">
        <v>0</v>
      </c>
      <c r="R52" s="102">
        <v>0</v>
      </c>
      <c r="S52" s="102">
        <v>0</v>
      </c>
      <c r="T52" s="102">
        <v>0</v>
      </c>
      <c r="U52" s="102">
        <v>0</v>
      </c>
      <c r="V52" s="102">
        <v>0</v>
      </c>
      <c r="W52" s="102">
        <v>0</v>
      </c>
      <c r="X52" s="102">
        <v>0</v>
      </c>
      <c r="Y52" s="102">
        <v>0</v>
      </c>
      <c r="Z52" s="102">
        <v>0</v>
      </c>
      <c r="AA52" s="102">
        <v>206</v>
      </c>
      <c r="AB52" s="101">
        <v>206</v>
      </c>
      <c r="AC52" s="102">
        <v>0</v>
      </c>
      <c r="AD52" s="102">
        <v>0</v>
      </c>
      <c r="AE52" s="102">
        <v>0</v>
      </c>
      <c r="AF52" s="102">
        <v>0</v>
      </c>
      <c r="AG52" s="102">
        <v>0</v>
      </c>
      <c r="AH52" s="102">
        <v>0</v>
      </c>
      <c r="AI52" s="102">
        <v>165</v>
      </c>
      <c r="AJ52" s="102">
        <v>179</v>
      </c>
      <c r="AK52" s="102">
        <v>157</v>
      </c>
      <c r="AL52" s="102">
        <v>173</v>
      </c>
      <c r="AM52" s="102">
        <v>0</v>
      </c>
      <c r="AN52" s="102">
        <v>674</v>
      </c>
      <c r="AO52" s="107"/>
      <c r="AP52" s="204" t="s">
        <v>36</v>
      </c>
      <c r="AQ52" s="205"/>
      <c r="AR52" s="114" t="s">
        <v>36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72">
        <v>259</v>
      </c>
      <c r="AZ52" s="51">
        <v>215</v>
      </c>
      <c r="BA52" s="51">
        <v>227</v>
      </c>
      <c r="BB52" s="83">
        <v>701</v>
      </c>
      <c r="BC52" s="72">
        <v>235</v>
      </c>
      <c r="BD52" s="51">
        <v>270</v>
      </c>
      <c r="BE52" s="72">
        <v>326</v>
      </c>
      <c r="BF52" s="51">
        <v>195</v>
      </c>
      <c r="BG52" s="51">
        <v>272</v>
      </c>
      <c r="BH52" s="51">
        <v>284</v>
      </c>
      <c r="BI52" s="51">
        <v>252</v>
      </c>
      <c r="BJ52" s="51">
        <v>376</v>
      </c>
      <c r="BK52" s="72">
        <v>291</v>
      </c>
      <c r="BL52" s="87"/>
      <c r="BM52" s="88" t="s">
        <v>36</v>
      </c>
      <c r="BN52" s="205"/>
      <c r="BO52" s="88" t="s">
        <v>36</v>
      </c>
      <c r="BP52" s="51">
        <v>226</v>
      </c>
      <c r="BQ52" s="51">
        <v>207</v>
      </c>
      <c r="BR52" s="72">
        <v>169</v>
      </c>
      <c r="BS52" s="51">
        <v>203</v>
      </c>
      <c r="BT52" s="51">
        <v>218</v>
      </c>
      <c r="BU52" s="51">
        <v>358</v>
      </c>
      <c r="BV52" s="51">
        <v>196</v>
      </c>
      <c r="BW52" s="51">
        <v>247</v>
      </c>
      <c r="BX52" s="72">
        <v>294</v>
      </c>
      <c r="BY52" s="39">
        <v>2259</v>
      </c>
      <c r="BZ52" s="39">
        <v>2360</v>
      </c>
      <c r="CA52"/>
    </row>
    <row r="53" spans="1:79" ht="12.75" customHeight="1">
      <c r="A53" s="123"/>
      <c r="B53" s="124" t="s">
        <v>37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200"/>
      <c r="P53" s="122" t="s">
        <v>37</v>
      </c>
      <c r="Q53" s="101">
        <v>0</v>
      </c>
      <c r="R53" s="102">
        <v>0</v>
      </c>
      <c r="S53" s="102">
        <v>0</v>
      </c>
      <c r="T53" s="102">
        <v>0</v>
      </c>
      <c r="U53" s="102">
        <v>0</v>
      </c>
      <c r="V53" s="102">
        <v>0</v>
      </c>
      <c r="W53" s="102">
        <v>0</v>
      </c>
      <c r="X53" s="102">
        <v>0</v>
      </c>
      <c r="Y53" s="102">
        <v>0</v>
      </c>
      <c r="Z53" s="102">
        <v>0</v>
      </c>
      <c r="AA53" s="102">
        <v>111</v>
      </c>
      <c r="AB53" s="101">
        <v>111</v>
      </c>
      <c r="AC53" s="102">
        <v>0</v>
      </c>
      <c r="AD53" s="102">
        <v>0</v>
      </c>
      <c r="AE53" s="102">
        <v>0</v>
      </c>
      <c r="AF53" s="102">
        <v>0</v>
      </c>
      <c r="AG53" s="102">
        <v>0</v>
      </c>
      <c r="AH53" s="102">
        <v>0</v>
      </c>
      <c r="AI53" s="102">
        <v>68</v>
      </c>
      <c r="AJ53" s="102">
        <v>61</v>
      </c>
      <c r="AK53" s="102">
        <v>56</v>
      </c>
      <c r="AL53" s="102">
        <v>63</v>
      </c>
      <c r="AM53" s="102">
        <v>0</v>
      </c>
      <c r="AN53" s="102">
        <v>248</v>
      </c>
      <c r="AO53" s="107"/>
      <c r="AP53" s="204" t="s">
        <v>37</v>
      </c>
      <c r="AQ53" s="205"/>
      <c r="AR53" s="114" t="s">
        <v>37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72">
        <v>93</v>
      </c>
      <c r="AZ53" s="51">
        <v>69</v>
      </c>
      <c r="BA53" s="51">
        <v>154</v>
      </c>
      <c r="BB53" s="83">
        <v>316</v>
      </c>
      <c r="BC53" s="72">
        <v>87</v>
      </c>
      <c r="BD53" s="51">
        <v>87</v>
      </c>
      <c r="BE53" s="72">
        <v>108</v>
      </c>
      <c r="BF53" s="51">
        <v>72</v>
      </c>
      <c r="BG53" s="51">
        <v>80</v>
      </c>
      <c r="BH53" s="51">
        <v>91</v>
      </c>
      <c r="BI53" s="51">
        <v>124</v>
      </c>
      <c r="BJ53" s="51">
        <v>135</v>
      </c>
      <c r="BK53" s="72">
        <v>201</v>
      </c>
      <c r="BL53" s="87"/>
      <c r="BM53" s="88" t="s">
        <v>37</v>
      </c>
      <c r="BN53" s="205"/>
      <c r="BO53" s="88" t="s">
        <v>37</v>
      </c>
      <c r="BP53" s="51">
        <v>89</v>
      </c>
      <c r="BQ53" s="51">
        <v>87</v>
      </c>
      <c r="BR53" s="72">
        <v>108</v>
      </c>
      <c r="BS53" s="51">
        <v>132</v>
      </c>
      <c r="BT53" s="51">
        <v>89</v>
      </c>
      <c r="BU53" s="51">
        <v>103</v>
      </c>
      <c r="BV53" s="51">
        <v>109</v>
      </c>
      <c r="BW53" s="51">
        <v>179</v>
      </c>
      <c r="BX53" s="72">
        <v>161</v>
      </c>
      <c r="BY53" s="39">
        <v>966</v>
      </c>
      <c r="BZ53" s="39">
        <v>1076</v>
      </c>
      <c r="CA53"/>
    </row>
    <row r="54" spans="1:79" ht="12.75" customHeight="1">
      <c r="A54" s="123"/>
      <c r="B54" s="124" t="s">
        <v>38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200"/>
      <c r="P54" s="122" t="s">
        <v>38</v>
      </c>
      <c r="Q54" s="101">
        <v>0</v>
      </c>
      <c r="R54" s="102">
        <v>0</v>
      </c>
      <c r="S54" s="102">
        <v>0</v>
      </c>
      <c r="T54" s="102">
        <v>0</v>
      </c>
      <c r="U54" s="102">
        <v>0</v>
      </c>
      <c r="V54" s="102">
        <v>0</v>
      </c>
      <c r="W54" s="102">
        <v>0</v>
      </c>
      <c r="X54" s="102">
        <v>0</v>
      </c>
      <c r="Y54" s="102">
        <v>0</v>
      </c>
      <c r="Z54" s="102">
        <v>0</v>
      </c>
      <c r="AA54" s="102">
        <v>135</v>
      </c>
      <c r="AB54" s="101">
        <v>135</v>
      </c>
      <c r="AC54" s="102">
        <v>0</v>
      </c>
      <c r="AD54" s="102">
        <v>0</v>
      </c>
      <c r="AE54" s="102">
        <v>0</v>
      </c>
      <c r="AF54" s="102">
        <v>0</v>
      </c>
      <c r="AG54" s="102">
        <v>0</v>
      </c>
      <c r="AH54" s="102">
        <v>0</v>
      </c>
      <c r="AI54" s="102">
        <v>88</v>
      </c>
      <c r="AJ54" s="102">
        <v>83</v>
      </c>
      <c r="AK54" s="102">
        <v>69</v>
      </c>
      <c r="AL54" s="102">
        <v>150</v>
      </c>
      <c r="AM54" s="102">
        <v>0</v>
      </c>
      <c r="AN54" s="102">
        <v>390</v>
      </c>
      <c r="AO54" s="107"/>
      <c r="AP54" s="204" t="s">
        <v>38</v>
      </c>
      <c r="AQ54" s="205"/>
      <c r="AR54" s="114" t="s">
        <v>38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72">
        <v>110</v>
      </c>
      <c r="AZ54" s="51">
        <v>180</v>
      </c>
      <c r="BA54" s="51">
        <v>140</v>
      </c>
      <c r="BB54" s="83">
        <v>430</v>
      </c>
      <c r="BC54" s="72">
        <v>123</v>
      </c>
      <c r="BD54" s="51">
        <v>116</v>
      </c>
      <c r="BE54" s="72">
        <v>174</v>
      </c>
      <c r="BF54" s="51">
        <v>94</v>
      </c>
      <c r="BG54" s="51">
        <v>102</v>
      </c>
      <c r="BH54" s="51">
        <v>118</v>
      </c>
      <c r="BI54" s="51">
        <v>148</v>
      </c>
      <c r="BJ54" s="51">
        <v>296</v>
      </c>
      <c r="BK54" s="72">
        <v>193</v>
      </c>
      <c r="BL54" s="87"/>
      <c r="BM54" s="88" t="s">
        <v>38</v>
      </c>
      <c r="BN54" s="205"/>
      <c r="BO54" s="88" t="s">
        <v>38</v>
      </c>
      <c r="BP54" s="51">
        <v>84</v>
      </c>
      <c r="BQ54" s="51">
        <v>68</v>
      </c>
      <c r="BR54" s="72">
        <v>124</v>
      </c>
      <c r="BS54" s="51">
        <v>105</v>
      </c>
      <c r="BT54" s="51">
        <v>178</v>
      </c>
      <c r="BU54" s="51">
        <v>147</v>
      </c>
      <c r="BV54" s="51">
        <v>131</v>
      </c>
      <c r="BW54" s="51">
        <v>131</v>
      </c>
      <c r="BX54" s="72">
        <v>207</v>
      </c>
      <c r="BY54" s="39">
        <v>1158</v>
      </c>
      <c r="BZ54" s="39">
        <v>1381</v>
      </c>
      <c r="CA54"/>
    </row>
    <row r="55" spans="1:79" ht="12.75" customHeight="1">
      <c r="A55" s="123"/>
      <c r="B55" s="124" t="s">
        <v>39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200"/>
      <c r="P55" s="122" t="s">
        <v>39</v>
      </c>
      <c r="Q55" s="101">
        <v>0</v>
      </c>
      <c r="R55" s="102">
        <v>0</v>
      </c>
      <c r="S55" s="102">
        <v>0</v>
      </c>
      <c r="T55" s="102">
        <v>0</v>
      </c>
      <c r="U55" s="102">
        <v>0</v>
      </c>
      <c r="V55" s="102">
        <v>0</v>
      </c>
      <c r="W55" s="102">
        <v>0</v>
      </c>
      <c r="X55" s="102">
        <v>0</v>
      </c>
      <c r="Y55" s="102">
        <v>0</v>
      </c>
      <c r="Z55" s="102">
        <v>0</v>
      </c>
      <c r="AA55" s="102">
        <v>65</v>
      </c>
      <c r="AB55" s="101">
        <v>65</v>
      </c>
      <c r="AC55" s="102">
        <v>0</v>
      </c>
      <c r="AD55" s="102">
        <v>0</v>
      </c>
      <c r="AE55" s="102">
        <v>0</v>
      </c>
      <c r="AF55" s="102">
        <v>0</v>
      </c>
      <c r="AG55" s="102">
        <v>0</v>
      </c>
      <c r="AH55" s="102">
        <v>0</v>
      </c>
      <c r="AI55" s="102">
        <v>52</v>
      </c>
      <c r="AJ55" s="102">
        <v>51</v>
      </c>
      <c r="AK55" s="102">
        <v>44</v>
      </c>
      <c r="AL55" s="102">
        <v>70</v>
      </c>
      <c r="AM55" s="102">
        <v>0</v>
      </c>
      <c r="AN55" s="102">
        <v>217</v>
      </c>
      <c r="AO55" s="107"/>
      <c r="AP55" s="204" t="s">
        <v>39</v>
      </c>
      <c r="AQ55" s="205"/>
      <c r="AR55" s="114" t="s">
        <v>39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72">
        <v>66</v>
      </c>
      <c r="AZ55" s="51">
        <v>105</v>
      </c>
      <c r="BA55" s="51">
        <v>67</v>
      </c>
      <c r="BB55" s="83">
        <v>238</v>
      </c>
      <c r="BC55" s="72">
        <v>59</v>
      </c>
      <c r="BD55" s="51">
        <v>75</v>
      </c>
      <c r="BE55" s="72">
        <v>73</v>
      </c>
      <c r="BF55" s="51">
        <v>51</v>
      </c>
      <c r="BG55" s="51">
        <v>65</v>
      </c>
      <c r="BH55" s="51">
        <v>64</v>
      </c>
      <c r="BI55" s="51">
        <v>71</v>
      </c>
      <c r="BJ55" s="51">
        <v>87</v>
      </c>
      <c r="BK55" s="72">
        <v>81</v>
      </c>
      <c r="BL55" s="87"/>
      <c r="BM55" s="88" t="s">
        <v>39</v>
      </c>
      <c r="BN55" s="205"/>
      <c r="BO55" s="88" t="s">
        <v>39</v>
      </c>
      <c r="BP55" s="51">
        <v>60</v>
      </c>
      <c r="BQ55" s="51">
        <v>50</v>
      </c>
      <c r="BR55" s="72">
        <v>63</v>
      </c>
      <c r="BS55" s="51">
        <v>75</v>
      </c>
      <c r="BT55" s="51">
        <v>87</v>
      </c>
      <c r="BU55" s="51">
        <v>72</v>
      </c>
      <c r="BV55" s="51">
        <v>66</v>
      </c>
      <c r="BW55" s="51">
        <v>78</v>
      </c>
      <c r="BX55" s="72">
        <v>93</v>
      </c>
      <c r="BY55" s="39">
        <v>655</v>
      </c>
      <c r="BZ55" s="39">
        <v>615</v>
      </c>
      <c r="CA55"/>
    </row>
    <row r="56" spans="1:79" ht="12.75" customHeight="1">
      <c r="A56" s="123"/>
      <c r="B56" s="124" t="s">
        <v>40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200"/>
      <c r="P56" s="122" t="s">
        <v>40</v>
      </c>
      <c r="Q56" s="101">
        <v>0</v>
      </c>
      <c r="R56" s="102">
        <v>0</v>
      </c>
      <c r="S56" s="102">
        <v>0</v>
      </c>
      <c r="T56" s="102">
        <v>0</v>
      </c>
      <c r="U56" s="102">
        <v>141</v>
      </c>
      <c r="V56" s="102">
        <v>141</v>
      </c>
      <c r="W56" s="102">
        <v>0</v>
      </c>
      <c r="X56" s="102">
        <v>0</v>
      </c>
      <c r="Y56" s="102">
        <v>0</v>
      </c>
      <c r="Z56" s="102">
        <v>0</v>
      </c>
      <c r="AA56" s="102">
        <v>0</v>
      </c>
      <c r="AB56" s="101">
        <v>0</v>
      </c>
      <c r="AC56" s="102">
        <v>0</v>
      </c>
      <c r="AD56" s="102">
        <v>0</v>
      </c>
      <c r="AE56" s="102">
        <v>0</v>
      </c>
      <c r="AF56" s="102">
        <v>0</v>
      </c>
      <c r="AG56" s="102">
        <v>0</v>
      </c>
      <c r="AH56" s="102">
        <v>0</v>
      </c>
      <c r="AI56" s="102">
        <v>105</v>
      </c>
      <c r="AJ56" s="102">
        <v>103</v>
      </c>
      <c r="AK56" s="102">
        <v>82</v>
      </c>
      <c r="AL56" s="102">
        <v>156</v>
      </c>
      <c r="AM56" s="102">
        <v>0</v>
      </c>
      <c r="AN56" s="102">
        <v>446</v>
      </c>
      <c r="AO56" s="107"/>
      <c r="AP56" s="204" t="s">
        <v>40</v>
      </c>
      <c r="AQ56" s="205"/>
      <c r="AR56" s="114" t="s">
        <v>40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72">
        <v>139</v>
      </c>
      <c r="AZ56" s="51">
        <v>186</v>
      </c>
      <c r="BA56" s="51">
        <v>177</v>
      </c>
      <c r="BB56" s="83">
        <v>502</v>
      </c>
      <c r="BC56" s="72">
        <v>121</v>
      </c>
      <c r="BD56" s="51">
        <v>141</v>
      </c>
      <c r="BE56" s="72">
        <v>139</v>
      </c>
      <c r="BF56" s="51">
        <v>82</v>
      </c>
      <c r="BG56" s="51">
        <v>188</v>
      </c>
      <c r="BH56" s="51">
        <v>67</v>
      </c>
      <c r="BI56" s="51">
        <v>143</v>
      </c>
      <c r="BJ56" s="51">
        <v>189</v>
      </c>
      <c r="BK56" s="72">
        <v>226</v>
      </c>
      <c r="BL56" s="87"/>
      <c r="BM56" s="88" t="s">
        <v>40</v>
      </c>
      <c r="BN56" s="205"/>
      <c r="BO56" s="88" t="s">
        <v>40</v>
      </c>
      <c r="BP56" s="51">
        <v>108</v>
      </c>
      <c r="BQ56" s="51">
        <v>108</v>
      </c>
      <c r="BR56" s="72">
        <v>115</v>
      </c>
      <c r="BS56" s="51">
        <v>172</v>
      </c>
      <c r="BT56" s="51">
        <v>138</v>
      </c>
      <c r="BU56" s="51">
        <v>145</v>
      </c>
      <c r="BV56" s="51">
        <v>121</v>
      </c>
      <c r="BW56" s="51">
        <v>215</v>
      </c>
      <c r="BX56" s="72">
        <v>166</v>
      </c>
      <c r="BY56" s="39">
        <v>1195</v>
      </c>
      <c r="BZ56" s="39">
        <v>1389</v>
      </c>
      <c r="CA56"/>
    </row>
    <row r="57" spans="1:79" ht="12.75" customHeight="1">
      <c r="A57" s="123"/>
      <c r="B57" s="124" t="s">
        <v>41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200"/>
      <c r="P57" s="122" t="s">
        <v>41</v>
      </c>
      <c r="Q57" s="101">
        <v>0</v>
      </c>
      <c r="R57" s="102">
        <v>0</v>
      </c>
      <c r="S57" s="102">
        <v>0</v>
      </c>
      <c r="T57" s="102">
        <v>0</v>
      </c>
      <c r="U57" s="102">
        <v>0</v>
      </c>
      <c r="V57" s="102">
        <v>0</v>
      </c>
      <c r="W57" s="102">
        <v>0</v>
      </c>
      <c r="X57" s="102">
        <v>0</v>
      </c>
      <c r="Y57" s="102">
        <v>0</v>
      </c>
      <c r="Z57" s="102">
        <v>0</v>
      </c>
      <c r="AA57" s="102">
        <v>158</v>
      </c>
      <c r="AB57" s="101">
        <v>158</v>
      </c>
      <c r="AC57" s="102">
        <v>0</v>
      </c>
      <c r="AD57" s="102">
        <v>0</v>
      </c>
      <c r="AE57" s="102">
        <v>0</v>
      </c>
      <c r="AF57" s="102">
        <v>0</v>
      </c>
      <c r="AG57" s="102">
        <v>0</v>
      </c>
      <c r="AH57" s="102">
        <v>0</v>
      </c>
      <c r="AI57" s="102">
        <v>49</v>
      </c>
      <c r="AJ57" s="102">
        <v>70</v>
      </c>
      <c r="AK57" s="102">
        <v>82</v>
      </c>
      <c r="AL57" s="102">
        <v>151</v>
      </c>
      <c r="AM57" s="102">
        <v>0</v>
      </c>
      <c r="AN57" s="102">
        <v>352</v>
      </c>
      <c r="AO57" s="107"/>
      <c r="AP57" s="204" t="s">
        <v>41</v>
      </c>
      <c r="AQ57" s="205"/>
      <c r="AR57" s="114" t="s">
        <v>41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72">
        <v>114</v>
      </c>
      <c r="AZ57" s="51">
        <v>307</v>
      </c>
      <c r="BA57" s="51">
        <v>196</v>
      </c>
      <c r="BB57" s="83">
        <v>617</v>
      </c>
      <c r="BC57" s="72">
        <v>188</v>
      </c>
      <c r="BD57" s="51">
        <v>231</v>
      </c>
      <c r="BE57" s="72">
        <v>236</v>
      </c>
      <c r="BF57" s="51">
        <v>168</v>
      </c>
      <c r="BG57" s="51">
        <v>383</v>
      </c>
      <c r="BH57" s="51">
        <v>118</v>
      </c>
      <c r="BI57" s="51">
        <v>112</v>
      </c>
      <c r="BJ57" s="51">
        <v>455</v>
      </c>
      <c r="BK57" s="72">
        <v>269</v>
      </c>
      <c r="BL57" s="87"/>
      <c r="BM57" s="88" t="s">
        <v>41</v>
      </c>
      <c r="BN57" s="205"/>
      <c r="BO57" s="88" t="s">
        <v>41</v>
      </c>
      <c r="BP57" s="51">
        <v>165</v>
      </c>
      <c r="BQ57" s="51">
        <v>153</v>
      </c>
      <c r="BR57" s="72">
        <v>169</v>
      </c>
      <c r="BS57" s="51">
        <v>189</v>
      </c>
      <c r="BT57" s="51">
        <v>182</v>
      </c>
      <c r="BU57" s="51">
        <v>298</v>
      </c>
      <c r="BV57" s="51">
        <v>211</v>
      </c>
      <c r="BW57" s="51">
        <v>294</v>
      </c>
      <c r="BX57" s="72">
        <v>296</v>
      </c>
      <c r="BY57" s="39">
        <v>1675</v>
      </c>
      <c r="BZ57" s="39">
        <v>2442</v>
      </c>
      <c r="CA57"/>
    </row>
    <row r="58" spans="1:79" ht="12.75" customHeight="1">
      <c r="A58" s="123"/>
      <c r="B58" s="124" t="s">
        <v>42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200"/>
      <c r="P58" s="122" t="s">
        <v>42</v>
      </c>
      <c r="Q58" s="101">
        <v>0</v>
      </c>
      <c r="R58" s="102">
        <v>0</v>
      </c>
      <c r="S58" s="102">
        <v>0</v>
      </c>
      <c r="T58" s="102">
        <v>0</v>
      </c>
      <c r="U58" s="102">
        <v>0</v>
      </c>
      <c r="V58" s="102">
        <v>0</v>
      </c>
      <c r="W58" s="102">
        <v>0</v>
      </c>
      <c r="X58" s="102">
        <v>0</v>
      </c>
      <c r="Y58" s="102">
        <v>0</v>
      </c>
      <c r="Z58" s="102">
        <v>0</v>
      </c>
      <c r="AA58" s="102">
        <v>0</v>
      </c>
      <c r="AB58" s="101">
        <v>0</v>
      </c>
      <c r="AC58" s="102">
        <v>0</v>
      </c>
      <c r="AD58" s="102">
        <v>0</v>
      </c>
      <c r="AE58" s="102">
        <v>0</v>
      </c>
      <c r="AF58" s="102">
        <v>0</v>
      </c>
      <c r="AG58" s="102">
        <v>0</v>
      </c>
      <c r="AH58" s="102">
        <v>0</v>
      </c>
      <c r="AI58" s="102">
        <v>129</v>
      </c>
      <c r="AJ58" s="102">
        <v>116</v>
      </c>
      <c r="AK58" s="102">
        <v>118</v>
      </c>
      <c r="AL58" s="102">
        <v>152</v>
      </c>
      <c r="AM58" s="102">
        <v>0</v>
      </c>
      <c r="AN58" s="102">
        <v>515</v>
      </c>
      <c r="AO58" s="107"/>
      <c r="AP58" s="204" t="s">
        <v>42</v>
      </c>
      <c r="AQ58" s="205"/>
      <c r="AR58" s="114" t="s">
        <v>42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72">
        <v>151</v>
      </c>
      <c r="AZ58" s="51">
        <v>168</v>
      </c>
      <c r="BA58" s="51">
        <v>0</v>
      </c>
      <c r="BB58" s="83">
        <v>319</v>
      </c>
      <c r="BC58" s="72">
        <v>148</v>
      </c>
      <c r="BD58" s="51">
        <v>122</v>
      </c>
      <c r="BE58" s="72">
        <v>175</v>
      </c>
      <c r="BF58" s="51">
        <v>106</v>
      </c>
      <c r="BG58" s="51">
        <v>117</v>
      </c>
      <c r="BH58" s="51">
        <v>131</v>
      </c>
      <c r="BI58" s="51">
        <v>49</v>
      </c>
      <c r="BJ58" s="51">
        <v>138</v>
      </c>
      <c r="BK58" s="72">
        <v>61</v>
      </c>
      <c r="BL58" s="87"/>
      <c r="BM58" s="88" t="s">
        <v>42</v>
      </c>
      <c r="BN58" s="205"/>
      <c r="BO58" s="88" t="s">
        <v>42</v>
      </c>
      <c r="BP58" s="51">
        <v>130</v>
      </c>
      <c r="BQ58" s="51">
        <v>98</v>
      </c>
      <c r="BR58" s="72">
        <v>111</v>
      </c>
      <c r="BS58" s="51">
        <v>170</v>
      </c>
      <c r="BT58" s="51">
        <v>205</v>
      </c>
      <c r="BU58" s="51">
        <v>152</v>
      </c>
      <c r="BV58" s="51">
        <v>119</v>
      </c>
      <c r="BW58" s="51">
        <v>195</v>
      </c>
      <c r="BX58" s="72">
        <v>223</v>
      </c>
      <c r="BY58" s="39">
        <v>1270</v>
      </c>
      <c r="BZ58" s="39">
        <v>1180</v>
      </c>
      <c r="CA58"/>
    </row>
    <row r="59" spans="1:79" ht="12.75" customHeight="1">
      <c r="A59" s="123"/>
      <c r="B59" s="124" t="s">
        <v>43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200"/>
      <c r="P59" s="122" t="s">
        <v>43</v>
      </c>
      <c r="Q59" s="101">
        <v>0</v>
      </c>
      <c r="R59" s="102">
        <v>0</v>
      </c>
      <c r="S59" s="102">
        <v>0</v>
      </c>
      <c r="T59" s="102">
        <v>0</v>
      </c>
      <c r="U59" s="102">
        <v>0</v>
      </c>
      <c r="V59" s="102">
        <v>0</v>
      </c>
      <c r="W59" s="102">
        <v>1</v>
      </c>
      <c r="X59" s="102">
        <v>1</v>
      </c>
      <c r="Y59" s="102">
        <v>0</v>
      </c>
      <c r="Z59" s="102">
        <v>2</v>
      </c>
      <c r="AA59" s="102">
        <v>401</v>
      </c>
      <c r="AB59" s="101">
        <v>405</v>
      </c>
      <c r="AC59" s="102">
        <v>0</v>
      </c>
      <c r="AD59" s="102">
        <v>0</v>
      </c>
      <c r="AE59" s="102">
        <v>0</v>
      </c>
      <c r="AF59" s="102">
        <v>0</v>
      </c>
      <c r="AG59" s="102">
        <v>0</v>
      </c>
      <c r="AH59" s="102">
        <v>0</v>
      </c>
      <c r="AI59" s="102">
        <v>544</v>
      </c>
      <c r="AJ59" s="102">
        <v>522</v>
      </c>
      <c r="AK59" s="102">
        <v>444</v>
      </c>
      <c r="AL59" s="102">
        <v>407</v>
      </c>
      <c r="AM59" s="102">
        <v>0</v>
      </c>
      <c r="AN59" s="102">
        <v>1917</v>
      </c>
      <c r="AO59" s="107"/>
      <c r="AP59" s="204" t="s">
        <v>43</v>
      </c>
      <c r="AQ59" s="205"/>
      <c r="AR59" s="114" t="s">
        <v>43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159">
        <v>644</v>
      </c>
      <c r="AZ59" s="51">
        <v>539</v>
      </c>
      <c r="BA59" s="51">
        <v>478</v>
      </c>
      <c r="BB59" s="83">
        <v>1661</v>
      </c>
      <c r="BC59" s="72">
        <v>533</v>
      </c>
      <c r="BD59" s="51">
        <v>585</v>
      </c>
      <c r="BE59" s="72">
        <v>1104</v>
      </c>
      <c r="BF59" s="51">
        <v>487</v>
      </c>
      <c r="BG59" s="51">
        <v>584</v>
      </c>
      <c r="BH59" s="51">
        <v>509</v>
      </c>
      <c r="BI59" s="51">
        <v>364</v>
      </c>
      <c r="BJ59" s="51">
        <v>775</v>
      </c>
      <c r="BK59" s="72">
        <v>499</v>
      </c>
      <c r="BL59" s="87"/>
      <c r="BM59" s="88" t="s">
        <v>43</v>
      </c>
      <c r="BN59" s="205"/>
      <c r="BO59" s="88" t="s">
        <v>43</v>
      </c>
      <c r="BP59" s="51">
        <v>427</v>
      </c>
      <c r="BQ59" s="51">
        <v>401</v>
      </c>
      <c r="BR59" s="72">
        <v>417</v>
      </c>
      <c r="BS59" s="51">
        <v>403</v>
      </c>
      <c r="BT59" s="51">
        <v>403</v>
      </c>
      <c r="BU59" s="51">
        <v>669</v>
      </c>
      <c r="BV59" s="51">
        <v>578</v>
      </c>
      <c r="BW59" s="51">
        <v>455</v>
      </c>
      <c r="BX59" s="72">
        <v>501</v>
      </c>
      <c r="BY59" s="39">
        <v>4529</v>
      </c>
      <c r="BZ59" s="39">
        <v>5165</v>
      </c>
      <c r="CA59"/>
    </row>
    <row r="60" spans="1:79" s="140" customFormat="1" ht="14.25" customHeight="1">
      <c r="A60" s="141" t="s">
        <v>67</v>
      </c>
      <c r="B60" s="151"/>
      <c r="C60" s="142">
        <v>0</v>
      </c>
      <c r="D60" s="142">
        <v>0</v>
      </c>
      <c r="E60" s="142">
        <v>0</v>
      </c>
      <c r="F60" s="142">
        <v>0</v>
      </c>
      <c r="G60" s="142">
        <v>0</v>
      </c>
      <c r="H60" s="142">
        <v>0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1" t="s">
        <v>67</v>
      </c>
      <c r="P60" s="151"/>
      <c r="Q60" s="145">
        <v>0</v>
      </c>
      <c r="R60" s="146">
        <v>0</v>
      </c>
      <c r="S60" s="146">
        <v>0</v>
      </c>
      <c r="T60" s="146">
        <v>0</v>
      </c>
      <c r="U60" s="146">
        <v>459</v>
      </c>
      <c r="V60" s="146">
        <v>459</v>
      </c>
      <c r="W60" s="146">
        <v>0</v>
      </c>
      <c r="X60" s="146">
        <v>0</v>
      </c>
      <c r="Y60" s="146">
        <v>0</v>
      </c>
      <c r="Z60" s="146">
        <v>0</v>
      </c>
      <c r="AA60" s="146">
        <v>84</v>
      </c>
      <c r="AB60" s="145">
        <v>84</v>
      </c>
      <c r="AC60" s="146">
        <v>0</v>
      </c>
      <c r="AD60" s="146">
        <v>0</v>
      </c>
      <c r="AE60" s="146">
        <v>0</v>
      </c>
      <c r="AF60" s="146">
        <v>0</v>
      </c>
      <c r="AG60" s="146">
        <v>0</v>
      </c>
      <c r="AH60" s="146">
        <v>0</v>
      </c>
      <c r="AI60" s="146">
        <v>664</v>
      </c>
      <c r="AJ60" s="146">
        <v>695</v>
      </c>
      <c r="AK60" s="146">
        <v>578</v>
      </c>
      <c r="AL60" s="146">
        <v>687</v>
      </c>
      <c r="AM60" s="146">
        <v>0</v>
      </c>
      <c r="AN60" s="146">
        <v>2624</v>
      </c>
      <c r="AO60" s="144" t="s">
        <v>67</v>
      </c>
      <c r="AP60" s="151"/>
      <c r="AQ60" s="150" t="s">
        <v>67</v>
      </c>
      <c r="AR60" s="152"/>
      <c r="AS60" s="142">
        <v>0</v>
      </c>
      <c r="AT60" s="142">
        <v>0</v>
      </c>
      <c r="AU60" s="142">
        <v>0</v>
      </c>
      <c r="AV60" s="142">
        <v>0</v>
      </c>
      <c r="AW60" s="142">
        <v>0</v>
      </c>
      <c r="AX60" s="143">
        <v>0</v>
      </c>
      <c r="AY60" s="149">
        <v>957</v>
      </c>
      <c r="AZ60" s="142">
        <v>824</v>
      </c>
      <c r="BA60" s="142">
        <v>817</v>
      </c>
      <c r="BB60" s="143">
        <v>2598</v>
      </c>
      <c r="BC60" s="143">
        <v>481</v>
      </c>
      <c r="BD60" s="142">
        <v>491</v>
      </c>
      <c r="BE60" s="143">
        <v>947</v>
      </c>
      <c r="BF60" s="142">
        <v>596</v>
      </c>
      <c r="BG60" s="142">
        <v>711</v>
      </c>
      <c r="BH60" s="142">
        <v>455</v>
      </c>
      <c r="BI60" s="142">
        <v>423</v>
      </c>
      <c r="BJ60" s="142">
        <v>865</v>
      </c>
      <c r="BK60" s="143">
        <v>754</v>
      </c>
      <c r="BL60" s="147" t="s">
        <v>67</v>
      </c>
      <c r="BM60" s="153"/>
      <c r="BN60" s="150" t="s">
        <v>67</v>
      </c>
      <c r="BO60" s="153"/>
      <c r="BP60" s="142">
        <v>624</v>
      </c>
      <c r="BQ60" s="142">
        <v>567</v>
      </c>
      <c r="BR60" s="143">
        <v>504</v>
      </c>
      <c r="BS60" s="142">
        <v>570</v>
      </c>
      <c r="BT60" s="142">
        <v>375</v>
      </c>
      <c r="BU60" s="142">
        <v>1346</v>
      </c>
      <c r="BV60" s="142">
        <v>640</v>
      </c>
      <c r="BW60" s="142">
        <v>1596</v>
      </c>
      <c r="BX60" s="143">
        <v>1232</v>
      </c>
      <c r="BY60" s="142">
        <v>5086</v>
      </c>
      <c r="BZ60" s="142">
        <v>8091</v>
      </c>
      <c r="CA60" s="139"/>
    </row>
    <row r="61" spans="1:79" ht="13.5" customHeight="1">
      <c r="A61" s="125"/>
      <c r="B61" s="124" t="s">
        <v>52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201"/>
      <c r="P61" s="122" t="s">
        <v>52</v>
      </c>
      <c r="Q61" s="101">
        <v>0</v>
      </c>
      <c r="R61" s="102">
        <v>0</v>
      </c>
      <c r="S61" s="102">
        <v>0</v>
      </c>
      <c r="T61" s="102">
        <v>0</v>
      </c>
      <c r="U61" s="102">
        <v>289</v>
      </c>
      <c r="V61" s="102">
        <v>289</v>
      </c>
      <c r="W61" s="102">
        <v>0</v>
      </c>
      <c r="X61" s="102">
        <v>0</v>
      </c>
      <c r="Y61" s="102">
        <v>0</v>
      </c>
      <c r="Z61" s="102">
        <v>0</v>
      </c>
      <c r="AA61" s="102">
        <v>0</v>
      </c>
      <c r="AB61" s="101">
        <v>0</v>
      </c>
      <c r="AC61" s="102">
        <v>0</v>
      </c>
      <c r="AD61" s="102">
        <v>0</v>
      </c>
      <c r="AE61" s="102">
        <v>0</v>
      </c>
      <c r="AF61" s="102">
        <v>0</v>
      </c>
      <c r="AG61" s="102">
        <v>0</v>
      </c>
      <c r="AH61" s="102">
        <v>0</v>
      </c>
      <c r="AI61" s="102">
        <v>427</v>
      </c>
      <c r="AJ61" s="102">
        <v>443</v>
      </c>
      <c r="AK61" s="102">
        <v>370</v>
      </c>
      <c r="AL61" s="102">
        <v>443</v>
      </c>
      <c r="AM61" s="102">
        <v>0</v>
      </c>
      <c r="AN61" s="102">
        <v>1683</v>
      </c>
      <c r="AO61" s="108"/>
      <c r="AP61" s="204" t="s">
        <v>52</v>
      </c>
      <c r="AQ61" s="206"/>
      <c r="AR61" s="114" t="s">
        <v>52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127">
        <v>647</v>
      </c>
      <c r="AZ61" s="51">
        <v>524</v>
      </c>
      <c r="BA61" s="51">
        <v>519</v>
      </c>
      <c r="BB61" s="83">
        <v>1690</v>
      </c>
      <c r="BC61" s="72">
        <v>300</v>
      </c>
      <c r="BD61" s="51">
        <v>298</v>
      </c>
      <c r="BE61" s="72">
        <v>676</v>
      </c>
      <c r="BF61" s="51">
        <v>363</v>
      </c>
      <c r="BG61" s="51">
        <v>441</v>
      </c>
      <c r="BH61" s="51">
        <v>181</v>
      </c>
      <c r="BI61" s="51">
        <v>260</v>
      </c>
      <c r="BJ61" s="51">
        <v>461</v>
      </c>
      <c r="BK61" s="72">
        <v>507</v>
      </c>
      <c r="BL61" s="89"/>
      <c r="BM61" s="88" t="s">
        <v>52</v>
      </c>
      <c r="BN61" s="206"/>
      <c r="BO61" s="88" t="s">
        <v>52</v>
      </c>
      <c r="BP61" s="51">
        <v>393</v>
      </c>
      <c r="BQ61" s="51">
        <v>325</v>
      </c>
      <c r="BR61" s="72">
        <v>302</v>
      </c>
      <c r="BS61" s="51">
        <v>359</v>
      </c>
      <c r="BT61" s="51">
        <v>168</v>
      </c>
      <c r="BU61" s="51">
        <v>972</v>
      </c>
      <c r="BV61" s="51">
        <v>410</v>
      </c>
      <c r="BW61" s="51">
        <v>1302</v>
      </c>
      <c r="BX61" s="72">
        <v>967</v>
      </c>
      <c r="BY61" s="39">
        <v>2949</v>
      </c>
      <c r="BZ61" s="39">
        <v>5736</v>
      </c>
      <c r="CA61"/>
    </row>
    <row r="62" spans="1:79" ht="13.5" customHeight="1">
      <c r="A62" s="125"/>
      <c r="B62" s="124" t="s">
        <v>53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201"/>
      <c r="P62" s="122" t="s">
        <v>53</v>
      </c>
      <c r="Q62" s="101">
        <v>0</v>
      </c>
      <c r="R62" s="102">
        <v>0</v>
      </c>
      <c r="S62" s="102">
        <v>0</v>
      </c>
      <c r="T62" s="102">
        <v>0</v>
      </c>
      <c r="U62" s="102">
        <v>49</v>
      </c>
      <c r="V62" s="102">
        <v>49</v>
      </c>
      <c r="W62" s="102">
        <v>0</v>
      </c>
      <c r="X62" s="102">
        <v>0</v>
      </c>
      <c r="Y62" s="102">
        <v>0</v>
      </c>
      <c r="Z62" s="102">
        <v>0</v>
      </c>
      <c r="AA62" s="102">
        <v>0</v>
      </c>
      <c r="AB62" s="101">
        <v>0</v>
      </c>
      <c r="AC62" s="102">
        <v>0</v>
      </c>
      <c r="AD62" s="102">
        <v>0</v>
      </c>
      <c r="AE62" s="102">
        <v>0</v>
      </c>
      <c r="AF62" s="102">
        <v>0</v>
      </c>
      <c r="AG62" s="102">
        <v>0</v>
      </c>
      <c r="AH62" s="102">
        <v>0</v>
      </c>
      <c r="AI62" s="102">
        <v>61</v>
      </c>
      <c r="AJ62" s="102">
        <v>63</v>
      </c>
      <c r="AK62" s="102">
        <v>65</v>
      </c>
      <c r="AL62" s="102">
        <v>57</v>
      </c>
      <c r="AM62" s="102">
        <v>0</v>
      </c>
      <c r="AN62" s="102">
        <v>246</v>
      </c>
      <c r="AO62" s="108"/>
      <c r="AP62" s="204" t="s">
        <v>53</v>
      </c>
      <c r="AQ62" s="206"/>
      <c r="AR62" s="114" t="s">
        <v>53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72">
        <v>87</v>
      </c>
      <c r="AZ62" s="51">
        <v>80</v>
      </c>
      <c r="BA62" s="51">
        <v>66</v>
      </c>
      <c r="BB62" s="83">
        <v>233</v>
      </c>
      <c r="BC62" s="72">
        <v>54</v>
      </c>
      <c r="BD62" s="51">
        <v>58</v>
      </c>
      <c r="BE62" s="72">
        <v>91</v>
      </c>
      <c r="BF62" s="51">
        <v>66</v>
      </c>
      <c r="BG62" s="51">
        <v>82</v>
      </c>
      <c r="BH62" s="51">
        <v>94</v>
      </c>
      <c r="BI62" s="51">
        <v>80</v>
      </c>
      <c r="BJ62" s="51">
        <v>147</v>
      </c>
      <c r="BK62" s="72">
        <v>124</v>
      </c>
      <c r="BL62" s="89"/>
      <c r="BM62" s="88" t="s">
        <v>53</v>
      </c>
      <c r="BN62" s="206"/>
      <c r="BO62" s="88" t="s">
        <v>53</v>
      </c>
      <c r="BP62" s="51">
        <v>57</v>
      </c>
      <c r="BQ62" s="51">
        <v>54</v>
      </c>
      <c r="BR62" s="72">
        <v>53</v>
      </c>
      <c r="BS62" s="51">
        <v>58</v>
      </c>
      <c r="BT62" s="51">
        <v>59</v>
      </c>
      <c r="BU62" s="51">
        <v>132</v>
      </c>
      <c r="BV62" s="51">
        <v>67</v>
      </c>
      <c r="BW62" s="51">
        <v>89</v>
      </c>
      <c r="BX62" s="72">
        <v>86</v>
      </c>
      <c r="BY62" s="39">
        <v>633</v>
      </c>
      <c r="BZ62" s="39">
        <v>818</v>
      </c>
      <c r="CA62"/>
    </row>
    <row r="63" spans="1:79" ht="13.5" customHeight="1">
      <c r="A63" s="125"/>
      <c r="B63" s="124" t="s">
        <v>54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0</v>
      </c>
      <c r="M63" s="39">
        <v>0</v>
      </c>
      <c r="N63" s="39">
        <v>0</v>
      </c>
      <c r="O63" s="201"/>
      <c r="P63" s="122" t="s">
        <v>54</v>
      </c>
      <c r="Q63" s="101">
        <v>0</v>
      </c>
      <c r="R63" s="102">
        <v>0</v>
      </c>
      <c r="S63" s="102">
        <v>0</v>
      </c>
      <c r="T63" s="102">
        <v>0</v>
      </c>
      <c r="U63" s="102">
        <v>0</v>
      </c>
      <c r="V63" s="102">
        <v>0</v>
      </c>
      <c r="W63" s="102">
        <v>0</v>
      </c>
      <c r="X63" s="102">
        <v>0</v>
      </c>
      <c r="Y63" s="102">
        <v>0</v>
      </c>
      <c r="Z63" s="102">
        <v>0</v>
      </c>
      <c r="AA63" s="102">
        <v>53</v>
      </c>
      <c r="AB63" s="101">
        <v>53</v>
      </c>
      <c r="AC63" s="102">
        <v>0</v>
      </c>
      <c r="AD63" s="102">
        <v>0</v>
      </c>
      <c r="AE63" s="102">
        <v>0</v>
      </c>
      <c r="AF63" s="102">
        <v>0</v>
      </c>
      <c r="AG63" s="102">
        <v>0</v>
      </c>
      <c r="AH63" s="102">
        <v>0</v>
      </c>
      <c r="AI63" s="102">
        <v>41</v>
      </c>
      <c r="AJ63" s="102">
        <v>43</v>
      </c>
      <c r="AK63" s="102">
        <v>31</v>
      </c>
      <c r="AL63" s="102">
        <v>25</v>
      </c>
      <c r="AM63" s="102">
        <v>0</v>
      </c>
      <c r="AN63" s="102">
        <v>140</v>
      </c>
      <c r="AO63" s="108"/>
      <c r="AP63" s="204" t="s">
        <v>54</v>
      </c>
      <c r="AQ63" s="206"/>
      <c r="AR63" s="114" t="s">
        <v>54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72">
        <v>66</v>
      </c>
      <c r="AZ63" s="51">
        <v>31</v>
      </c>
      <c r="BA63" s="51">
        <v>54</v>
      </c>
      <c r="BB63" s="83">
        <v>151</v>
      </c>
      <c r="BC63" s="72">
        <v>28</v>
      </c>
      <c r="BD63" s="51">
        <v>30</v>
      </c>
      <c r="BE63" s="72">
        <v>37</v>
      </c>
      <c r="BF63" s="51">
        <v>35</v>
      </c>
      <c r="BG63" s="51">
        <v>38</v>
      </c>
      <c r="BH63" s="51">
        <v>13</v>
      </c>
      <c r="BI63" s="51">
        <v>39</v>
      </c>
      <c r="BJ63" s="51">
        <v>21</v>
      </c>
      <c r="BK63" s="72">
        <v>41</v>
      </c>
      <c r="BL63" s="89"/>
      <c r="BM63" s="88" t="s">
        <v>54</v>
      </c>
      <c r="BN63" s="206"/>
      <c r="BO63" s="88" t="s">
        <v>54</v>
      </c>
      <c r="BP63" s="51">
        <v>42</v>
      </c>
      <c r="BQ63" s="51">
        <v>38</v>
      </c>
      <c r="BR63" s="72">
        <v>34</v>
      </c>
      <c r="BS63" s="51">
        <v>25</v>
      </c>
      <c r="BT63" s="51">
        <v>52</v>
      </c>
      <c r="BU63" s="51">
        <v>49</v>
      </c>
      <c r="BV63" s="51">
        <v>35</v>
      </c>
      <c r="BW63" s="51">
        <v>46</v>
      </c>
      <c r="BX63" s="72">
        <v>54</v>
      </c>
      <c r="BY63" s="39">
        <v>336</v>
      </c>
      <c r="BZ63" s="39">
        <v>321</v>
      </c>
      <c r="CA63"/>
    </row>
    <row r="64" spans="1:79" ht="13.5" customHeight="1">
      <c r="A64" s="125"/>
      <c r="B64" s="124" t="s">
        <v>55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201"/>
      <c r="P64" s="122" t="s">
        <v>55</v>
      </c>
      <c r="Q64" s="101">
        <v>0</v>
      </c>
      <c r="R64" s="102">
        <v>0</v>
      </c>
      <c r="S64" s="102">
        <v>0</v>
      </c>
      <c r="T64" s="102">
        <v>0</v>
      </c>
      <c r="U64" s="102">
        <v>64</v>
      </c>
      <c r="V64" s="102">
        <v>64</v>
      </c>
      <c r="W64" s="102">
        <v>0</v>
      </c>
      <c r="X64" s="102">
        <v>0</v>
      </c>
      <c r="Y64" s="102">
        <v>0</v>
      </c>
      <c r="Z64" s="102">
        <v>0</v>
      </c>
      <c r="AA64" s="102">
        <v>0</v>
      </c>
      <c r="AB64" s="101">
        <v>0</v>
      </c>
      <c r="AC64" s="102">
        <v>0</v>
      </c>
      <c r="AD64" s="102">
        <v>0</v>
      </c>
      <c r="AE64" s="102">
        <v>0</v>
      </c>
      <c r="AF64" s="102">
        <v>0</v>
      </c>
      <c r="AG64" s="102">
        <v>0</v>
      </c>
      <c r="AH64" s="102">
        <v>0</v>
      </c>
      <c r="AI64" s="102">
        <v>36</v>
      </c>
      <c r="AJ64" s="102">
        <v>42</v>
      </c>
      <c r="AK64" s="102">
        <v>26</v>
      </c>
      <c r="AL64" s="102">
        <v>31</v>
      </c>
      <c r="AM64" s="102">
        <v>0</v>
      </c>
      <c r="AN64" s="102">
        <v>135</v>
      </c>
      <c r="AO64" s="108"/>
      <c r="AP64" s="204" t="s">
        <v>55</v>
      </c>
      <c r="AQ64" s="206"/>
      <c r="AR64" s="114" t="s">
        <v>55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72">
        <v>49</v>
      </c>
      <c r="AZ64" s="51">
        <v>51</v>
      </c>
      <c r="BA64" s="51">
        <v>72</v>
      </c>
      <c r="BB64" s="83">
        <v>172</v>
      </c>
      <c r="BC64" s="72">
        <v>35</v>
      </c>
      <c r="BD64" s="51">
        <v>38</v>
      </c>
      <c r="BE64" s="72">
        <v>51</v>
      </c>
      <c r="BF64" s="51">
        <v>38</v>
      </c>
      <c r="BG64" s="51">
        <v>54</v>
      </c>
      <c r="BH64" s="51">
        <v>64</v>
      </c>
      <c r="BI64" s="51">
        <v>16</v>
      </c>
      <c r="BJ64" s="51">
        <v>97</v>
      </c>
      <c r="BK64" s="72">
        <v>23</v>
      </c>
      <c r="BL64" s="89"/>
      <c r="BM64" s="88" t="s">
        <v>55</v>
      </c>
      <c r="BN64" s="206"/>
      <c r="BO64" s="88" t="s">
        <v>55</v>
      </c>
      <c r="BP64" s="51">
        <v>39</v>
      </c>
      <c r="BQ64" s="51">
        <v>63</v>
      </c>
      <c r="BR64" s="72">
        <v>60</v>
      </c>
      <c r="BS64" s="51">
        <v>52</v>
      </c>
      <c r="BT64" s="51">
        <v>1</v>
      </c>
      <c r="BU64" s="51">
        <v>75</v>
      </c>
      <c r="BV64" s="51">
        <v>71</v>
      </c>
      <c r="BW64" s="51">
        <v>67</v>
      </c>
      <c r="BX64" s="72">
        <v>1</v>
      </c>
      <c r="BY64" s="39">
        <v>406</v>
      </c>
      <c r="BZ64" s="39">
        <v>439</v>
      </c>
      <c r="CA64"/>
    </row>
    <row r="65" spans="1:79" ht="13.5" customHeight="1">
      <c r="A65" s="125"/>
      <c r="B65" s="124" t="s">
        <v>56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201"/>
      <c r="P65" s="122" t="s">
        <v>56</v>
      </c>
      <c r="Q65" s="101">
        <v>0</v>
      </c>
      <c r="R65" s="102">
        <v>0</v>
      </c>
      <c r="S65" s="102">
        <v>0</v>
      </c>
      <c r="T65" s="102">
        <v>0</v>
      </c>
      <c r="U65" s="102">
        <v>57</v>
      </c>
      <c r="V65" s="102">
        <v>57</v>
      </c>
      <c r="W65" s="102">
        <v>0</v>
      </c>
      <c r="X65" s="102">
        <v>0</v>
      </c>
      <c r="Y65" s="102">
        <v>0</v>
      </c>
      <c r="Z65" s="102">
        <v>0</v>
      </c>
      <c r="AA65" s="102">
        <v>0</v>
      </c>
      <c r="AB65" s="101">
        <v>0</v>
      </c>
      <c r="AC65" s="102">
        <v>0</v>
      </c>
      <c r="AD65" s="102">
        <v>0</v>
      </c>
      <c r="AE65" s="102">
        <v>0</v>
      </c>
      <c r="AF65" s="102">
        <v>0</v>
      </c>
      <c r="AG65" s="102">
        <v>0</v>
      </c>
      <c r="AH65" s="102">
        <v>0</v>
      </c>
      <c r="AI65" s="102">
        <v>63</v>
      </c>
      <c r="AJ65" s="102">
        <v>65</v>
      </c>
      <c r="AK65" s="102">
        <v>53</v>
      </c>
      <c r="AL65" s="102">
        <v>76</v>
      </c>
      <c r="AM65" s="102">
        <v>0</v>
      </c>
      <c r="AN65" s="102">
        <v>257</v>
      </c>
      <c r="AO65" s="108"/>
      <c r="AP65" s="204" t="s">
        <v>56</v>
      </c>
      <c r="AQ65" s="206"/>
      <c r="AR65" s="114" t="s">
        <v>56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72">
        <v>71</v>
      </c>
      <c r="AZ65" s="51">
        <v>83</v>
      </c>
      <c r="BA65" s="51">
        <v>75</v>
      </c>
      <c r="BB65" s="83">
        <v>229</v>
      </c>
      <c r="BC65" s="72">
        <v>47</v>
      </c>
      <c r="BD65" s="51">
        <v>28</v>
      </c>
      <c r="BE65" s="72">
        <v>68</v>
      </c>
      <c r="BF65" s="51">
        <v>56</v>
      </c>
      <c r="BG65" s="51">
        <v>58</v>
      </c>
      <c r="BH65" s="51">
        <v>65</v>
      </c>
      <c r="BI65" s="51">
        <v>13</v>
      </c>
      <c r="BJ65" s="51">
        <v>94</v>
      </c>
      <c r="BK65" s="72">
        <v>39</v>
      </c>
      <c r="BL65" s="89"/>
      <c r="BM65" s="88" t="s">
        <v>56</v>
      </c>
      <c r="BN65" s="206"/>
      <c r="BO65" s="88" t="s">
        <v>56</v>
      </c>
      <c r="BP65" s="51">
        <v>74</v>
      </c>
      <c r="BQ65" s="51">
        <v>68</v>
      </c>
      <c r="BR65" s="72">
        <v>43</v>
      </c>
      <c r="BS65" s="51">
        <v>63</v>
      </c>
      <c r="BT65" s="51">
        <v>77</v>
      </c>
      <c r="BU65" s="51">
        <v>99</v>
      </c>
      <c r="BV65" s="51">
        <v>45</v>
      </c>
      <c r="BW65" s="51">
        <v>78</v>
      </c>
      <c r="BX65" s="72">
        <v>106</v>
      </c>
      <c r="BY65" s="39">
        <v>534</v>
      </c>
      <c r="BZ65" s="39">
        <v>587</v>
      </c>
      <c r="CA65"/>
    </row>
    <row r="66" spans="1:79" ht="13.5" customHeight="1">
      <c r="A66" s="125"/>
      <c r="B66" s="124" t="s">
        <v>57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201"/>
      <c r="P66" s="122" t="s">
        <v>57</v>
      </c>
      <c r="Q66" s="101">
        <v>0</v>
      </c>
      <c r="R66" s="102">
        <v>0</v>
      </c>
      <c r="S66" s="102">
        <v>0</v>
      </c>
      <c r="T66" s="102">
        <v>0</v>
      </c>
      <c r="U66" s="102">
        <v>0</v>
      </c>
      <c r="V66" s="102">
        <v>0</v>
      </c>
      <c r="W66" s="102">
        <v>0</v>
      </c>
      <c r="X66" s="102">
        <v>0</v>
      </c>
      <c r="Y66" s="102">
        <v>0</v>
      </c>
      <c r="Z66" s="102">
        <v>0</v>
      </c>
      <c r="AA66" s="102">
        <v>31</v>
      </c>
      <c r="AB66" s="101">
        <v>31</v>
      </c>
      <c r="AC66" s="102">
        <v>0</v>
      </c>
      <c r="AD66" s="102">
        <v>0</v>
      </c>
      <c r="AE66" s="102">
        <v>0</v>
      </c>
      <c r="AF66" s="102">
        <v>0</v>
      </c>
      <c r="AG66" s="102">
        <v>0</v>
      </c>
      <c r="AH66" s="102">
        <v>0</v>
      </c>
      <c r="AI66" s="102">
        <v>36</v>
      </c>
      <c r="AJ66" s="102">
        <v>39</v>
      </c>
      <c r="AK66" s="102">
        <v>33</v>
      </c>
      <c r="AL66" s="102">
        <v>55</v>
      </c>
      <c r="AM66" s="102">
        <v>0</v>
      </c>
      <c r="AN66" s="102">
        <v>163</v>
      </c>
      <c r="AO66" s="108"/>
      <c r="AP66" s="204" t="s">
        <v>57</v>
      </c>
      <c r="AQ66" s="206"/>
      <c r="AR66" s="114" t="s">
        <v>57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159">
        <v>37</v>
      </c>
      <c r="AZ66" s="51">
        <v>55</v>
      </c>
      <c r="BA66" s="51">
        <v>31</v>
      </c>
      <c r="BB66" s="83">
        <v>123</v>
      </c>
      <c r="BC66" s="72">
        <v>17</v>
      </c>
      <c r="BD66" s="51">
        <v>39</v>
      </c>
      <c r="BE66" s="72">
        <v>24</v>
      </c>
      <c r="BF66" s="51">
        <v>38</v>
      </c>
      <c r="BG66" s="51">
        <v>38</v>
      </c>
      <c r="BH66" s="51">
        <v>38</v>
      </c>
      <c r="BI66" s="51">
        <v>15</v>
      </c>
      <c r="BJ66" s="51">
        <v>45</v>
      </c>
      <c r="BK66" s="72">
        <v>20</v>
      </c>
      <c r="BL66" s="89"/>
      <c r="BM66" s="88" t="s">
        <v>57</v>
      </c>
      <c r="BN66" s="206"/>
      <c r="BO66" s="88" t="s">
        <v>57</v>
      </c>
      <c r="BP66" s="51">
        <v>19</v>
      </c>
      <c r="BQ66" s="51">
        <v>19</v>
      </c>
      <c r="BR66" s="72">
        <v>12</v>
      </c>
      <c r="BS66" s="51">
        <v>13</v>
      </c>
      <c r="BT66" s="51">
        <v>18</v>
      </c>
      <c r="BU66" s="51">
        <v>19</v>
      </c>
      <c r="BV66" s="51">
        <v>12</v>
      </c>
      <c r="BW66" s="51">
        <v>14</v>
      </c>
      <c r="BX66" s="72">
        <v>18</v>
      </c>
      <c r="BY66" s="39">
        <v>228</v>
      </c>
      <c r="BZ66" s="39">
        <v>190</v>
      </c>
      <c r="CA66"/>
    </row>
    <row r="67" spans="1:79" s="140" customFormat="1" ht="13.5" customHeight="1">
      <c r="A67" s="154" t="s">
        <v>68</v>
      </c>
      <c r="B67" s="151"/>
      <c r="C67" s="142">
        <v>0</v>
      </c>
      <c r="D67" s="142">
        <v>0</v>
      </c>
      <c r="E67" s="142">
        <v>0</v>
      </c>
      <c r="F67" s="142">
        <v>0</v>
      </c>
      <c r="G67" s="142">
        <v>0</v>
      </c>
      <c r="H67" s="142">
        <v>0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54" t="s">
        <v>68</v>
      </c>
      <c r="P67" s="151"/>
      <c r="Q67" s="145">
        <v>0</v>
      </c>
      <c r="R67" s="146">
        <v>0</v>
      </c>
      <c r="S67" s="146">
        <v>0</v>
      </c>
      <c r="T67" s="146">
        <v>0</v>
      </c>
      <c r="U67" s="146">
        <v>0</v>
      </c>
      <c r="V67" s="146">
        <v>0</v>
      </c>
      <c r="W67" s="146">
        <v>17</v>
      </c>
      <c r="X67" s="146">
        <v>17</v>
      </c>
      <c r="Y67" s="146">
        <v>0</v>
      </c>
      <c r="Z67" s="146">
        <v>6</v>
      </c>
      <c r="AA67" s="146">
        <v>460</v>
      </c>
      <c r="AB67" s="145">
        <v>500</v>
      </c>
      <c r="AC67" s="146">
        <v>0</v>
      </c>
      <c r="AD67" s="146">
        <v>0</v>
      </c>
      <c r="AE67" s="146">
        <v>0</v>
      </c>
      <c r="AF67" s="146">
        <v>0</v>
      </c>
      <c r="AG67" s="146">
        <v>0</v>
      </c>
      <c r="AH67" s="146">
        <v>0</v>
      </c>
      <c r="AI67" s="146">
        <v>673</v>
      </c>
      <c r="AJ67" s="146">
        <v>674</v>
      </c>
      <c r="AK67" s="146">
        <v>557</v>
      </c>
      <c r="AL67" s="146">
        <v>739</v>
      </c>
      <c r="AM67" s="146">
        <v>0</v>
      </c>
      <c r="AN67" s="146">
        <v>2643</v>
      </c>
      <c r="AO67" s="155" t="s">
        <v>68</v>
      </c>
      <c r="AP67" s="151"/>
      <c r="AQ67" s="207" t="s">
        <v>68</v>
      </c>
      <c r="AR67" s="152"/>
      <c r="AS67" s="142">
        <v>0</v>
      </c>
      <c r="AT67" s="142">
        <v>0</v>
      </c>
      <c r="AU67" s="142">
        <v>0</v>
      </c>
      <c r="AV67" s="142">
        <v>0</v>
      </c>
      <c r="AW67" s="142">
        <v>0</v>
      </c>
      <c r="AX67" s="143">
        <v>0</v>
      </c>
      <c r="AY67" s="149">
        <v>830</v>
      </c>
      <c r="AZ67" s="142">
        <v>935</v>
      </c>
      <c r="BA67" s="142">
        <v>645</v>
      </c>
      <c r="BB67" s="143">
        <v>2410</v>
      </c>
      <c r="BC67" s="143">
        <v>772</v>
      </c>
      <c r="BD67" s="142">
        <v>766</v>
      </c>
      <c r="BE67" s="143">
        <v>1063</v>
      </c>
      <c r="BF67" s="142">
        <v>357</v>
      </c>
      <c r="BG67" s="142">
        <v>406</v>
      </c>
      <c r="BH67" s="142">
        <v>396</v>
      </c>
      <c r="BI67" s="142">
        <v>664</v>
      </c>
      <c r="BJ67" s="142">
        <v>543</v>
      </c>
      <c r="BK67" s="143">
        <v>799</v>
      </c>
      <c r="BL67" s="156" t="s">
        <v>68</v>
      </c>
      <c r="BM67" s="153"/>
      <c r="BN67" s="207" t="s">
        <v>68</v>
      </c>
      <c r="BO67" s="153"/>
      <c r="BP67" s="142">
        <v>437</v>
      </c>
      <c r="BQ67" s="142">
        <v>455</v>
      </c>
      <c r="BR67" s="143">
        <v>308</v>
      </c>
      <c r="BS67" s="142">
        <v>422</v>
      </c>
      <c r="BT67" s="142">
        <v>192</v>
      </c>
      <c r="BU67" s="142">
        <v>483</v>
      </c>
      <c r="BV67" s="142">
        <v>745</v>
      </c>
      <c r="BW67" s="142">
        <v>811</v>
      </c>
      <c r="BX67" s="143">
        <v>798</v>
      </c>
      <c r="BY67" s="142">
        <v>4769</v>
      </c>
      <c r="BZ67" s="142">
        <v>5648</v>
      </c>
      <c r="CA67" s="139"/>
    </row>
    <row r="68" spans="1:79" ht="13.5" customHeight="1">
      <c r="A68" s="125"/>
      <c r="B68" s="124" t="s">
        <v>58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39">
        <v>0</v>
      </c>
      <c r="M68" s="39">
        <v>0</v>
      </c>
      <c r="N68" s="39">
        <v>0</v>
      </c>
      <c r="O68" s="201"/>
      <c r="P68" s="122" t="s">
        <v>58</v>
      </c>
      <c r="Q68" s="101">
        <v>0</v>
      </c>
      <c r="R68" s="102">
        <v>0</v>
      </c>
      <c r="S68" s="102">
        <v>0</v>
      </c>
      <c r="T68" s="102">
        <v>0</v>
      </c>
      <c r="U68" s="102">
        <v>0</v>
      </c>
      <c r="V68" s="102">
        <v>0</v>
      </c>
      <c r="W68" s="102">
        <v>17</v>
      </c>
      <c r="X68" s="102">
        <v>17</v>
      </c>
      <c r="Y68" s="102">
        <v>0</v>
      </c>
      <c r="Z68" s="102">
        <v>6</v>
      </c>
      <c r="AA68" s="102">
        <v>403</v>
      </c>
      <c r="AB68" s="101">
        <v>443</v>
      </c>
      <c r="AC68" s="102">
        <v>0</v>
      </c>
      <c r="AD68" s="102">
        <v>0</v>
      </c>
      <c r="AE68" s="102">
        <v>0</v>
      </c>
      <c r="AF68" s="102">
        <v>0</v>
      </c>
      <c r="AG68" s="102">
        <v>0</v>
      </c>
      <c r="AH68" s="102">
        <v>0</v>
      </c>
      <c r="AI68" s="102">
        <v>589</v>
      </c>
      <c r="AJ68" s="102">
        <v>598</v>
      </c>
      <c r="AK68" s="102">
        <v>494</v>
      </c>
      <c r="AL68" s="102">
        <v>679</v>
      </c>
      <c r="AM68" s="102">
        <v>0</v>
      </c>
      <c r="AN68" s="102">
        <v>2360</v>
      </c>
      <c r="AO68" s="108"/>
      <c r="AP68" s="204" t="s">
        <v>58</v>
      </c>
      <c r="AQ68" s="206"/>
      <c r="AR68" s="114" t="s">
        <v>58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127">
        <v>738</v>
      </c>
      <c r="AZ68" s="51">
        <v>868</v>
      </c>
      <c r="BA68" s="51">
        <v>581</v>
      </c>
      <c r="BB68" s="83">
        <v>2187</v>
      </c>
      <c r="BC68" s="72">
        <v>696</v>
      </c>
      <c r="BD68" s="51">
        <v>699</v>
      </c>
      <c r="BE68" s="72">
        <v>967</v>
      </c>
      <c r="BF68" s="51">
        <v>293</v>
      </c>
      <c r="BG68" s="51">
        <v>325</v>
      </c>
      <c r="BH68" s="51">
        <v>289</v>
      </c>
      <c r="BI68" s="51">
        <v>595</v>
      </c>
      <c r="BJ68" s="51">
        <v>411</v>
      </c>
      <c r="BK68" s="72">
        <v>721</v>
      </c>
      <c r="BL68" s="89"/>
      <c r="BM68" s="88" t="s">
        <v>58</v>
      </c>
      <c r="BN68" s="206"/>
      <c r="BO68" s="88" t="s">
        <v>58</v>
      </c>
      <c r="BP68" s="51">
        <v>375</v>
      </c>
      <c r="BQ68" s="51">
        <v>396</v>
      </c>
      <c r="BR68" s="72">
        <v>257</v>
      </c>
      <c r="BS68" s="51">
        <v>365</v>
      </c>
      <c r="BT68" s="51">
        <v>122</v>
      </c>
      <c r="BU68" s="51">
        <v>407</v>
      </c>
      <c r="BV68" s="51">
        <v>691</v>
      </c>
      <c r="BW68" s="51">
        <v>747</v>
      </c>
      <c r="BX68" s="72">
        <v>717</v>
      </c>
      <c r="BY68" s="39">
        <v>4087</v>
      </c>
      <c r="BZ68" s="39">
        <v>4986</v>
      </c>
      <c r="CA68"/>
    </row>
    <row r="69" spans="1:79" ht="13.5" customHeight="1">
      <c r="A69" s="125"/>
      <c r="B69" s="124" t="s">
        <v>59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201"/>
      <c r="P69" s="122" t="s">
        <v>59</v>
      </c>
      <c r="Q69" s="101">
        <v>0</v>
      </c>
      <c r="R69" s="102">
        <v>0</v>
      </c>
      <c r="S69" s="102">
        <v>0</v>
      </c>
      <c r="T69" s="102">
        <v>0</v>
      </c>
      <c r="U69" s="102">
        <v>0</v>
      </c>
      <c r="V69" s="102">
        <v>0</v>
      </c>
      <c r="W69" s="102">
        <v>0</v>
      </c>
      <c r="X69" s="102">
        <v>0</v>
      </c>
      <c r="Y69" s="102">
        <v>0</v>
      </c>
      <c r="Z69" s="102">
        <v>0</v>
      </c>
      <c r="AA69" s="102">
        <v>36</v>
      </c>
      <c r="AB69" s="101">
        <v>36</v>
      </c>
      <c r="AC69" s="102">
        <v>0</v>
      </c>
      <c r="AD69" s="102">
        <v>0</v>
      </c>
      <c r="AE69" s="102">
        <v>0</v>
      </c>
      <c r="AF69" s="102">
        <v>0</v>
      </c>
      <c r="AG69" s="102">
        <v>0</v>
      </c>
      <c r="AH69" s="102">
        <v>0</v>
      </c>
      <c r="AI69" s="102">
        <v>50</v>
      </c>
      <c r="AJ69" s="102">
        <v>46</v>
      </c>
      <c r="AK69" s="102">
        <v>44</v>
      </c>
      <c r="AL69" s="102">
        <v>43</v>
      </c>
      <c r="AM69" s="102">
        <v>0</v>
      </c>
      <c r="AN69" s="102">
        <v>183</v>
      </c>
      <c r="AO69" s="108"/>
      <c r="AP69" s="204" t="s">
        <v>59</v>
      </c>
      <c r="AQ69" s="206"/>
      <c r="AR69" s="114" t="s">
        <v>59</v>
      </c>
      <c r="AS69" s="39">
        <v>0</v>
      </c>
      <c r="AT69" s="39">
        <v>0</v>
      </c>
      <c r="AU69" s="39">
        <v>0</v>
      </c>
      <c r="AV69" s="39">
        <v>0</v>
      </c>
      <c r="AW69" s="39">
        <v>0</v>
      </c>
      <c r="AX69" s="39">
        <v>0</v>
      </c>
      <c r="AY69" s="72">
        <v>56</v>
      </c>
      <c r="AZ69" s="51">
        <v>45</v>
      </c>
      <c r="BA69" s="51">
        <v>36</v>
      </c>
      <c r="BB69" s="83">
        <v>137</v>
      </c>
      <c r="BC69" s="72">
        <v>53</v>
      </c>
      <c r="BD69" s="51">
        <v>40</v>
      </c>
      <c r="BE69" s="72">
        <v>60</v>
      </c>
      <c r="BF69" s="51">
        <v>44</v>
      </c>
      <c r="BG69" s="51">
        <v>45</v>
      </c>
      <c r="BH69" s="51">
        <v>78</v>
      </c>
      <c r="BI69" s="51">
        <v>48</v>
      </c>
      <c r="BJ69" s="51">
        <v>88</v>
      </c>
      <c r="BK69" s="72">
        <v>50</v>
      </c>
      <c r="BL69" s="89"/>
      <c r="BM69" s="88" t="s">
        <v>59</v>
      </c>
      <c r="BN69" s="206"/>
      <c r="BO69" s="88" t="s">
        <v>59</v>
      </c>
      <c r="BP69" s="51">
        <v>39</v>
      </c>
      <c r="BQ69" s="51">
        <v>40</v>
      </c>
      <c r="BR69" s="72">
        <v>28</v>
      </c>
      <c r="BS69" s="51">
        <v>37</v>
      </c>
      <c r="BT69" s="51">
        <v>50</v>
      </c>
      <c r="BU69" s="51">
        <v>44</v>
      </c>
      <c r="BV69" s="51">
        <v>28</v>
      </c>
      <c r="BW69" s="51">
        <v>38</v>
      </c>
      <c r="BX69" s="72">
        <v>53</v>
      </c>
      <c r="BY69" s="39">
        <v>457</v>
      </c>
      <c r="BZ69" s="39">
        <v>406</v>
      </c>
      <c r="CA69"/>
    </row>
    <row r="70" spans="1:79" ht="13.5" customHeight="1" thickBot="1">
      <c r="A70" s="126"/>
      <c r="B70" s="121" t="s">
        <v>60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126"/>
      <c r="P70" s="121" t="s">
        <v>60</v>
      </c>
      <c r="Q70" s="104">
        <v>0</v>
      </c>
      <c r="R70" s="105">
        <v>0</v>
      </c>
      <c r="S70" s="105">
        <v>0</v>
      </c>
      <c r="T70" s="105">
        <v>0</v>
      </c>
      <c r="U70" s="105">
        <v>0</v>
      </c>
      <c r="V70" s="105">
        <v>0</v>
      </c>
      <c r="W70" s="105">
        <v>0</v>
      </c>
      <c r="X70" s="105">
        <v>0</v>
      </c>
      <c r="Y70" s="105">
        <v>0</v>
      </c>
      <c r="Z70" s="105">
        <v>0</v>
      </c>
      <c r="AA70" s="105">
        <v>21</v>
      </c>
      <c r="AB70" s="104">
        <v>21</v>
      </c>
      <c r="AC70" s="105">
        <v>0</v>
      </c>
      <c r="AD70" s="105">
        <v>0</v>
      </c>
      <c r="AE70" s="105">
        <v>0</v>
      </c>
      <c r="AF70" s="105">
        <v>0</v>
      </c>
      <c r="AG70" s="105">
        <v>0</v>
      </c>
      <c r="AH70" s="105">
        <v>0</v>
      </c>
      <c r="AI70" s="105">
        <v>34</v>
      </c>
      <c r="AJ70" s="105">
        <v>30</v>
      </c>
      <c r="AK70" s="105">
        <v>19</v>
      </c>
      <c r="AL70" s="105">
        <v>17</v>
      </c>
      <c r="AM70" s="105">
        <v>0</v>
      </c>
      <c r="AN70" s="105">
        <v>100</v>
      </c>
      <c r="AO70" s="109"/>
      <c r="AP70" s="208" t="s">
        <v>60</v>
      </c>
      <c r="AQ70" s="209"/>
      <c r="AR70" s="115" t="s">
        <v>60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74">
        <v>36</v>
      </c>
      <c r="AZ70" s="53">
        <v>22</v>
      </c>
      <c r="BA70" s="53">
        <v>28</v>
      </c>
      <c r="BB70" s="85">
        <v>86</v>
      </c>
      <c r="BC70" s="74">
        <v>23</v>
      </c>
      <c r="BD70" s="53">
        <v>27</v>
      </c>
      <c r="BE70" s="74">
        <v>36</v>
      </c>
      <c r="BF70" s="53">
        <v>20</v>
      </c>
      <c r="BG70" s="53">
        <v>36</v>
      </c>
      <c r="BH70" s="53">
        <v>29</v>
      </c>
      <c r="BI70" s="53">
        <v>21</v>
      </c>
      <c r="BJ70" s="53">
        <v>44</v>
      </c>
      <c r="BK70" s="74">
        <v>28</v>
      </c>
      <c r="BL70" s="90"/>
      <c r="BM70" s="25" t="s">
        <v>60</v>
      </c>
      <c r="BN70" s="209"/>
      <c r="BO70" s="25" t="s">
        <v>60</v>
      </c>
      <c r="BP70" s="53">
        <v>23</v>
      </c>
      <c r="BQ70" s="53">
        <v>19</v>
      </c>
      <c r="BR70" s="74">
        <v>23</v>
      </c>
      <c r="BS70" s="53">
        <v>20</v>
      </c>
      <c r="BT70" s="53">
        <v>20</v>
      </c>
      <c r="BU70" s="53">
        <v>32</v>
      </c>
      <c r="BV70" s="53">
        <v>26</v>
      </c>
      <c r="BW70" s="53">
        <v>26</v>
      </c>
      <c r="BX70" s="74">
        <v>28</v>
      </c>
      <c r="BY70" s="41">
        <v>225</v>
      </c>
      <c r="BZ70" s="41">
        <v>256</v>
      </c>
      <c r="CA70"/>
    </row>
    <row r="71" spans="1:51" ht="13.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54"/>
      <c r="AN71" s="54"/>
      <c r="AO71" s="54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54"/>
      <c r="AN72" s="54"/>
      <c r="AO72" s="54"/>
      <c r="AP72" s="9"/>
      <c r="AQ72" s="9"/>
      <c r="AR72" s="9"/>
      <c r="AS72" s="9"/>
      <c r="AT72" s="9"/>
      <c r="AU72" s="9"/>
      <c r="AV72" s="9"/>
      <c r="AW72" s="9"/>
      <c r="AX72" s="9"/>
      <c r="AY72" s="9"/>
    </row>
  </sheetData>
  <mergeCells count="25">
    <mergeCell ref="BU7:BV7"/>
    <mergeCell ref="L8:L9"/>
    <mergeCell ref="F8:F9"/>
    <mergeCell ref="AF8:AF9"/>
    <mergeCell ref="T8:T9"/>
    <mergeCell ref="Z8:Z9"/>
    <mergeCell ref="O1:AB1"/>
    <mergeCell ref="BN1:BY1"/>
    <mergeCell ref="D1:M1"/>
    <mergeCell ref="AR2:BH2"/>
    <mergeCell ref="AC1:AP1"/>
    <mergeCell ref="AQ1:BB1"/>
    <mergeCell ref="BC1:BM1"/>
    <mergeCell ref="BF4:BG5"/>
    <mergeCell ref="BH4:BK5"/>
    <mergeCell ref="AL8:AL9"/>
    <mergeCell ref="AY7:AY9"/>
    <mergeCell ref="AZ7:AZ9"/>
    <mergeCell ref="BA7:BA9"/>
    <mergeCell ref="BB7:BB9"/>
    <mergeCell ref="AI5:AN5"/>
    <mergeCell ref="AS5:AX5"/>
    <mergeCell ref="AV8:AV9"/>
    <mergeCell ref="AS4:BB4"/>
    <mergeCell ref="BC4:BE5"/>
  </mergeCells>
  <printOptions horizontalCentered="1"/>
  <pageMargins left="0.9055118110236221" right="0.6692913385826772" top="0.984251968503937" bottom="0.984251968503937" header="0.5118110236220472" footer="0.5118110236220472"/>
  <pageSetup horizontalDpi="300" verticalDpi="300" orientation="portrait" pageOrder="overThenDown" paperSize="9" scale="79" r:id="rId1"/>
  <colBreaks count="1" manualBreakCount="1">
    <brk id="65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沖縄県庁</cp:lastModifiedBy>
  <cp:lastPrinted>2009-03-04T06:14:04Z</cp:lastPrinted>
  <dcterms:created xsi:type="dcterms:W3CDTF">1999-01-22T04:22:51Z</dcterms:created>
  <dcterms:modified xsi:type="dcterms:W3CDTF">2009-03-04T06:14:06Z</dcterms:modified>
  <cp:category/>
  <cp:version/>
  <cp:contentType/>
  <cp:contentStatus/>
</cp:coreProperties>
</file>