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0"/>
  </bookViews>
  <sheets>
    <sheet name="⑤a" sheetId="1" r:id="rId1"/>
    <sheet name="⑤b" sheetId="2" r:id="rId2"/>
    <sheet name="⑤c" sheetId="3" r:id="rId3"/>
    <sheet name="⑤d" sheetId="4" r:id="rId4"/>
  </sheets>
  <externalReferences>
    <externalReference r:id="rId7"/>
  </externalReferences>
  <definedNames>
    <definedName name="_xlnm.Print_Area" localSheetId="0">'⑤a'!$A$1:$Y$62</definedName>
    <definedName name="_xlnm.Print_Area" localSheetId="1">'⑤b'!$A$1:$Y$62</definedName>
    <definedName name="_xlnm.Print_Area" localSheetId="2">'⑤c'!$A$1:$Z$62</definedName>
    <definedName name="_xlnm.Print_Area" localSheetId="3">'⑤d'!$A$1:$AB$62</definedName>
  </definedNames>
  <calcPr fullCalcOnLoad="1"/>
</workbook>
</file>

<file path=xl/sharedStrings.xml><?xml version="1.0" encoding="utf-8"?>
<sst xmlns="http://schemas.openxmlformats.org/spreadsheetml/2006/main" count="598" uniqueCount="113">
  <si>
    <t>（単位：千円、％）</t>
  </si>
  <si>
    <t>市町村名</t>
  </si>
  <si>
    <r>
      <t>1</t>
    </r>
    <r>
      <rPr>
        <sz val="11"/>
        <rFont val="ＭＳ Ｐゴシック"/>
        <family val="3"/>
      </rPr>
      <t>. 人件費</t>
    </r>
  </si>
  <si>
    <t>2. 扶助費</t>
  </si>
  <si>
    <r>
      <t>3</t>
    </r>
    <r>
      <rPr>
        <sz val="11"/>
        <rFont val="ＭＳ Ｐゴシック"/>
        <family val="3"/>
      </rPr>
      <t>. 公債費</t>
    </r>
  </si>
  <si>
    <t>左　　　　の　　　　内　　　　訳</t>
  </si>
  <si>
    <t>義務的経費（1～3）</t>
  </si>
  <si>
    <t>4. 普通建設事業費</t>
  </si>
  <si>
    <t>左の内訳</t>
  </si>
  <si>
    <t>(1)　地方債
元利償還金</t>
  </si>
  <si>
    <t>(2) 一時借入
金利子</t>
  </si>
  <si>
    <t>決算額</t>
  </si>
  <si>
    <t>構成比</t>
  </si>
  <si>
    <t>増減率</t>
  </si>
  <si>
    <t>うち元金</t>
  </si>
  <si>
    <t>(1)補助事業</t>
  </si>
  <si>
    <t>那覇市</t>
  </si>
  <si>
    <t>石川市</t>
  </si>
  <si>
    <t>具志川市</t>
  </si>
  <si>
    <t>宜野湾市</t>
  </si>
  <si>
    <t>平良市</t>
  </si>
  <si>
    <t>石垣市</t>
  </si>
  <si>
    <t>浦添市</t>
  </si>
  <si>
    <t>名護市</t>
  </si>
  <si>
    <t>糸満市</t>
  </si>
  <si>
    <t>沖縄市</t>
  </si>
  <si>
    <t>豊見城市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</si>
  <si>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</si>
  <si>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</si>
  <si>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</si>
  <si>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</si>
  <si>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</si>
  <si>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</si>
  <si>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</si>
  <si>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</si>
  <si>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</si>
  <si>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与那城町</t>
  </si>
  <si>
    <t>勝連町</t>
  </si>
  <si>
    <t>読谷村</t>
  </si>
  <si>
    <t>嘉手納町</t>
  </si>
  <si>
    <t>北谷町</t>
  </si>
  <si>
    <t>北中城村</t>
  </si>
  <si>
    <t>中城村</t>
  </si>
  <si>
    <t>西原町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</si>
  <si>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</si>
  <si>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</si>
  <si>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</si>
  <si>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</si>
  <si>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</si>
  <si>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</si>
  <si>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</si>
  <si>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</si>
  <si>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</si>
  <si>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</si>
  <si>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</si>
  <si>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</si>
  <si>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</si>
  <si>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</si>
  <si>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</si>
  <si>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</si>
  <si>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</si>
  <si>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城辺町</t>
  </si>
  <si>
    <t>下地町</t>
  </si>
  <si>
    <t>上野村</t>
  </si>
  <si>
    <t>伊良部町</t>
  </si>
  <si>
    <t>多良間村</t>
  </si>
  <si>
    <t>竹富町</t>
  </si>
  <si>
    <t>与那国町</t>
  </si>
  <si>
    <t>都市計</t>
  </si>
  <si>
    <t>町村計</t>
  </si>
  <si>
    <t>市町村計</t>
  </si>
  <si>
    <t>一組計</t>
  </si>
  <si>
    <t>合計</t>
  </si>
  <si>
    <t>左　　　　　　の　　　　　　内　　　　　　訳</t>
  </si>
  <si>
    <r>
      <t>5</t>
    </r>
    <r>
      <rPr>
        <sz val="11"/>
        <rFont val="ＭＳ Ｐゴシック"/>
        <family val="3"/>
      </rPr>
      <t>. 災害復旧事業費</t>
    </r>
  </si>
  <si>
    <t>左　　　　　　の　　　　　　内　　　　　　訳</t>
  </si>
  <si>
    <t>6. 失業対策事業費</t>
  </si>
  <si>
    <t>(2)単独事業</t>
  </si>
  <si>
    <t>(3)国直轄事業</t>
  </si>
  <si>
    <t>(4)県営事業</t>
  </si>
  <si>
    <t xml:space="preserve">(5)同級他団体  </t>
  </si>
  <si>
    <t>(6)受 託 事 業 費</t>
  </si>
  <si>
    <t>(3)県営事業</t>
  </si>
  <si>
    <t>(5)受託事業費</t>
  </si>
  <si>
    <t xml:space="preserve">   負　 担　 金</t>
  </si>
  <si>
    <t xml:space="preserve">  負　 担　 金</t>
  </si>
  <si>
    <t xml:space="preserve">  施行事業負担金</t>
  </si>
  <si>
    <t>(ｱ)補助事業費</t>
  </si>
  <si>
    <t>(ｲ)単独事業費</t>
  </si>
  <si>
    <r>
      <t>投資的経費（4～</t>
    </r>
    <r>
      <rPr>
        <sz val="11"/>
        <rFont val="ＭＳ Ｐゴシック"/>
        <family val="3"/>
      </rPr>
      <t>6）</t>
    </r>
  </si>
  <si>
    <r>
      <t>7</t>
    </r>
    <r>
      <rPr>
        <sz val="11"/>
        <rFont val="ＭＳ Ｐゴシック"/>
        <family val="3"/>
      </rPr>
      <t>. 物件費</t>
    </r>
  </si>
  <si>
    <r>
      <t>8</t>
    </r>
    <r>
      <rPr>
        <sz val="11"/>
        <rFont val="ＭＳ Ｐゴシック"/>
        <family val="3"/>
      </rPr>
      <t>. 維持補修費</t>
    </r>
  </si>
  <si>
    <t>9. 補助費等</t>
  </si>
  <si>
    <t>(1)賃金</t>
  </si>
  <si>
    <t>(2)旅費</t>
  </si>
  <si>
    <t>(3)交際費</t>
  </si>
  <si>
    <t>(4)需用費</t>
  </si>
  <si>
    <t>(5)役務費</t>
  </si>
  <si>
    <t>(6)備品購入費</t>
  </si>
  <si>
    <t>(7)委託料</t>
  </si>
  <si>
    <t>(8)その他</t>
  </si>
  <si>
    <r>
      <t>1</t>
    </r>
    <r>
      <rPr>
        <sz val="11"/>
        <rFont val="ＭＳ Ｐゴシック"/>
        <family val="3"/>
      </rPr>
      <t>0.積立金</t>
    </r>
  </si>
  <si>
    <r>
      <t>1</t>
    </r>
    <r>
      <rPr>
        <sz val="11"/>
        <rFont val="ＭＳ Ｐゴシック"/>
        <family val="3"/>
      </rPr>
      <t>1.投資及び出資金</t>
    </r>
  </si>
  <si>
    <r>
      <t>1</t>
    </r>
    <r>
      <rPr>
        <sz val="11"/>
        <rFont val="ＭＳ Ｐゴシック"/>
        <family val="3"/>
      </rPr>
      <t>2.貸付金</t>
    </r>
  </si>
  <si>
    <r>
      <t>1</t>
    </r>
    <r>
      <rPr>
        <sz val="11"/>
        <rFont val="ＭＳ Ｐゴシック"/>
        <family val="3"/>
      </rPr>
      <t>3.繰出金</t>
    </r>
  </si>
  <si>
    <r>
      <t>1</t>
    </r>
    <r>
      <rPr>
        <sz val="11"/>
        <rFont val="ＭＳ Ｐゴシック"/>
        <family val="3"/>
      </rPr>
      <t>4.前年度繰上充用金</t>
    </r>
  </si>
  <si>
    <t>歳出合計</t>
  </si>
  <si>
    <t>うち消費的経費(1+2+7+8+9)</t>
  </si>
  <si>
    <t>(1)一部事務組合に対するもの</t>
  </si>
  <si>
    <t>(2)その他のもの</t>
  </si>
  <si>
    <t xml:space="preserve">       ⑤　性　質　別　歳　出　の　状　況</t>
  </si>
  <si>
    <t>皆増</t>
  </si>
  <si>
    <t>皆減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</si>
</sst>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[Red]&quot;△&quot;#,##0.0"/>
    <numFmt numFmtId="178" formatCode="#,##0.0;&quot;△ &quot;#,##0.0"/>
    <numFmt numFmtId="179" formatCode="_ * #,##0.0_ ;_ * &quot;△&quot;#,##0.0_ ;_ * &quot;-&quot;_ ;_ @_ "/>
    <numFmt numFmtId="180" formatCode="#,##0;[Red]&quot;△&quot;#,##0"/>
    <numFmt numFmtId="181" formatCode="#,##0;&quot;△ &quot;#,##0"/>
    <numFmt numFmtId="182" formatCode="0;&quot;△ &quot;0"/>
    <numFmt numFmtId="183" formatCode="0.0;&quot;△ &quot;0.0"/>
    <numFmt numFmtId="184" formatCode="0.000;&quot;△ &quot;0.000"/>
    <numFmt numFmtId="185" formatCode="#,##0.0_);\(#,##0.0\)"/>
    <numFmt numFmtId="186" formatCode="_ * #,##0_ ;_ * &quot;△&quot;#,##0_ ;_ * &quot;-&quot;_ ;_ @_ "/>
    <numFmt numFmtId="187" formatCode="&quot;平&quot;&quot;成&quot;\ General\ &quot;年&quot;&quot;度&quot;"/>
    <numFmt numFmtId="188" formatCode="0.0"/>
    <numFmt numFmtId="189" formatCode="0.000"/>
    <numFmt numFmtId="190" formatCode="_ * #,##0_ ;_ * &quot;△ &quot;#,##0_ ;_ * &quot;-&quot;_ ;_ @_ "/>
    <numFmt numFmtId="191" formatCode="_ * ##,#0_;_ * \-#,##0_;_ * &quot;-&quot;_ ;_ @_ "/>
    <numFmt numFmtId="192" formatCode="_ * #,##0\ ;_ * \-#,##0\ ;_ * &quot;-&quot;_ ;_ @_ "/>
    <numFmt numFmtId="193" formatCode="_ * ##,#0_;_ * \-#,##0_ ;_ * &quot;-&quot;_ ;_ @_ "/>
    <numFmt numFmtId="194" formatCode="0.000_);[Red]\(0.0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38" fontId="0" fillId="0" borderId="0" xfId="16" applyFont="1" applyAlignment="1">
      <alignment/>
    </xf>
    <xf numFmtId="38" fontId="0" fillId="0" borderId="0" xfId="16" applyFont="1" applyFill="1" applyAlignment="1">
      <alignment/>
    </xf>
    <xf numFmtId="38" fontId="2" fillId="0" borderId="0" xfId="16" applyFont="1" applyAlignment="1">
      <alignment/>
    </xf>
    <xf numFmtId="38" fontId="0" fillId="0" borderId="1" xfId="16" applyFont="1" applyBorder="1" applyAlignment="1">
      <alignment horizontal="right"/>
    </xf>
    <xf numFmtId="38" fontId="0" fillId="0" borderId="2" xfId="16" applyFont="1" applyBorder="1" applyAlignment="1">
      <alignment horizontal="center" vertical="center"/>
    </xf>
    <xf numFmtId="38" fontId="0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38" fontId="0" fillId="0" borderId="5" xfId="16" applyFont="1" applyBorder="1" applyAlignment="1">
      <alignment horizontal="center" vertical="center"/>
    </xf>
    <xf numFmtId="38" fontId="0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0" fillId="0" borderId="9" xfId="16" applyFont="1" applyBorder="1" applyAlignment="1">
      <alignment horizontal="center" vertical="center"/>
    </xf>
    <xf numFmtId="38" fontId="0" fillId="0" borderId="10" xfId="16" applyFont="1" applyBorder="1" applyAlignment="1">
      <alignment horizontal="center" vertical="center"/>
    </xf>
    <xf numFmtId="38" fontId="0" fillId="0" borderId="11" xfId="16" applyFont="1" applyBorder="1" applyAlignment="1">
      <alignment horizontal="center" vertical="center"/>
    </xf>
    <xf numFmtId="38" fontId="0" fillId="0" borderId="12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13" xfId="16" applyFont="1" applyBorder="1" applyAlignment="1">
      <alignment horizontal="center" vertical="center"/>
    </xf>
    <xf numFmtId="38" fontId="0" fillId="0" borderId="14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 wrapText="1"/>
    </xf>
    <xf numFmtId="38" fontId="3" fillId="0" borderId="17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 vertical="center" wrapText="1"/>
    </xf>
    <xf numFmtId="38" fontId="0" fillId="0" borderId="19" xfId="16" applyFont="1" applyBorder="1" applyAlignment="1">
      <alignment horizontal="center" vertical="center"/>
    </xf>
    <xf numFmtId="38" fontId="0" fillId="0" borderId="17" xfId="16" applyFont="1" applyBorder="1" applyAlignment="1">
      <alignment horizontal="center" vertical="center"/>
    </xf>
    <xf numFmtId="38" fontId="0" fillId="0" borderId="20" xfId="16" applyFont="1" applyBorder="1" applyAlignment="1">
      <alignment horizontal="center" vertical="center"/>
    </xf>
    <xf numFmtId="38" fontId="0" fillId="0" borderId="21" xfId="16" applyFont="1" applyBorder="1" applyAlignment="1">
      <alignment horizontal="center" vertical="center"/>
    </xf>
    <xf numFmtId="38" fontId="0" fillId="0" borderId="22" xfId="16" applyFont="1" applyBorder="1" applyAlignment="1">
      <alignment horizontal="center" vertical="center"/>
    </xf>
    <xf numFmtId="38" fontId="4" fillId="0" borderId="18" xfId="16" applyFont="1" applyBorder="1" applyAlignment="1">
      <alignment horizontal="center" vertical="center"/>
    </xf>
    <xf numFmtId="38" fontId="0" fillId="0" borderId="23" xfId="16" applyFont="1" applyBorder="1" applyAlignment="1">
      <alignment horizontal="center" vertical="center"/>
    </xf>
    <xf numFmtId="38" fontId="3" fillId="0" borderId="24" xfId="16" applyFont="1" applyBorder="1" applyAlignment="1">
      <alignment horizontal="center" vertical="center"/>
    </xf>
    <xf numFmtId="38" fontId="3" fillId="0" borderId="25" xfId="16" applyFont="1" applyBorder="1" applyAlignment="1">
      <alignment horizontal="center" vertical="center"/>
    </xf>
    <xf numFmtId="38" fontId="4" fillId="0" borderId="24" xfId="16" applyFont="1" applyBorder="1" applyAlignment="1">
      <alignment horizontal="center" vertical="center"/>
    </xf>
    <xf numFmtId="38" fontId="3" fillId="0" borderId="26" xfId="16" applyFont="1" applyBorder="1" applyAlignment="1">
      <alignment horizontal="center" vertical="center"/>
    </xf>
    <xf numFmtId="38" fontId="0" fillId="0" borderId="27" xfId="16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28" xfId="16" applyFont="1" applyBorder="1" applyAlignment="1">
      <alignment horizontal="center" vertical="center"/>
    </xf>
    <xf numFmtId="38" fontId="0" fillId="0" borderId="29" xfId="16" applyFont="1" applyBorder="1" applyAlignment="1">
      <alignment horizontal="center" vertical="center"/>
    </xf>
    <xf numFmtId="38" fontId="4" fillId="0" borderId="30" xfId="16" applyFont="1" applyBorder="1" applyAlignment="1">
      <alignment horizontal="center" vertical="center"/>
    </xf>
    <xf numFmtId="38" fontId="0" fillId="0" borderId="31" xfId="16" applyFont="1" applyBorder="1" applyAlignment="1">
      <alignment horizontal="center" vertical="center"/>
    </xf>
    <xf numFmtId="38" fontId="3" fillId="0" borderId="32" xfId="16" applyFont="1" applyBorder="1" applyAlignment="1">
      <alignment horizontal="center" vertical="center" wrapText="1"/>
    </xf>
    <xf numFmtId="38" fontId="3" fillId="0" borderId="32" xfId="16" applyFont="1" applyBorder="1" applyAlignment="1">
      <alignment horizontal="center" vertical="center"/>
    </xf>
    <xf numFmtId="38" fontId="3" fillId="0" borderId="30" xfId="16" applyFont="1" applyBorder="1" applyAlignment="1">
      <alignment horizontal="center" vertical="center"/>
    </xf>
    <xf numFmtId="38" fontId="4" fillId="0" borderId="32" xfId="16" applyFont="1" applyBorder="1" applyAlignment="1">
      <alignment horizontal="center" vertical="center"/>
    </xf>
    <xf numFmtId="38" fontId="3" fillId="0" borderId="33" xfId="16" applyFont="1" applyBorder="1" applyAlignment="1">
      <alignment horizontal="center" vertical="center"/>
    </xf>
    <xf numFmtId="38" fontId="0" fillId="0" borderId="34" xfId="16" applyFont="1" applyBorder="1" applyAlignment="1">
      <alignment/>
    </xf>
    <xf numFmtId="38" fontId="3" fillId="0" borderId="35" xfId="16" applyNumberFormat="1" applyFont="1" applyBorder="1" applyAlignment="1">
      <alignment horizontal="distributed"/>
    </xf>
    <xf numFmtId="38" fontId="0" fillId="0" borderId="36" xfId="16" applyFont="1" applyBorder="1" applyAlignment="1">
      <alignment/>
    </xf>
    <xf numFmtId="41" fontId="4" fillId="0" borderId="37" xfId="16" applyNumberFormat="1" applyFont="1" applyBorder="1" applyAlignment="1">
      <alignment horizontal="right" shrinkToFit="1"/>
    </xf>
    <xf numFmtId="179" fontId="4" fillId="0" borderId="38" xfId="16" applyNumberFormat="1" applyFont="1" applyBorder="1" applyAlignment="1">
      <alignment horizontal="right" shrinkToFit="1"/>
    </xf>
    <xf numFmtId="41" fontId="4" fillId="0" borderId="38" xfId="16" applyNumberFormat="1" applyFont="1" applyBorder="1" applyAlignment="1">
      <alignment horizontal="right" shrinkToFit="1"/>
    </xf>
    <xf numFmtId="38" fontId="0" fillId="0" borderId="39" xfId="16" applyFont="1" applyBorder="1" applyAlignment="1">
      <alignment/>
    </xf>
    <xf numFmtId="38" fontId="3" fillId="0" borderId="40" xfId="16" applyNumberFormat="1" applyFont="1" applyBorder="1" applyAlignment="1">
      <alignment horizontal="distributed"/>
    </xf>
    <xf numFmtId="38" fontId="0" fillId="0" borderId="41" xfId="16" applyFont="1" applyBorder="1" applyAlignment="1">
      <alignment/>
    </xf>
    <xf numFmtId="41" fontId="4" fillId="0" borderId="42" xfId="16" applyNumberFormat="1" applyFont="1" applyBorder="1" applyAlignment="1">
      <alignment horizontal="right" shrinkToFit="1"/>
    </xf>
    <xf numFmtId="179" fontId="4" fillId="0" borderId="43" xfId="16" applyNumberFormat="1" applyFont="1" applyBorder="1" applyAlignment="1">
      <alignment horizontal="right" shrinkToFit="1"/>
    </xf>
    <xf numFmtId="41" fontId="4" fillId="0" borderId="43" xfId="16" applyNumberFormat="1" applyFont="1" applyBorder="1" applyAlignment="1">
      <alignment horizontal="right" shrinkToFit="1"/>
    </xf>
    <xf numFmtId="38" fontId="0" fillId="0" borderId="44" xfId="16" applyFont="1" applyBorder="1" applyAlignment="1">
      <alignment/>
    </xf>
    <xf numFmtId="38" fontId="3" fillId="0" borderId="45" xfId="16" applyNumberFormat="1" applyFont="1" applyBorder="1" applyAlignment="1">
      <alignment horizontal="distributed"/>
    </xf>
    <xf numFmtId="38" fontId="0" fillId="0" borderId="46" xfId="16" applyFont="1" applyBorder="1" applyAlignment="1">
      <alignment/>
    </xf>
    <xf numFmtId="41" fontId="4" fillId="0" borderId="47" xfId="16" applyNumberFormat="1" applyFont="1" applyBorder="1" applyAlignment="1">
      <alignment horizontal="right" shrinkToFit="1"/>
    </xf>
    <xf numFmtId="179" fontId="4" fillId="0" borderId="48" xfId="16" applyNumberFormat="1" applyFont="1" applyBorder="1" applyAlignment="1">
      <alignment horizontal="right" shrinkToFit="1"/>
    </xf>
    <xf numFmtId="41" fontId="4" fillId="0" borderId="49" xfId="16" applyNumberFormat="1" applyFont="1" applyBorder="1" applyAlignment="1">
      <alignment horizontal="right" shrinkToFit="1"/>
    </xf>
    <xf numFmtId="41" fontId="4" fillId="0" borderId="48" xfId="16" applyNumberFormat="1" applyFont="1" applyBorder="1" applyAlignment="1">
      <alignment horizontal="right" shrinkToFit="1"/>
    </xf>
    <xf numFmtId="41" fontId="4" fillId="0" borderId="50" xfId="16" applyNumberFormat="1" applyFont="1" applyBorder="1" applyAlignment="1">
      <alignment horizontal="right" shrinkToFit="1"/>
    </xf>
    <xf numFmtId="41" fontId="4" fillId="0" borderId="51" xfId="16" applyNumberFormat="1" applyFont="1" applyBorder="1" applyAlignment="1">
      <alignment horizontal="right" shrinkToFit="1"/>
    </xf>
    <xf numFmtId="41" fontId="4" fillId="0" borderId="52" xfId="16" applyNumberFormat="1" applyFont="1" applyBorder="1" applyAlignment="1">
      <alignment horizontal="right" shrinkToFit="1"/>
    </xf>
    <xf numFmtId="41" fontId="4" fillId="0" borderId="53" xfId="16" applyNumberFormat="1" applyFont="1" applyBorder="1" applyAlignment="1">
      <alignment horizontal="right" shrinkToFit="1"/>
    </xf>
    <xf numFmtId="41" fontId="4" fillId="0" borderId="54" xfId="16" applyNumberFormat="1" applyFont="1" applyBorder="1" applyAlignment="1">
      <alignment horizontal="right" shrinkToFit="1"/>
    </xf>
    <xf numFmtId="38" fontId="3" fillId="0" borderId="55" xfId="16" applyNumberFormat="1" applyFont="1" applyBorder="1" applyAlignment="1">
      <alignment horizontal="distributed"/>
    </xf>
    <xf numFmtId="38" fontId="3" fillId="0" borderId="56" xfId="16" applyNumberFormat="1" applyFont="1" applyBorder="1" applyAlignment="1">
      <alignment horizontal="distributed"/>
    </xf>
    <xf numFmtId="41" fontId="4" fillId="0" borderId="57" xfId="16" applyNumberFormat="1" applyFont="1" applyBorder="1" applyAlignment="1">
      <alignment horizontal="right" shrinkToFit="1"/>
    </xf>
    <xf numFmtId="38" fontId="0" fillId="0" borderId="58" xfId="16" applyFont="1" applyBorder="1" applyAlignment="1">
      <alignment/>
    </xf>
    <xf numFmtId="38" fontId="0" fillId="0" borderId="59" xfId="16" applyFont="1" applyBorder="1" applyAlignment="1">
      <alignment/>
    </xf>
    <xf numFmtId="179" fontId="4" fillId="0" borderId="57" xfId="16" applyNumberFormat="1" applyFont="1" applyBorder="1" applyAlignment="1">
      <alignment horizontal="right" shrinkToFit="1"/>
    </xf>
    <xf numFmtId="41" fontId="4" fillId="0" borderId="60" xfId="16" applyNumberFormat="1" applyFont="1" applyBorder="1" applyAlignment="1">
      <alignment horizontal="right" shrinkToFit="1"/>
    </xf>
    <xf numFmtId="38" fontId="0" fillId="0" borderId="61" xfId="16" applyFont="1" applyBorder="1" applyAlignment="1">
      <alignment/>
    </xf>
    <xf numFmtId="38" fontId="3" fillId="0" borderId="8" xfId="16" applyFont="1" applyFill="1" applyBorder="1" applyAlignment="1">
      <alignment horizontal="distributed"/>
    </xf>
    <xf numFmtId="38" fontId="0" fillId="0" borderId="62" xfId="16" applyFont="1" applyBorder="1" applyAlignment="1">
      <alignment/>
    </xf>
    <xf numFmtId="41" fontId="4" fillId="0" borderId="63" xfId="16" applyNumberFormat="1" applyFont="1" applyBorder="1" applyAlignment="1">
      <alignment horizontal="right" shrinkToFit="1"/>
    </xf>
    <xf numFmtId="179" fontId="4" fillId="0" borderId="63" xfId="16" applyNumberFormat="1" applyFont="1" applyBorder="1" applyAlignment="1">
      <alignment horizontal="right" shrinkToFit="1"/>
    </xf>
    <xf numFmtId="38" fontId="0" fillId="0" borderId="64" xfId="16" applyFont="1" applyBorder="1" applyAlignment="1">
      <alignment/>
    </xf>
    <xf numFmtId="38" fontId="3" fillId="0" borderId="65" xfId="16" applyFont="1" applyFill="1" applyBorder="1" applyAlignment="1">
      <alignment horizontal="distributed"/>
    </xf>
    <xf numFmtId="38" fontId="0" fillId="0" borderId="66" xfId="16" applyFont="1" applyBorder="1" applyAlignment="1">
      <alignment/>
    </xf>
    <xf numFmtId="41" fontId="4" fillId="0" borderId="67" xfId="16" applyNumberFormat="1" applyFont="1" applyBorder="1" applyAlignment="1">
      <alignment horizontal="right" shrinkToFit="1"/>
    </xf>
    <xf numFmtId="179" fontId="4" fillId="0" borderId="67" xfId="16" applyNumberFormat="1" applyFont="1" applyBorder="1" applyAlignment="1">
      <alignment horizontal="right" shrinkToFit="1"/>
    </xf>
    <xf numFmtId="38" fontId="0" fillId="0" borderId="68" xfId="16" applyFont="1" applyBorder="1" applyAlignment="1">
      <alignment/>
    </xf>
    <xf numFmtId="38" fontId="3" fillId="0" borderId="69" xfId="16" applyFont="1" applyFill="1" applyBorder="1" applyAlignment="1">
      <alignment horizontal="distributed"/>
    </xf>
    <xf numFmtId="38" fontId="0" fillId="0" borderId="70" xfId="16" applyFont="1" applyBorder="1" applyAlignment="1">
      <alignment/>
    </xf>
    <xf numFmtId="41" fontId="4" fillId="0" borderId="71" xfId="16" applyNumberFormat="1" applyFont="1" applyBorder="1" applyAlignment="1">
      <alignment horizontal="right" shrinkToFit="1"/>
    </xf>
    <xf numFmtId="179" fontId="4" fillId="0" borderId="71" xfId="16" applyNumberFormat="1" applyFont="1" applyBorder="1" applyAlignment="1">
      <alignment horizontal="right" shrinkToFit="1"/>
    </xf>
    <xf numFmtId="41" fontId="4" fillId="0" borderId="71" xfId="16" applyNumberFormat="1" applyFont="1" applyFill="1" applyBorder="1" applyAlignment="1">
      <alignment horizontal="right" shrinkToFit="1"/>
    </xf>
    <xf numFmtId="38" fontId="0" fillId="0" borderId="72" xfId="16" applyFont="1" applyBorder="1" applyAlignment="1">
      <alignment/>
    </xf>
    <xf numFmtId="38" fontId="3" fillId="0" borderId="73" xfId="16" applyFont="1" applyFill="1" applyBorder="1" applyAlignment="1">
      <alignment horizontal="distributed"/>
    </xf>
    <xf numFmtId="38" fontId="0" fillId="0" borderId="74" xfId="16" applyFont="1" applyBorder="1" applyAlignment="1">
      <alignment/>
    </xf>
    <xf numFmtId="41" fontId="4" fillId="0" borderId="75" xfId="16" applyNumberFormat="1" applyFont="1" applyBorder="1" applyAlignment="1">
      <alignment horizontal="right" shrinkToFit="1"/>
    </xf>
    <xf numFmtId="179" fontId="4" fillId="0" borderId="75" xfId="16" applyNumberFormat="1" applyFont="1" applyBorder="1" applyAlignment="1">
      <alignment horizontal="right" shrinkToFit="1"/>
    </xf>
    <xf numFmtId="38" fontId="0" fillId="0" borderId="0" xfId="16" applyNumberFormat="1" applyFont="1" applyAlignment="1">
      <alignment/>
    </xf>
    <xf numFmtId="38" fontId="4" fillId="0" borderId="0" xfId="16" applyFont="1" applyAlignment="1">
      <alignment/>
    </xf>
    <xf numFmtId="38" fontId="5" fillId="0" borderId="1" xfId="16" applyNumberFormat="1" applyFont="1" applyBorder="1" applyAlignment="1">
      <alignment horizontal="left"/>
    </xf>
    <xf numFmtId="38" fontId="0" fillId="0" borderId="1" xfId="16" applyNumberFormat="1" applyFont="1" applyBorder="1" applyAlignment="1">
      <alignment horizontal="right"/>
    </xf>
    <xf numFmtId="38" fontId="0" fillId="0" borderId="2" xfId="16" applyNumberFormat="1" applyFont="1" applyBorder="1" applyAlignment="1">
      <alignment horizontal="center" vertical="center"/>
    </xf>
    <xf numFmtId="38" fontId="0" fillId="0" borderId="3" xfId="16" applyNumberFormat="1" applyFont="1" applyBorder="1" applyAlignment="1">
      <alignment horizontal="center" vertical="center"/>
    </xf>
    <xf numFmtId="38" fontId="0" fillId="0" borderId="4" xfId="16" applyNumberFormat="1" applyFont="1" applyBorder="1" applyAlignment="1">
      <alignment horizontal="center" vertical="center"/>
    </xf>
    <xf numFmtId="38" fontId="0" fillId="0" borderId="10" xfId="16" applyNumberFormat="1" applyFont="1" applyBorder="1" applyAlignment="1">
      <alignment horizontal="center" vertical="center"/>
    </xf>
    <xf numFmtId="38" fontId="0" fillId="0" borderId="6" xfId="16" applyNumberFormat="1" applyFont="1" applyBorder="1" applyAlignment="1">
      <alignment horizontal="center" vertical="center"/>
    </xf>
    <xf numFmtId="38" fontId="0" fillId="0" borderId="9" xfId="16" applyNumberFormat="1" applyFont="1" applyBorder="1" applyAlignment="1">
      <alignment horizontal="center" vertical="center"/>
    </xf>
    <xf numFmtId="38" fontId="4" fillId="0" borderId="9" xfId="16" applyNumberFormat="1" applyFont="1" applyBorder="1" applyAlignment="1">
      <alignment horizontal="center" vertical="center"/>
    </xf>
    <xf numFmtId="38" fontId="4" fillId="0" borderId="3" xfId="16" applyNumberFormat="1" applyFont="1" applyBorder="1" applyAlignment="1">
      <alignment horizontal="center" vertical="center"/>
    </xf>
    <xf numFmtId="38" fontId="0" fillId="0" borderId="12" xfId="16" applyNumberFormat="1" applyFont="1" applyBorder="1" applyAlignment="1">
      <alignment horizontal="center" vertical="center"/>
    </xf>
    <xf numFmtId="38" fontId="0" fillId="0" borderId="0" xfId="16" applyNumberFormat="1" applyFont="1" applyBorder="1" applyAlignment="1">
      <alignment horizontal="center" vertical="center"/>
    </xf>
    <xf numFmtId="38" fontId="0" fillId="0" borderId="13" xfId="16" applyNumberFormat="1" applyFont="1" applyBorder="1" applyAlignment="1">
      <alignment horizontal="center" vertical="center"/>
    </xf>
    <xf numFmtId="38" fontId="0" fillId="0" borderId="76" xfId="16" applyNumberFormat="1" applyFont="1" applyBorder="1" applyAlignment="1">
      <alignment horizontal="center" vertical="center"/>
    </xf>
    <xf numFmtId="38" fontId="0" fillId="0" borderId="17" xfId="16" applyNumberFormat="1" applyFont="1" applyBorder="1" applyAlignment="1">
      <alignment horizontal="center" vertical="center"/>
    </xf>
    <xf numFmtId="38" fontId="0" fillId="0" borderId="20" xfId="16" applyNumberFormat="1" applyFont="1" applyBorder="1" applyAlignment="1">
      <alignment horizontal="center" vertical="center"/>
    </xf>
    <xf numFmtId="38" fontId="0" fillId="0" borderId="15" xfId="16" applyNumberFormat="1" applyFont="1" applyBorder="1" applyAlignment="1">
      <alignment horizontal="center" vertical="center"/>
    </xf>
    <xf numFmtId="38" fontId="0" fillId="0" borderId="19" xfId="16" applyNumberFormat="1" applyFont="1" applyBorder="1" applyAlignment="1">
      <alignment horizontal="center" vertical="center"/>
    </xf>
    <xf numFmtId="38" fontId="4" fillId="0" borderId="19" xfId="16" applyNumberFormat="1" applyFont="1" applyBorder="1" applyAlignment="1">
      <alignment horizontal="center" vertical="center"/>
    </xf>
    <xf numFmtId="38" fontId="4" fillId="0" borderId="17" xfId="16" applyNumberFormat="1" applyFont="1" applyBorder="1" applyAlignment="1">
      <alignment horizontal="center" vertical="center"/>
    </xf>
    <xf numFmtId="38" fontId="3" fillId="0" borderId="18" xfId="16" applyNumberFormat="1" applyFont="1" applyBorder="1" applyAlignment="1">
      <alignment horizontal="center" vertical="center"/>
    </xf>
    <xf numFmtId="38" fontId="6" fillId="0" borderId="18" xfId="16" applyNumberFormat="1" applyFont="1" applyBorder="1" applyAlignment="1">
      <alignment horizontal="center" vertical="center"/>
    </xf>
    <xf numFmtId="38" fontId="7" fillId="0" borderId="18" xfId="16" applyNumberFormat="1" applyFont="1" applyBorder="1" applyAlignment="1">
      <alignment horizontal="center" vertical="center"/>
    </xf>
    <xf numFmtId="38" fontId="6" fillId="0" borderId="77" xfId="16" applyNumberFormat="1" applyFont="1" applyBorder="1" applyAlignment="1">
      <alignment horizontal="center" vertical="center"/>
    </xf>
    <xf numFmtId="38" fontId="6" fillId="0" borderId="78" xfId="16" applyNumberFormat="1" applyFont="1" applyBorder="1" applyAlignment="1">
      <alignment horizontal="center" vertical="center"/>
    </xf>
    <xf numFmtId="38" fontId="0" fillId="0" borderId="23" xfId="16" applyNumberFormat="1" applyFont="1" applyBorder="1" applyAlignment="1">
      <alignment horizontal="center" vertical="center"/>
    </xf>
    <xf numFmtId="38" fontId="4" fillId="0" borderId="18" xfId="16" applyNumberFormat="1" applyFont="1" applyBorder="1" applyAlignment="1">
      <alignment horizontal="center" vertical="center"/>
    </xf>
    <xf numFmtId="38" fontId="4" fillId="0" borderId="24" xfId="16" applyNumberFormat="1" applyFont="1" applyBorder="1" applyAlignment="1">
      <alignment horizontal="center" vertical="center"/>
    </xf>
    <xf numFmtId="38" fontId="6" fillId="0" borderId="18" xfId="16" applyNumberFormat="1" applyFont="1" applyBorder="1" applyAlignment="1">
      <alignment horizontal="center" vertical="center" shrinkToFit="1"/>
    </xf>
    <xf numFmtId="38" fontId="0" fillId="0" borderId="23" xfId="16" applyNumberFormat="1" applyFont="1" applyBorder="1" applyAlignment="1">
      <alignment horizontal="center" vertical="center" shrinkToFit="1"/>
    </xf>
    <xf numFmtId="38" fontId="4" fillId="0" borderId="18" xfId="16" applyNumberFormat="1" applyFont="1" applyBorder="1" applyAlignment="1">
      <alignment horizontal="center" vertical="center" shrinkToFit="1"/>
    </xf>
    <xf numFmtId="38" fontId="4" fillId="0" borderId="24" xfId="16" applyNumberFormat="1" applyFont="1" applyBorder="1" applyAlignment="1">
      <alignment horizontal="center" vertical="center" shrinkToFit="1"/>
    </xf>
    <xf numFmtId="38" fontId="3" fillId="0" borderId="18" xfId="16" applyNumberFormat="1" applyFont="1" applyBorder="1" applyAlignment="1">
      <alignment horizontal="center" vertical="center" shrinkToFit="1"/>
    </xf>
    <xf numFmtId="38" fontId="0" fillId="0" borderId="27" xfId="16" applyNumberFormat="1" applyFont="1" applyBorder="1" applyAlignment="1">
      <alignment horizontal="center" vertical="center"/>
    </xf>
    <xf numFmtId="38" fontId="0" fillId="0" borderId="1" xfId="16" applyNumberFormat="1" applyFont="1" applyBorder="1" applyAlignment="1">
      <alignment horizontal="center" vertical="center"/>
    </xf>
    <xf numFmtId="38" fontId="0" fillId="0" borderId="28" xfId="16" applyNumberFormat="1" applyFont="1" applyBorder="1" applyAlignment="1">
      <alignment horizontal="center" vertical="center"/>
    </xf>
    <xf numFmtId="38" fontId="3" fillId="0" borderId="30" xfId="16" applyNumberFormat="1" applyFont="1" applyBorder="1" applyAlignment="1">
      <alignment horizontal="center" vertical="center"/>
    </xf>
    <xf numFmtId="38" fontId="6" fillId="0" borderId="30" xfId="16" applyNumberFormat="1" applyFont="1" applyBorder="1" applyAlignment="1">
      <alignment horizontal="center" vertical="center"/>
    </xf>
    <xf numFmtId="38" fontId="7" fillId="0" borderId="30" xfId="16" applyNumberFormat="1" applyFont="1" applyBorder="1" applyAlignment="1">
      <alignment horizontal="center" vertical="center"/>
    </xf>
    <xf numFmtId="38" fontId="7" fillId="0" borderId="31" xfId="16" applyNumberFormat="1" applyFont="1" applyBorder="1" applyAlignment="1">
      <alignment horizontal="center" vertical="center"/>
    </xf>
    <xf numFmtId="38" fontId="0" fillId="0" borderId="31" xfId="16" applyNumberFormat="1" applyFont="1" applyBorder="1" applyAlignment="1">
      <alignment horizontal="center" vertical="center"/>
    </xf>
    <xf numFmtId="38" fontId="4" fillId="0" borderId="30" xfId="16" applyNumberFormat="1" applyFont="1" applyBorder="1" applyAlignment="1">
      <alignment horizontal="center" vertical="center"/>
    </xf>
    <xf numFmtId="38" fontId="4" fillId="0" borderId="32" xfId="16" applyNumberFormat="1" applyFont="1" applyBorder="1" applyAlignment="1">
      <alignment horizontal="center" vertical="center"/>
    </xf>
    <xf numFmtId="38" fontId="1" fillId="0" borderId="30" xfId="16" applyNumberFormat="1" applyFont="1" applyBorder="1" applyAlignment="1">
      <alignment horizontal="center" vertical="center"/>
    </xf>
    <xf numFmtId="38" fontId="6" fillId="0" borderId="30" xfId="16" applyNumberFormat="1" applyFont="1" applyBorder="1" applyAlignment="1">
      <alignment horizontal="center" vertical="center" shrinkToFit="1"/>
    </xf>
    <xf numFmtId="38" fontId="0" fillId="0" borderId="31" xfId="16" applyNumberFormat="1" applyFont="1" applyBorder="1" applyAlignment="1">
      <alignment horizontal="center" vertical="center" shrinkToFit="1"/>
    </xf>
    <xf numFmtId="38" fontId="4" fillId="0" borderId="30" xfId="16" applyNumberFormat="1" applyFont="1" applyBorder="1" applyAlignment="1">
      <alignment horizontal="center" vertical="center" shrinkToFit="1"/>
    </xf>
    <xf numFmtId="38" fontId="4" fillId="0" borderId="32" xfId="16" applyNumberFormat="1" applyFont="1" applyBorder="1" applyAlignment="1">
      <alignment horizontal="center" vertical="center" shrinkToFit="1"/>
    </xf>
    <xf numFmtId="38" fontId="3" fillId="0" borderId="30" xfId="16" applyNumberFormat="1" applyFont="1" applyBorder="1" applyAlignment="1">
      <alignment horizontal="center" vertical="center" shrinkToFit="1"/>
    </xf>
    <xf numFmtId="38" fontId="0" fillId="0" borderId="34" xfId="16" applyNumberFormat="1" applyFont="1" applyBorder="1" applyAlignment="1">
      <alignment/>
    </xf>
    <xf numFmtId="38" fontId="0" fillId="0" borderId="36" xfId="16" applyNumberFormat="1" applyFont="1" applyBorder="1" applyAlignment="1">
      <alignment/>
    </xf>
    <xf numFmtId="38" fontId="0" fillId="0" borderId="39" xfId="16" applyNumberFormat="1" applyFont="1" applyBorder="1" applyAlignment="1">
      <alignment/>
    </xf>
    <xf numFmtId="38" fontId="0" fillId="0" borderId="41" xfId="16" applyNumberFormat="1" applyFont="1" applyBorder="1" applyAlignment="1">
      <alignment/>
    </xf>
    <xf numFmtId="38" fontId="0" fillId="0" borderId="44" xfId="16" applyNumberFormat="1" applyFont="1" applyBorder="1" applyAlignment="1">
      <alignment/>
    </xf>
    <xf numFmtId="38" fontId="0" fillId="0" borderId="46" xfId="16" applyNumberFormat="1" applyFont="1" applyBorder="1" applyAlignment="1">
      <alignment/>
    </xf>
    <xf numFmtId="179" fontId="4" fillId="0" borderId="52" xfId="16" applyNumberFormat="1" applyFont="1" applyBorder="1" applyAlignment="1">
      <alignment horizontal="right" shrinkToFit="1"/>
    </xf>
    <xf numFmtId="179" fontId="4" fillId="0" borderId="42" xfId="16" applyNumberFormat="1" applyFont="1" applyBorder="1" applyAlignment="1">
      <alignment horizontal="right" shrinkToFit="1"/>
    </xf>
    <xf numFmtId="38" fontId="0" fillId="0" borderId="58" xfId="16" applyNumberFormat="1" applyFont="1" applyBorder="1" applyAlignment="1">
      <alignment/>
    </xf>
    <xf numFmtId="38" fontId="0" fillId="0" borderId="59" xfId="16" applyNumberFormat="1" applyFont="1" applyBorder="1" applyAlignment="1">
      <alignment/>
    </xf>
    <xf numFmtId="179" fontId="4" fillId="0" borderId="49" xfId="16" applyNumberFormat="1" applyFont="1" applyBorder="1" applyAlignment="1">
      <alignment horizontal="right" shrinkToFit="1"/>
    </xf>
    <xf numFmtId="179" fontId="4" fillId="0" borderId="18" xfId="16" applyNumberFormat="1" applyFont="1" applyBorder="1" applyAlignment="1">
      <alignment horizontal="right" shrinkToFit="1"/>
    </xf>
    <xf numFmtId="179" fontId="4" fillId="0" borderId="47" xfId="16" applyNumberFormat="1" applyFont="1" applyBorder="1" applyAlignment="1">
      <alignment horizontal="right" shrinkToFit="1"/>
    </xf>
    <xf numFmtId="179" fontId="4" fillId="0" borderId="79" xfId="16" applyNumberFormat="1" applyFont="1" applyBorder="1" applyAlignment="1">
      <alignment horizontal="right" shrinkToFit="1"/>
    </xf>
    <xf numFmtId="38" fontId="0" fillId="0" borderId="61" xfId="16" applyNumberFormat="1" applyFont="1" applyBorder="1" applyAlignment="1">
      <alignment/>
    </xf>
    <xf numFmtId="38" fontId="3" fillId="0" borderId="8" xfId="16" applyNumberFormat="1" applyFont="1" applyFill="1" applyBorder="1" applyAlignment="1">
      <alignment horizontal="distributed"/>
    </xf>
    <xf numFmtId="38" fontId="0" fillId="0" borderId="62" xfId="16" applyNumberFormat="1" applyFont="1" applyBorder="1" applyAlignment="1">
      <alignment/>
    </xf>
    <xf numFmtId="38" fontId="0" fillId="0" borderId="64" xfId="16" applyNumberFormat="1" applyFont="1" applyBorder="1" applyAlignment="1">
      <alignment/>
    </xf>
    <xf numFmtId="38" fontId="3" fillId="0" borderId="65" xfId="16" applyNumberFormat="1" applyFont="1" applyFill="1" applyBorder="1" applyAlignment="1">
      <alignment horizontal="distributed"/>
    </xf>
    <xf numFmtId="38" fontId="0" fillId="0" borderId="66" xfId="16" applyNumberFormat="1" applyFont="1" applyBorder="1" applyAlignment="1">
      <alignment/>
    </xf>
    <xf numFmtId="38" fontId="0" fillId="0" borderId="68" xfId="16" applyNumberFormat="1" applyFont="1" applyBorder="1" applyAlignment="1">
      <alignment/>
    </xf>
    <xf numFmtId="38" fontId="3" fillId="0" borderId="69" xfId="16" applyNumberFormat="1" applyFont="1" applyFill="1" applyBorder="1" applyAlignment="1">
      <alignment horizontal="distributed"/>
    </xf>
    <xf numFmtId="38" fontId="0" fillId="0" borderId="70" xfId="16" applyNumberFormat="1" applyFont="1" applyBorder="1" applyAlignment="1">
      <alignment/>
    </xf>
    <xf numFmtId="38" fontId="0" fillId="0" borderId="72" xfId="16" applyNumberFormat="1" applyFont="1" applyBorder="1" applyAlignment="1">
      <alignment/>
    </xf>
    <xf numFmtId="38" fontId="3" fillId="0" borderId="73" xfId="16" applyNumberFormat="1" applyFont="1" applyFill="1" applyBorder="1" applyAlignment="1">
      <alignment horizontal="distributed"/>
    </xf>
    <xf numFmtId="38" fontId="0" fillId="0" borderId="74" xfId="16" applyNumberFormat="1" applyFont="1" applyBorder="1" applyAlignment="1">
      <alignment/>
    </xf>
    <xf numFmtId="38" fontId="0" fillId="0" borderId="0" xfId="16" applyNumberFormat="1" applyFont="1" applyAlignment="1">
      <alignment horizontal="right"/>
    </xf>
    <xf numFmtId="38" fontId="5" fillId="0" borderId="1" xfId="16" applyNumberFormat="1" applyFont="1" applyBorder="1" applyAlignment="1">
      <alignment horizontal="left"/>
    </xf>
    <xf numFmtId="38" fontId="0" fillId="0" borderId="18" xfId="16" applyNumberFormat="1" applyFont="1" applyBorder="1" applyAlignment="1">
      <alignment horizontal="center" vertical="center" shrinkToFit="1"/>
    </xf>
    <xf numFmtId="38" fontId="0" fillId="0" borderId="30" xfId="16" applyNumberFormat="1" applyFont="1" applyBorder="1" applyAlignment="1">
      <alignment horizontal="center" vertical="center" shrinkToFit="1"/>
    </xf>
    <xf numFmtId="41" fontId="0" fillId="0" borderId="38" xfId="16" applyNumberFormat="1" applyFont="1" applyBorder="1" applyAlignment="1">
      <alignment horizontal="right" shrinkToFit="1"/>
    </xf>
    <xf numFmtId="179" fontId="0" fillId="0" borderId="38" xfId="16" applyNumberFormat="1" applyFont="1" applyBorder="1" applyAlignment="1">
      <alignment horizontal="right" shrinkToFit="1"/>
    </xf>
    <xf numFmtId="38" fontId="3" fillId="0" borderId="17" xfId="16" applyNumberFormat="1" applyFont="1" applyBorder="1" applyAlignment="1">
      <alignment horizontal="distributed"/>
    </xf>
    <xf numFmtId="176" fontId="0" fillId="0" borderId="0" xfId="16" applyNumberFormat="1" applyFont="1" applyAlignment="1">
      <alignment/>
    </xf>
    <xf numFmtId="183" fontId="0" fillId="0" borderId="0" xfId="16" applyNumberFormat="1" applyFont="1" applyAlignment="1">
      <alignment/>
    </xf>
    <xf numFmtId="38" fontId="3" fillId="0" borderId="9" xfId="16" applyNumberFormat="1" applyFont="1" applyBorder="1" applyAlignment="1">
      <alignment horizontal="center" vertical="center"/>
    </xf>
    <xf numFmtId="38" fontId="3" fillId="0" borderId="3" xfId="16" applyNumberFormat="1" applyFont="1" applyBorder="1" applyAlignment="1">
      <alignment horizontal="center" vertical="center"/>
    </xf>
    <xf numFmtId="38" fontId="3" fillId="0" borderId="10" xfId="16" applyNumberFormat="1" applyFont="1" applyBorder="1" applyAlignment="1">
      <alignment horizontal="center" vertical="center"/>
    </xf>
    <xf numFmtId="38" fontId="3" fillId="0" borderId="19" xfId="16" applyNumberFormat="1" applyFont="1" applyBorder="1" applyAlignment="1">
      <alignment horizontal="center" vertical="center"/>
    </xf>
    <xf numFmtId="38" fontId="3" fillId="0" borderId="17" xfId="16" applyNumberFormat="1" applyFont="1" applyBorder="1" applyAlignment="1">
      <alignment horizontal="center" vertical="center"/>
    </xf>
    <xf numFmtId="38" fontId="3" fillId="0" borderId="20" xfId="16" applyNumberFormat="1" applyFont="1" applyBorder="1" applyAlignment="1">
      <alignment horizontal="center" vertical="center"/>
    </xf>
    <xf numFmtId="38" fontId="7" fillId="0" borderId="22" xfId="16" applyNumberFormat="1" applyFont="1" applyBorder="1" applyAlignment="1">
      <alignment horizontal="center" vertical="center" wrapText="1"/>
    </xf>
    <xf numFmtId="38" fontId="7" fillId="0" borderId="18" xfId="16" applyNumberFormat="1" applyFont="1" applyBorder="1" applyAlignment="1">
      <alignment horizontal="center" vertical="center"/>
    </xf>
    <xf numFmtId="183" fontId="3" fillId="0" borderId="18" xfId="16" applyNumberFormat="1" applyFont="1" applyBorder="1" applyAlignment="1">
      <alignment horizontal="center" vertical="center" shrinkToFit="1"/>
    </xf>
    <xf numFmtId="38" fontId="7" fillId="0" borderId="29" xfId="16" applyNumberFormat="1" applyFont="1" applyBorder="1" applyAlignment="1">
      <alignment horizontal="center" vertical="center" wrapText="1"/>
    </xf>
    <xf numFmtId="38" fontId="7" fillId="0" borderId="30" xfId="16" applyNumberFormat="1" applyFont="1" applyBorder="1" applyAlignment="1">
      <alignment horizontal="center" vertical="center"/>
    </xf>
    <xf numFmtId="183" fontId="3" fillId="0" borderId="30" xfId="16" applyNumberFormat="1" applyFont="1" applyBorder="1" applyAlignment="1">
      <alignment horizontal="center" vertical="center" shrinkToFit="1"/>
    </xf>
    <xf numFmtId="179" fontId="4" fillId="0" borderId="38" xfId="0" applyNumberFormat="1" applyFont="1" applyFill="1" applyBorder="1" applyAlignment="1">
      <alignment horizontal="right" vertical="center" shrinkToFit="1"/>
    </xf>
    <xf numFmtId="179" fontId="4" fillId="0" borderId="43" xfId="0" applyNumberFormat="1" applyFont="1" applyFill="1" applyBorder="1" applyAlignment="1">
      <alignment horizontal="right" vertical="center" shrinkToFit="1"/>
    </xf>
    <xf numFmtId="179" fontId="4" fillId="0" borderId="48" xfId="0" applyNumberFormat="1" applyFont="1" applyFill="1" applyBorder="1" applyAlignment="1">
      <alignment horizontal="right" vertical="center" shrinkToFit="1"/>
    </xf>
    <xf numFmtId="179" fontId="4" fillId="0" borderId="57" xfId="0" applyNumberFormat="1" applyFont="1" applyFill="1" applyBorder="1" applyAlignment="1">
      <alignment horizontal="right" vertical="center" shrinkToFit="1"/>
    </xf>
    <xf numFmtId="179" fontId="4" fillId="0" borderId="63" xfId="0" applyNumberFormat="1" applyFont="1" applyFill="1" applyBorder="1" applyAlignment="1">
      <alignment horizontal="right" vertical="center" shrinkToFit="1"/>
    </xf>
    <xf numFmtId="179" fontId="4" fillId="0" borderId="67" xfId="0" applyNumberFormat="1" applyFont="1" applyFill="1" applyBorder="1" applyAlignment="1">
      <alignment horizontal="right" vertical="center" shrinkToFit="1"/>
    </xf>
    <xf numFmtId="179" fontId="4" fillId="0" borderId="71" xfId="0" applyNumberFormat="1" applyFont="1" applyFill="1" applyBorder="1" applyAlignment="1">
      <alignment horizontal="right" vertical="center" shrinkToFit="1"/>
    </xf>
    <xf numFmtId="179" fontId="4" fillId="0" borderId="75" xfId="0" applyNumberFormat="1" applyFont="1" applyFill="1" applyBorder="1" applyAlignment="1">
      <alignment horizontal="right" vertical="center" shrinkToFit="1"/>
    </xf>
    <xf numFmtId="41" fontId="0" fillId="0" borderId="38" xfId="16" applyNumberFormat="1" applyFont="1" applyBorder="1" applyAlignment="1">
      <alignment horizontal="right" shrinkToFit="1"/>
    </xf>
    <xf numFmtId="179" fontId="0" fillId="0" borderId="38" xfId="16" applyNumberFormat="1" applyFont="1" applyBorder="1" applyAlignment="1">
      <alignment horizontal="right" shrinkToFit="1"/>
    </xf>
    <xf numFmtId="41" fontId="0" fillId="0" borderId="37" xfId="16" applyNumberFormat="1" applyFont="1" applyBorder="1" applyAlignment="1">
      <alignment horizontal="right" shrinkToFit="1"/>
    </xf>
    <xf numFmtId="41" fontId="0" fillId="0" borderId="43" xfId="16" applyNumberFormat="1" applyFont="1" applyBorder="1" applyAlignment="1">
      <alignment horizontal="right" shrinkToFit="1"/>
    </xf>
    <xf numFmtId="179" fontId="0" fillId="0" borderId="43" xfId="16" applyNumberFormat="1" applyFont="1" applyBorder="1" applyAlignment="1">
      <alignment horizontal="right" shrinkToFit="1"/>
    </xf>
    <xf numFmtId="41" fontId="0" fillId="0" borderId="42" xfId="16" applyNumberFormat="1" applyFont="1" applyBorder="1" applyAlignment="1">
      <alignment horizontal="right" shrinkToFit="1"/>
    </xf>
    <xf numFmtId="41" fontId="0" fillId="0" borderId="48" xfId="16" applyNumberFormat="1" applyFont="1" applyBorder="1" applyAlignment="1">
      <alignment horizontal="right" shrinkToFit="1"/>
    </xf>
    <xf numFmtId="179" fontId="0" fillId="0" borderId="48" xfId="16" applyNumberFormat="1" applyFont="1" applyBorder="1" applyAlignment="1">
      <alignment horizontal="right" shrinkToFit="1"/>
    </xf>
    <xf numFmtId="41" fontId="0" fillId="0" borderId="47" xfId="16" applyNumberFormat="1" applyFont="1" applyBorder="1" applyAlignment="1">
      <alignment horizontal="right" shrinkToFit="1"/>
    </xf>
    <xf numFmtId="41" fontId="0" fillId="0" borderId="49" xfId="16" applyNumberFormat="1" applyFont="1" applyBorder="1" applyAlignment="1">
      <alignment horizontal="right" shrinkToFit="1"/>
    </xf>
    <xf numFmtId="41" fontId="0" fillId="0" borderId="52" xfId="16" applyNumberFormat="1" applyFont="1" applyBorder="1" applyAlignment="1">
      <alignment horizontal="right" shrinkToFit="1"/>
    </xf>
    <xf numFmtId="41" fontId="0" fillId="0" borderId="51" xfId="16" applyNumberFormat="1" applyFont="1" applyBorder="1" applyAlignment="1">
      <alignment horizontal="right" shrinkToFit="1"/>
    </xf>
    <xf numFmtId="41" fontId="0" fillId="0" borderId="57" xfId="16" applyNumberFormat="1" applyFont="1" applyBorder="1" applyAlignment="1">
      <alignment horizontal="right" shrinkToFit="1"/>
    </xf>
    <xf numFmtId="41" fontId="0" fillId="0" borderId="50" xfId="16" applyNumberFormat="1" applyFont="1" applyBorder="1" applyAlignment="1">
      <alignment horizontal="right" shrinkToFit="1"/>
    </xf>
    <xf numFmtId="41" fontId="0" fillId="0" borderId="53" xfId="16" applyNumberFormat="1" applyFont="1" applyBorder="1" applyAlignment="1">
      <alignment horizontal="right" shrinkToFit="1"/>
    </xf>
    <xf numFmtId="41" fontId="0" fillId="0" borderId="54" xfId="16" applyNumberFormat="1" applyFont="1" applyBorder="1" applyAlignment="1">
      <alignment horizontal="right" shrinkToFit="1"/>
    </xf>
    <xf numFmtId="179" fontId="0" fillId="0" borderId="57" xfId="16" applyNumberFormat="1" applyFont="1" applyBorder="1" applyAlignment="1">
      <alignment horizontal="right" shrinkToFit="1"/>
    </xf>
    <xf numFmtId="41" fontId="0" fillId="0" borderId="60" xfId="16" applyNumberFormat="1" applyFont="1" applyBorder="1" applyAlignment="1">
      <alignment horizontal="right" shrinkToFit="1"/>
    </xf>
    <xf numFmtId="41" fontId="0" fillId="0" borderId="63" xfId="16" applyNumberFormat="1" applyFont="1" applyBorder="1" applyAlignment="1">
      <alignment horizontal="right" shrinkToFit="1"/>
    </xf>
    <xf numFmtId="179" fontId="0" fillId="0" borderId="63" xfId="16" applyNumberFormat="1" applyFont="1" applyBorder="1" applyAlignment="1">
      <alignment horizontal="right" shrinkToFit="1"/>
    </xf>
    <xf numFmtId="41" fontId="0" fillId="0" borderId="67" xfId="16" applyNumberFormat="1" applyFont="1" applyBorder="1" applyAlignment="1">
      <alignment horizontal="right" shrinkToFit="1"/>
    </xf>
    <xf numFmtId="179" fontId="0" fillId="0" borderId="67" xfId="16" applyNumberFormat="1" applyFont="1" applyBorder="1" applyAlignment="1">
      <alignment horizontal="right" shrinkToFit="1"/>
    </xf>
    <xf numFmtId="41" fontId="0" fillId="0" borderId="71" xfId="16" applyNumberFormat="1" applyFont="1" applyBorder="1" applyAlignment="1">
      <alignment horizontal="right" shrinkToFit="1"/>
    </xf>
    <xf numFmtId="179" fontId="0" fillId="0" borderId="71" xfId="16" applyNumberFormat="1" applyFont="1" applyBorder="1" applyAlignment="1">
      <alignment horizontal="right" shrinkToFit="1"/>
    </xf>
    <xf numFmtId="41" fontId="0" fillId="0" borderId="71" xfId="16" applyNumberFormat="1" applyFont="1" applyFill="1" applyBorder="1" applyAlignment="1">
      <alignment horizontal="right" shrinkToFit="1"/>
    </xf>
    <xf numFmtId="41" fontId="0" fillId="0" borderId="75" xfId="16" applyNumberFormat="1" applyFont="1" applyBorder="1" applyAlignment="1">
      <alignment horizontal="right" shrinkToFit="1"/>
    </xf>
    <xf numFmtId="179" fontId="0" fillId="0" borderId="75" xfId="16" applyNumberFormat="1" applyFont="1" applyBorder="1" applyAlignment="1">
      <alignment horizontal="right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2487;&#12473;&#12463;&#12488;&#12483;&#12503;\My%20Document\&#34892;&#36001;&#25919;&#27010;&#27841;&#65288;49&#38598;&#65289;\&#21407;&#31295;\&#65299;&#65294;&#26222;&#36890;&#20250;&#35336;&#27770;&#31639;&#29366;&#27841;\(2)&#65374;(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  <sheetName val="(3)a"/>
      <sheetName val="(3)b"/>
      <sheetName val="(4)"/>
      <sheetName val="(5)a"/>
      <sheetName val="(5)b"/>
      <sheetName val="(5)c"/>
      <sheetName val="(5)d"/>
      <sheetName val="(5)e"/>
      <sheetName val="(5)f"/>
      <sheetName val="(5)g"/>
      <sheetName val="(6)a"/>
      <sheetName val="(6)b"/>
      <sheetName val="(6)c"/>
      <sheetName val="(6)d"/>
      <sheetName val="(7)a"/>
      <sheetName val="(7)b"/>
      <sheetName val="(7)c"/>
      <sheetName val="(7)d"/>
      <sheetName val="(7)e"/>
      <sheetName val="(8)a"/>
      <sheetName val="(8)b"/>
      <sheetName val="(8)c"/>
      <sheetName val="(9)a"/>
      <sheetName val="(9)b"/>
      <sheetName val="(9)c"/>
      <sheetName val="(10)"/>
      <sheetName val="(11)a"/>
      <sheetName val="(11)b"/>
      <sheetName val="(11)c"/>
      <sheetName val="⇒帳票データ"/>
      <sheetName val="帳票61_00(1)"/>
      <sheetName val="帳票61_02(1)"/>
      <sheetName val="帳票61_04(1)"/>
      <sheetName val="帳票61_05(1)"/>
      <sheetName val="帳票61_07(1)"/>
      <sheetName val="帳票61_08(2)"/>
      <sheetName val="帳票61_09(2)"/>
      <sheetName val="帳票61_10(2)"/>
      <sheetName val="帳票61_11(2)"/>
      <sheetName val="帳票61_12(2)"/>
      <sheetName val="帳票61_13(1)"/>
      <sheetName val="帳票61_13(2)"/>
      <sheetName val="帳票61_14(1)"/>
      <sheetName val="帳票61_15(1)"/>
      <sheetName val="帳票61_89(1)"/>
      <sheetName val="帳票61_29(1)"/>
      <sheetName val="帳票61_34(1)"/>
      <sheetName val="帳票61_34(3)"/>
      <sheetName val="帳票61_35(1)"/>
      <sheetName val="帳票61_37(2)"/>
      <sheetName val="帳票61_38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showGridLines="0" tabSelected="1" zoomScaleSheetLayoutView="85" workbookViewId="0" topLeftCell="A1">
      <pane xSplit="3" ySplit="5" topLeftCell="D6" activePane="bottomRight" state="frozen"/>
      <selection pane="topLeft" activeCell="J66" sqref="J66"/>
      <selection pane="topRight" activeCell="J66" sqref="J66"/>
      <selection pane="bottomLeft" activeCell="J66" sqref="J66"/>
      <selection pane="bottomRight" activeCell="A1" sqref="A1:IV16384"/>
    </sheetView>
  </sheetViews>
  <sheetFormatPr defaultColWidth="9.00390625" defaultRowHeight="13.5"/>
  <cols>
    <col min="1" max="1" width="1.625" style="1" customWidth="1"/>
    <col min="2" max="2" width="10.625" style="1" customWidth="1"/>
    <col min="3" max="3" width="1.625" style="1" customWidth="1"/>
    <col min="4" max="4" width="11.375" style="1" customWidth="1"/>
    <col min="5" max="6" width="6.125" style="1" customWidth="1"/>
    <col min="7" max="7" width="11.375" style="1" customWidth="1"/>
    <col min="8" max="9" width="6.125" style="1" customWidth="1"/>
    <col min="10" max="10" width="11.375" style="1" customWidth="1"/>
    <col min="11" max="12" width="6.125" style="1" customWidth="1"/>
    <col min="13" max="14" width="10.625" style="1" customWidth="1"/>
    <col min="15" max="15" width="9.625" style="1" customWidth="1"/>
    <col min="16" max="16" width="11.375" style="1" customWidth="1"/>
    <col min="17" max="18" width="6.125" style="1" customWidth="1"/>
    <col min="19" max="19" width="11.375" style="1" customWidth="1"/>
    <col min="20" max="21" width="6.125" style="1" customWidth="1"/>
    <col min="22" max="22" width="10.625" style="1" customWidth="1"/>
    <col min="23" max="23" width="1.625" style="1" customWidth="1"/>
    <col min="24" max="24" width="10.625" style="1" customWidth="1"/>
    <col min="25" max="25" width="1.625" style="1" customWidth="1"/>
    <col min="26" max="16384" width="9.00390625" style="1" customWidth="1"/>
  </cols>
  <sheetData>
    <row r="1" spans="2:25" ht="20.25" customHeight="1" thickBot="1">
      <c r="B1" s="2"/>
      <c r="J1" s="3" t="s">
        <v>110</v>
      </c>
      <c r="K1" s="3"/>
      <c r="U1" s="4" t="s">
        <v>0</v>
      </c>
      <c r="V1" s="4"/>
      <c r="W1" s="4"/>
      <c r="X1" s="4"/>
      <c r="Y1" s="4"/>
    </row>
    <row r="2" spans="1:25" ht="10.5" customHeight="1">
      <c r="A2" s="5" t="s">
        <v>1</v>
      </c>
      <c r="B2" s="6"/>
      <c r="C2" s="7"/>
      <c r="D2" s="8" t="s">
        <v>2</v>
      </c>
      <c r="E2" s="9"/>
      <c r="F2" s="9"/>
      <c r="G2" s="9" t="s">
        <v>3</v>
      </c>
      <c r="H2" s="9"/>
      <c r="I2" s="9"/>
      <c r="J2" s="9" t="s">
        <v>4</v>
      </c>
      <c r="K2" s="9"/>
      <c r="L2" s="9"/>
      <c r="M2" s="10" t="s">
        <v>5</v>
      </c>
      <c r="N2" s="11"/>
      <c r="O2" s="11"/>
      <c r="P2" s="12" t="s">
        <v>6</v>
      </c>
      <c r="Q2" s="6"/>
      <c r="R2" s="13"/>
      <c r="S2" s="12" t="s">
        <v>7</v>
      </c>
      <c r="T2" s="6"/>
      <c r="U2" s="13"/>
      <c r="V2" s="14" t="s">
        <v>8</v>
      </c>
      <c r="W2" s="5" t="s">
        <v>1</v>
      </c>
      <c r="X2" s="6"/>
      <c r="Y2" s="7"/>
    </row>
    <row r="3" spans="1:25" ht="10.5" customHeight="1">
      <c r="A3" s="15"/>
      <c r="B3" s="16"/>
      <c r="C3" s="17"/>
      <c r="D3" s="18"/>
      <c r="E3" s="19"/>
      <c r="F3" s="19"/>
      <c r="G3" s="19"/>
      <c r="H3" s="19"/>
      <c r="I3" s="19"/>
      <c r="J3" s="19"/>
      <c r="K3" s="19"/>
      <c r="L3" s="19"/>
      <c r="M3" s="20" t="s">
        <v>9</v>
      </c>
      <c r="N3" s="21"/>
      <c r="O3" s="22" t="s">
        <v>10</v>
      </c>
      <c r="P3" s="23"/>
      <c r="Q3" s="24"/>
      <c r="R3" s="25"/>
      <c r="S3" s="23"/>
      <c r="T3" s="24"/>
      <c r="U3" s="25"/>
      <c r="V3" s="26"/>
      <c r="W3" s="15"/>
      <c r="X3" s="16"/>
      <c r="Y3" s="17"/>
    </row>
    <row r="4" spans="1:25" ht="10.5" customHeight="1">
      <c r="A4" s="15"/>
      <c r="B4" s="16"/>
      <c r="C4" s="17"/>
      <c r="D4" s="27" t="s">
        <v>11</v>
      </c>
      <c r="E4" s="28" t="s">
        <v>12</v>
      </c>
      <c r="F4" s="28" t="s">
        <v>13</v>
      </c>
      <c r="G4" s="29" t="s">
        <v>11</v>
      </c>
      <c r="H4" s="28" t="s">
        <v>12</v>
      </c>
      <c r="I4" s="28" t="s">
        <v>13</v>
      </c>
      <c r="J4" s="29" t="s">
        <v>11</v>
      </c>
      <c r="K4" s="28" t="s">
        <v>12</v>
      </c>
      <c r="L4" s="28" t="s">
        <v>13</v>
      </c>
      <c r="M4" s="20"/>
      <c r="N4" s="30" t="s">
        <v>14</v>
      </c>
      <c r="O4" s="31"/>
      <c r="P4" s="29" t="s">
        <v>11</v>
      </c>
      <c r="Q4" s="28" t="s">
        <v>12</v>
      </c>
      <c r="R4" s="28" t="s">
        <v>13</v>
      </c>
      <c r="S4" s="29" t="s">
        <v>11</v>
      </c>
      <c r="T4" s="28" t="s">
        <v>12</v>
      </c>
      <c r="U4" s="32" t="s">
        <v>13</v>
      </c>
      <c r="V4" s="33" t="s">
        <v>15</v>
      </c>
      <c r="W4" s="15"/>
      <c r="X4" s="16"/>
      <c r="Y4" s="17"/>
    </row>
    <row r="5" spans="1:25" ht="10.5" customHeight="1" thickBot="1">
      <c r="A5" s="34"/>
      <c r="B5" s="35"/>
      <c r="C5" s="36"/>
      <c r="D5" s="37"/>
      <c r="E5" s="38"/>
      <c r="F5" s="38"/>
      <c r="G5" s="39"/>
      <c r="H5" s="38"/>
      <c r="I5" s="38"/>
      <c r="J5" s="39"/>
      <c r="K5" s="38"/>
      <c r="L5" s="38"/>
      <c r="M5" s="40"/>
      <c r="N5" s="41"/>
      <c r="O5" s="42"/>
      <c r="P5" s="39"/>
      <c r="Q5" s="38"/>
      <c r="R5" s="38"/>
      <c r="S5" s="39"/>
      <c r="T5" s="38"/>
      <c r="U5" s="43"/>
      <c r="V5" s="44"/>
      <c r="W5" s="34"/>
      <c r="X5" s="35"/>
      <c r="Y5" s="36"/>
    </row>
    <row r="6" spans="1:25" ht="12" customHeight="1">
      <c r="A6" s="45"/>
      <c r="B6" s="46" t="s">
        <v>16</v>
      </c>
      <c r="C6" s="47"/>
      <c r="D6" s="48">
        <v>21584372</v>
      </c>
      <c r="E6" s="49">
        <v>19.67729967046379</v>
      </c>
      <c r="F6" s="195">
        <v>-0.19291972895890164</v>
      </c>
      <c r="G6" s="48">
        <v>24276954</v>
      </c>
      <c r="H6" s="49">
        <v>22.13198044140754</v>
      </c>
      <c r="I6" s="195">
        <v>6.972937298150272</v>
      </c>
      <c r="J6" s="50">
        <v>11510679</v>
      </c>
      <c r="K6" s="49">
        <v>10.493660880822219</v>
      </c>
      <c r="L6" s="195">
        <v>-3.4715891966341332</v>
      </c>
      <c r="M6" s="48">
        <v>11508202</v>
      </c>
      <c r="N6" s="48">
        <v>8392511</v>
      </c>
      <c r="O6" s="48">
        <v>2477</v>
      </c>
      <c r="P6" s="50">
        <v>57372005</v>
      </c>
      <c r="Q6" s="49">
        <v>52.30294099269355</v>
      </c>
      <c r="R6" s="195">
        <v>2.0033272510989333</v>
      </c>
      <c r="S6" s="50">
        <v>25459481</v>
      </c>
      <c r="T6" s="49">
        <v>23.210026082365477</v>
      </c>
      <c r="U6" s="195">
        <v>35.727884673514474</v>
      </c>
      <c r="V6" s="48">
        <v>14789678</v>
      </c>
      <c r="W6" s="45"/>
      <c r="X6" s="46" t="s">
        <v>16</v>
      </c>
      <c r="Y6" s="47"/>
    </row>
    <row r="7" spans="1:25" ht="12" customHeight="1">
      <c r="A7" s="51"/>
      <c r="B7" s="52" t="s">
        <v>17</v>
      </c>
      <c r="C7" s="53"/>
      <c r="D7" s="54">
        <v>1985988</v>
      </c>
      <c r="E7" s="55">
        <v>23.988453584538007</v>
      </c>
      <c r="F7" s="196">
        <v>1.563192785594509</v>
      </c>
      <c r="G7" s="54">
        <v>1595232</v>
      </c>
      <c r="H7" s="55">
        <v>19.268569995674564</v>
      </c>
      <c r="I7" s="196">
        <v>7.242199012574083</v>
      </c>
      <c r="J7" s="56">
        <v>612401</v>
      </c>
      <c r="K7" s="55">
        <v>7.397100568394502</v>
      </c>
      <c r="L7" s="196">
        <v>-1.0793383116641873</v>
      </c>
      <c r="M7" s="54">
        <v>611645</v>
      </c>
      <c r="N7" s="54">
        <v>458299</v>
      </c>
      <c r="O7" s="54">
        <v>756</v>
      </c>
      <c r="P7" s="56">
        <v>4193621</v>
      </c>
      <c r="Q7" s="55">
        <v>50.654124148607075</v>
      </c>
      <c r="R7" s="196">
        <v>3.240097016057083</v>
      </c>
      <c r="S7" s="56">
        <v>1597581</v>
      </c>
      <c r="T7" s="55">
        <v>19.29694321719961</v>
      </c>
      <c r="U7" s="196">
        <v>-37.37952784794051</v>
      </c>
      <c r="V7" s="54">
        <v>1410640</v>
      </c>
      <c r="W7" s="51"/>
      <c r="X7" s="52" t="s">
        <v>17</v>
      </c>
      <c r="Y7" s="53"/>
    </row>
    <row r="8" spans="1:25" ht="12" customHeight="1">
      <c r="A8" s="51"/>
      <c r="B8" s="52" t="s">
        <v>18</v>
      </c>
      <c r="C8" s="53"/>
      <c r="D8" s="54">
        <v>3813009</v>
      </c>
      <c r="E8" s="55">
        <v>18.557189467970577</v>
      </c>
      <c r="F8" s="196">
        <v>1.1596589073084695</v>
      </c>
      <c r="G8" s="54">
        <v>4034099</v>
      </c>
      <c r="H8" s="55">
        <v>19.633192440812657</v>
      </c>
      <c r="I8" s="196">
        <v>8.691320184538998</v>
      </c>
      <c r="J8" s="56">
        <v>1847256</v>
      </c>
      <c r="K8" s="55">
        <v>8.99024355511499</v>
      </c>
      <c r="L8" s="196">
        <v>-7.24200456042971</v>
      </c>
      <c r="M8" s="54">
        <v>1845919</v>
      </c>
      <c r="N8" s="54">
        <v>1429931</v>
      </c>
      <c r="O8" s="54">
        <v>1337</v>
      </c>
      <c r="P8" s="56">
        <v>9694364</v>
      </c>
      <c r="Q8" s="55">
        <v>47.180625463898224</v>
      </c>
      <c r="R8" s="196">
        <v>2.344394643072809</v>
      </c>
      <c r="S8" s="56">
        <v>4636957</v>
      </c>
      <c r="T8" s="55">
        <v>22.56718764729704</v>
      </c>
      <c r="U8" s="196">
        <v>-11.127983598485654</v>
      </c>
      <c r="V8" s="54">
        <v>3681429</v>
      </c>
      <c r="W8" s="51"/>
      <c r="X8" s="52" t="s">
        <v>18</v>
      </c>
      <c r="Y8" s="53"/>
    </row>
    <row r="9" spans="1:25" ht="12" customHeight="1">
      <c r="A9" s="51"/>
      <c r="B9" s="52" t="s">
        <v>19</v>
      </c>
      <c r="C9" s="53"/>
      <c r="D9" s="54">
        <v>4952200</v>
      </c>
      <c r="E9" s="55">
        <v>20.803232806078935</v>
      </c>
      <c r="F9" s="196">
        <v>-5.9392268866191795</v>
      </c>
      <c r="G9" s="54">
        <v>4847093</v>
      </c>
      <c r="H9" s="55">
        <v>20.361698661547507</v>
      </c>
      <c r="I9" s="196">
        <v>8.513160914072076</v>
      </c>
      <c r="J9" s="56">
        <v>2399471</v>
      </c>
      <c r="K9" s="55">
        <v>10.07971281944086</v>
      </c>
      <c r="L9" s="196">
        <v>1.9032504111003898</v>
      </c>
      <c r="M9" s="54">
        <v>2395395</v>
      </c>
      <c r="N9" s="54">
        <v>1743540</v>
      </c>
      <c r="O9" s="54">
        <v>4076</v>
      </c>
      <c r="P9" s="56">
        <v>12198764</v>
      </c>
      <c r="Q9" s="55">
        <v>51.2446442870673</v>
      </c>
      <c r="R9" s="196">
        <v>0.9298817883774084</v>
      </c>
      <c r="S9" s="56">
        <v>3822373</v>
      </c>
      <c r="T9" s="55">
        <v>16.057048461425296</v>
      </c>
      <c r="U9" s="196">
        <v>-16.00411544065958</v>
      </c>
      <c r="V9" s="54">
        <v>3110976</v>
      </c>
      <c r="W9" s="51"/>
      <c r="X9" s="52" t="s">
        <v>19</v>
      </c>
      <c r="Y9" s="53"/>
    </row>
    <row r="10" spans="1:25" ht="12" customHeight="1">
      <c r="A10" s="57"/>
      <c r="B10" s="58" t="s">
        <v>20</v>
      </c>
      <c r="C10" s="59"/>
      <c r="D10" s="60">
        <v>3143124</v>
      </c>
      <c r="E10" s="61">
        <v>18.400508051763396</v>
      </c>
      <c r="F10" s="197">
        <v>0.16606578958690058</v>
      </c>
      <c r="G10" s="62">
        <v>2551560</v>
      </c>
      <c r="H10" s="61">
        <v>14.937368148554562</v>
      </c>
      <c r="I10" s="197">
        <v>10.111459608191081</v>
      </c>
      <c r="J10" s="63">
        <v>2284165</v>
      </c>
      <c r="K10" s="61">
        <v>13.371981657120793</v>
      </c>
      <c r="L10" s="197">
        <v>-1.9288228144137043</v>
      </c>
      <c r="M10" s="60">
        <v>2253904</v>
      </c>
      <c r="N10" s="60">
        <v>1730003</v>
      </c>
      <c r="O10" s="60">
        <v>30261</v>
      </c>
      <c r="P10" s="63">
        <v>7978849</v>
      </c>
      <c r="Q10" s="61">
        <v>46.70985785743875</v>
      </c>
      <c r="R10" s="197">
        <v>2.499854192835948</v>
      </c>
      <c r="S10" s="63">
        <v>5223986</v>
      </c>
      <c r="T10" s="61">
        <v>30.582311246803897</v>
      </c>
      <c r="U10" s="197">
        <v>-11.365579449925574</v>
      </c>
      <c r="V10" s="62">
        <v>4772815</v>
      </c>
      <c r="W10" s="57"/>
      <c r="X10" s="58" t="s">
        <v>20</v>
      </c>
      <c r="Y10" s="59"/>
    </row>
    <row r="11" spans="1:25" ht="12" customHeight="1">
      <c r="A11" s="45"/>
      <c r="B11" s="46" t="s">
        <v>21</v>
      </c>
      <c r="C11" s="47"/>
      <c r="D11" s="64">
        <v>4329940</v>
      </c>
      <c r="E11" s="49">
        <v>23.246391162512296</v>
      </c>
      <c r="F11" s="195">
        <v>-4.196177086859649</v>
      </c>
      <c r="G11" s="65">
        <v>3083765</v>
      </c>
      <c r="H11" s="49">
        <v>16.55598170950746</v>
      </c>
      <c r="I11" s="195">
        <v>9.155263603148612</v>
      </c>
      <c r="J11" s="50">
        <v>2910304</v>
      </c>
      <c r="K11" s="49">
        <v>15.624711932688255</v>
      </c>
      <c r="L11" s="195">
        <v>-0.5302448751084312</v>
      </c>
      <c r="M11" s="66">
        <v>2903622</v>
      </c>
      <c r="N11" s="66">
        <v>2279388</v>
      </c>
      <c r="O11" s="66">
        <v>6682</v>
      </c>
      <c r="P11" s="50">
        <v>10324009</v>
      </c>
      <c r="Q11" s="49">
        <v>55.42708480470801</v>
      </c>
      <c r="R11" s="195">
        <v>0.5207425598260498</v>
      </c>
      <c r="S11" s="50">
        <v>3256298</v>
      </c>
      <c r="T11" s="49">
        <v>17.48226928079984</v>
      </c>
      <c r="U11" s="195">
        <v>-16.402204150959285</v>
      </c>
      <c r="V11" s="65">
        <v>2521557</v>
      </c>
      <c r="W11" s="45"/>
      <c r="X11" s="46" t="s">
        <v>21</v>
      </c>
      <c r="Y11" s="47"/>
    </row>
    <row r="12" spans="1:25" ht="12" customHeight="1">
      <c r="A12" s="51"/>
      <c r="B12" s="52" t="s">
        <v>22</v>
      </c>
      <c r="C12" s="53"/>
      <c r="D12" s="67">
        <v>6702409</v>
      </c>
      <c r="E12" s="55">
        <v>20.02652710505113</v>
      </c>
      <c r="F12" s="196">
        <v>1.4401749108139192</v>
      </c>
      <c r="G12" s="54">
        <v>6212067</v>
      </c>
      <c r="H12" s="55">
        <v>18.561405034203922</v>
      </c>
      <c r="I12" s="196">
        <v>11.197635017211104</v>
      </c>
      <c r="J12" s="56">
        <v>3143687</v>
      </c>
      <c r="K12" s="55">
        <v>9.393209652722906</v>
      </c>
      <c r="L12" s="196">
        <v>0.25029991983004224</v>
      </c>
      <c r="M12" s="54">
        <v>3143591</v>
      </c>
      <c r="N12" s="54">
        <v>2168364</v>
      </c>
      <c r="O12" s="54">
        <v>96</v>
      </c>
      <c r="P12" s="56">
        <v>16058163</v>
      </c>
      <c r="Q12" s="55">
        <v>47.981141791977954</v>
      </c>
      <c r="R12" s="196">
        <v>4.752648160901252</v>
      </c>
      <c r="S12" s="56">
        <v>8125657</v>
      </c>
      <c r="T12" s="55">
        <v>24.279134585318275</v>
      </c>
      <c r="U12" s="196">
        <v>-12.56526542447288</v>
      </c>
      <c r="V12" s="54">
        <v>6509715</v>
      </c>
      <c r="W12" s="51"/>
      <c r="X12" s="52" t="s">
        <v>22</v>
      </c>
      <c r="Y12" s="53"/>
    </row>
    <row r="13" spans="1:25" ht="12" customHeight="1">
      <c r="A13" s="51"/>
      <c r="B13" s="52" t="s">
        <v>23</v>
      </c>
      <c r="C13" s="53"/>
      <c r="D13" s="67">
        <v>5144396</v>
      </c>
      <c r="E13" s="55">
        <v>18.039387991440368</v>
      </c>
      <c r="F13" s="196">
        <v>-0.7296120609639988</v>
      </c>
      <c r="G13" s="54">
        <v>3785994</v>
      </c>
      <c r="H13" s="55">
        <v>13.276002605410874</v>
      </c>
      <c r="I13" s="196">
        <v>14.429608602363734</v>
      </c>
      <c r="J13" s="56">
        <v>2632846</v>
      </c>
      <c r="K13" s="55">
        <v>9.232362849926755</v>
      </c>
      <c r="L13" s="196">
        <v>-3.221803385045736</v>
      </c>
      <c r="M13" s="54">
        <v>2628827</v>
      </c>
      <c r="N13" s="54">
        <v>2059346</v>
      </c>
      <c r="O13" s="54">
        <v>4019</v>
      </c>
      <c r="P13" s="56">
        <v>11563236</v>
      </c>
      <c r="Q13" s="55">
        <v>40.547753446777996</v>
      </c>
      <c r="R13" s="196">
        <v>3.1393025595650093</v>
      </c>
      <c r="S13" s="56">
        <v>9986729</v>
      </c>
      <c r="T13" s="55">
        <v>35.01955899125364</v>
      </c>
      <c r="U13" s="196">
        <v>13.235704809059374</v>
      </c>
      <c r="V13" s="54">
        <v>8404482</v>
      </c>
      <c r="W13" s="51"/>
      <c r="X13" s="52" t="s">
        <v>23</v>
      </c>
      <c r="Y13" s="53"/>
    </row>
    <row r="14" spans="1:25" ht="12" customHeight="1">
      <c r="A14" s="51"/>
      <c r="B14" s="52" t="s">
        <v>24</v>
      </c>
      <c r="C14" s="53"/>
      <c r="D14" s="67">
        <v>3959331</v>
      </c>
      <c r="E14" s="55">
        <v>19.027193396332958</v>
      </c>
      <c r="F14" s="196">
        <v>3.4165620354773525</v>
      </c>
      <c r="G14" s="54">
        <v>4090731</v>
      </c>
      <c r="H14" s="55">
        <v>19.658656947189947</v>
      </c>
      <c r="I14" s="196">
        <v>9.61159413765828</v>
      </c>
      <c r="J14" s="56">
        <v>2260326</v>
      </c>
      <c r="K14" s="55">
        <v>10.862355266776051</v>
      </c>
      <c r="L14" s="196">
        <v>6.729102056080415</v>
      </c>
      <c r="M14" s="54">
        <v>2256230</v>
      </c>
      <c r="N14" s="54">
        <v>1701980</v>
      </c>
      <c r="O14" s="54">
        <v>4096</v>
      </c>
      <c r="P14" s="56">
        <v>10310388</v>
      </c>
      <c r="Q14" s="55">
        <v>49.54820561029895</v>
      </c>
      <c r="R14" s="196">
        <v>6.530244203386791</v>
      </c>
      <c r="S14" s="56">
        <v>4603590</v>
      </c>
      <c r="T14" s="55">
        <v>22.123282253346446</v>
      </c>
      <c r="U14" s="196">
        <v>-32.093932309144684</v>
      </c>
      <c r="V14" s="54">
        <v>3961068</v>
      </c>
      <c r="W14" s="51"/>
      <c r="X14" s="52" t="s">
        <v>24</v>
      </c>
      <c r="Y14" s="53"/>
    </row>
    <row r="15" spans="1:25" ht="12" customHeight="1">
      <c r="A15" s="57"/>
      <c r="B15" s="58" t="s">
        <v>25</v>
      </c>
      <c r="C15" s="59"/>
      <c r="D15" s="68">
        <v>8865007</v>
      </c>
      <c r="E15" s="61">
        <v>21.52018046350281</v>
      </c>
      <c r="F15" s="197">
        <v>2.7488929148754204</v>
      </c>
      <c r="G15" s="60">
        <v>10689901</v>
      </c>
      <c r="H15" s="61">
        <v>25.95018804350399</v>
      </c>
      <c r="I15" s="197">
        <v>11.493140605207895</v>
      </c>
      <c r="J15" s="63">
        <v>3894397</v>
      </c>
      <c r="K15" s="61">
        <v>9.453813881537144</v>
      </c>
      <c r="L15" s="197">
        <v>2.2693927671344825</v>
      </c>
      <c r="M15" s="62">
        <v>3888029</v>
      </c>
      <c r="N15" s="62">
        <v>2862772</v>
      </c>
      <c r="O15" s="62">
        <v>6368</v>
      </c>
      <c r="P15" s="63">
        <v>23449305</v>
      </c>
      <c r="Q15" s="61">
        <v>56.92418238854394</v>
      </c>
      <c r="R15" s="197">
        <v>6.47275458537713</v>
      </c>
      <c r="S15" s="63">
        <v>6007238</v>
      </c>
      <c r="T15" s="61">
        <v>14.582825016067297</v>
      </c>
      <c r="U15" s="197">
        <v>-29.864902761604522</v>
      </c>
      <c r="V15" s="60">
        <v>3751913</v>
      </c>
      <c r="W15" s="57"/>
      <c r="X15" s="58" t="s">
        <v>25</v>
      </c>
      <c r="Y15" s="59"/>
    </row>
    <row r="16" spans="1:25" ht="12" customHeight="1">
      <c r="A16" s="45"/>
      <c r="B16" s="46" t="s">
        <v>26</v>
      </c>
      <c r="C16" s="47"/>
      <c r="D16" s="65">
        <v>3019563</v>
      </c>
      <c r="E16" s="49">
        <v>18.118953986617754</v>
      </c>
      <c r="F16" s="195">
        <v>1.2320584629341498</v>
      </c>
      <c r="G16" s="66">
        <v>2980494</v>
      </c>
      <c r="H16" s="49">
        <v>17.884519595514416</v>
      </c>
      <c r="I16" s="195">
        <v>11.194123954183677</v>
      </c>
      <c r="J16" s="50">
        <v>1538047</v>
      </c>
      <c r="K16" s="49">
        <v>9.229084745791189</v>
      </c>
      <c r="L16" s="195">
        <v>-0.5985233709125785</v>
      </c>
      <c r="M16" s="65">
        <v>1535765</v>
      </c>
      <c r="N16" s="65">
        <v>1163042</v>
      </c>
      <c r="O16" s="65">
        <v>2282</v>
      </c>
      <c r="P16" s="50">
        <v>7538104</v>
      </c>
      <c r="Q16" s="49">
        <v>45.23255832792336</v>
      </c>
      <c r="R16" s="195">
        <v>4.542516305592226</v>
      </c>
      <c r="S16" s="50">
        <v>5189609</v>
      </c>
      <c r="T16" s="49">
        <v>31.140362588737965</v>
      </c>
      <c r="U16" s="195">
        <v>17.087883897826696</v>
      </c>
      <c r="V16" s="66">
        <v>4507964</v>
      </c>
      <c r="W16" s="45"/>
      <c r="X16" s="46" t="s">
        <v>26</v>
      </c>
      <c r="Y16" s="47"/>
    </row>
    <row r="17" spans="1:25" ht="12" customHeight="1">
      <c r="A17" s="51"/>
      <c r="B17" s="46" t="s">
        <v>27</v>
      </c>
      <c r="C17" s="53"/>
      <c r="D17" s="54">
        <v>967051</v>
      </c>
      <c r="E17" s="55">
        <v>14.699041967883602</v>
      </c>
      <c r="F17" s="196">
        <v>0.3509503781900217</v>
      </c>
      <c r="G17" s="54">
        <v>174290</v>
      </c>
      <c r="H17" s="55">
        <v>2.6491839877963343</v>
      </c>
      <c r="I17" s="196">
        <v>10.051019119541333</v>
      </c>
      <c r="J17" s="56">
        <v>899336</v>
      </c>
      <c r="K17" s="55">
        <v>13.669783297084194</v>
      </c>
      <c r="L17" s="196">
        <v>3.34249547255495</v>
      </c>
      <c r="M17" s="54">
        <v>897173</v>
      </c>
      <c r="N17" s="54">
        <v>747809</v>
      </c>
      <c r="O17" s="54">
        <v>2163</v>
      </c>
      <c r="P17" s="56">
        <v>2040677</v>
      </c>
      <c r="Q17" s="55">
        <v>31.01800925276413</v>
      </c>
      <c r="R17" s="196">
        <v>2.428764099987502</v>
      </c>
      <c r="S17" s="56">
        <v>2954886</v>
      </c>
      <c r="T17" s="55">
        <v>44.91386010077204</v>
      </c>
      <c r="U17" s="196">
        <v>26.60668149157423</v>
      </c>
      <c r="V17" s="54">
        <v>2616961</v>
      </c>
      <c r="W17" s="51"/>
      <c r="X17" s="46" t="s">
        <v>27</v>
      </c>
      <c r="Y17" s="53"/>
    </row>
    <row r="18" spans="1:25" ht="12" customHeight="1">
      <c r="A18" s="51"/>
      <c r="B18" s="52" t="s">
        <v>28</v>
      </c>
      <c r="C18" s="53"/>
      <c r="D18" s="54">
        <v>805969</v>
      </c>
      <c r="E18" s="55">
        <v>21.723810211769475</v>
      </c>
      <c r="F18" s="196">
        <v>15.928731293906461</v>
      </c>
      <c r="G18" s="54">
        <v>123008</v>
      </c>
      <c r="H18" s="55">
        <v>3.315515170595072</v>
      </c>
      <c r="I18" s="196">
        <v>7.754301131784576</v>
      </c>
      <c r="J18" s="56">
        <v>384316</v>
      </c>
      <c r="K18" s="55">
        <v>10.358720801105747</v>
      </c>
      <c r="L18" s="196">
        <v>1.1344587571216167</v>
      </c>
      <c r="M18" s="54">
        <v>382946</v>
      </c>
      <c r="N18" s="54">
        <v>317204</v>
      </c>
      <c r="O18" s="54">
        <v>1370</v>
      </c>
      <c r="P18" s="56">
        <v>1313293</v>
      </c>
      <c r="Q18" s="55">
        <v>35.39804618347029</v>
      </c>
      <c r="R18" s="196">
        <v>10.417449631701656</v>
      </c>
      <c r="S18" s="56">
        <v>1319745</v>
      </c>
      <c r="T18" s="55">
        <v>35.57195116429007</v>
      </c>
      <c r="U18" s="196">
        <v>27.07817780901852</v>
      </c>
      <c r="V18" s="54">
        <v>969744</v>
      </c>
      <c r="W18" s="51"/>
      <c r="X18" s="52" t="s">
        <v>28</v>
      </c>
      <c r="Y18" s="53"/>
    </row>
    <row r="19" spans="1:25" ht="12" customHeight="1">
      <c r="A19" s="51"/>
      <c r="B19" s="52" t="s">
        <v>29</v>
      </c>
      <c r="C19" s="53"/>
      <c r="D19" s="54">
        <v>492979</v>
      </c>
      <c r="E19" s="55">
        <v>20.73308236683474</v>
      </c>
      <c r="F19" s="196">
        <v>4.067019482260356</v>
      </c>
      <c r="G19" s="54">
        <v>81719</v>
      </c>
      <c r="H19" s="55">
        <v>3.4368335323317383</v>
      </c>
      <c r="I19" s="196">
        <v>14.73197989498217</v>
      </c>
      <c r="J19" s="56">
        <v>199387</v>
      </c>
      <c r="K19" s="55">
        <v>8.385564281391455</v>
      </c>
      <c r="L19" s="196">
        <v>4.404765021599686</v>
      </c>
      <c r="M19" s="54">
        <v>199387</v>
      </c>
      <c r="N19" s="54">
        <v>149246</v>
      </c>
      <c r="O19" s="54">
        <v>0</v>
      </c>
      <c r="P19" s="56">
        <v>774085</v>
      </c>
      <c r="Q19" s="55">
        <v>32.555480180557936</v>
      </c>
      <c r="R19" s="196">
        <v>5.186883249944966</v>
      </c>
      <c r="S19" s="56">
        <v>600157</v>
      </c>
      <c r="T19" s="55">
        <v>25.240638067813105</v>
      </c>
      <c r="U19" s="196">
        <v>-64.33411381572691</v>
      </c>
      <c r="V19" s="54">
        <v>488703</v>
      </c>
      <c r="W19" s="51"/>
      <c r="X19" s="52" t="s">
        <v>29</v>
      </c>
      <c r="Y19" s="53"/>
    </row>
    <row r="20" spans="1:25" ht="12" customHeight="1">
      <c r="A20" s="57"/>
      <c r="B20" s="69" t="s">
        <v>30</v>
      </c>
      <c r="C20" s="59"/>
      <c r="D20" s="60">
        <v>1186261</v>
      </c>
      <c r="E20" s="61">
        <v>22.29688594569591</v>
      </c>
      <c r="F20" s="197">
        <v>0.1319323574446821</v>
      </c>
      <c r="G20" s="62">
        <v>248925</v>
      </c>
      <c r="H20" s="61">
        <v>4.678778391966317</v>
      </c>
      <c r="I20" s="197">
        <v>-2.9199101446110167</v>
      </c>
      <c r="J20" s="63">
        <v>599516</v>
      </c>
      <c r="K20" s="61">
        <v>11.268464422770224</v>
      </c>
      <c r="L20" s="197">
        <v>2.4706825442133384</v>
      </c>
      <c r="M20" s="60">
        <v>599395</v>
      </c>
      <c r="N20" s="60">
        <v>503989</v>
      </c>
      <c r="O20" s="60">
        <v>121</v>
      </c>
      <c r="P20" s="63">
        <v>2034702</v>
      </c>
      <c r="Q20" s="61">
        <v>38.24412876043245</v>
      </c>
      <c r="R20" s="197">
        <v>0.42104047486613916</v>
      </c>
      <c r="S20" s="63">
        <v>1615605</v>
      </c>
      <c r="T20" s="61">
        <v>30.366808331637003</v>
      </c>
      <c r="U20" s="197">
        <v>91.13094132525401</v>
      </c>
      <c r="V20" s="62">
        <v>1433004</v>
      </c>
      <c r="W20" s="57"/>
      <c r="X20" s="69" t="s">
        <v>30</v>
      </c>
      <c r="Y20" s="59"/>
    </row>
    <row r="21" spans="1:25" ht="12" customHeight="1">
      <c r="A21" s="45"/>
      <c r="B21" s="70" t="s">
        <v>31</v>
      </c>
      <c r="C21" s="47"/>
      <c r="D21" s="64">
        <v>1466642</v>
      </c>
      <c r="E21" s="49">
        <v>23.147024534101742</v>
      </c>
      <c r="F21" s="195">
        <v>-0.9419230738058123</v>
      </c>
      <c r="G21" s="65">
        <v>542644</v>
      </c>
      <c r="H21" s="49">
        <v>8.564185384901773</v>
      </c>
      <c r="I21" s="195">
        <v>22.328976496526106</v>
      </c>
      <c r="J21" s="50">
        <v>771637</v>
      </c>
      <c r="K21" s="49">
        <v>12.17822793184749</v>
      </c>
      <c r="L21" s="195">
        <v>13.719858166480483</v>
      </c>
      <c r="M21" s="66">
        <v>769264</v>
      </c>
      <c r="N21" s="66">
        <v>635929</v>
      </c>
      <c r="O21" s="66">
        <v>2373</v>
      </c>
      <c r="P21" s="50">
        <v>2780923</v>
      </c>
      <c r="Q21" s="49">
        <v>43.889437850851</v>
      </c>
      <c r="R21" s="195">
        <v>6.846634525981241</v>
      </c>
      <c r="S21" s="50">
        <v>1616367</v>
      </c>
      <c r="T21" s="49">
        <v>25.510033535867944</v>
      </c>
      <c r="U21" s="195">
        <v>-49.70555179400885</v>
      </c>
      <c r="V21" s="65">
        <v>1537052</v>
      </c>
      <c r="W21" s="45"/>
      <c r="X21" s="70" t="s">
        <v>31</v>
      </c>
      <c r="Y21" s="47"/>
    </row>
    <row r="22" spans="1:25" ht="12" customHeight="1">
      <c r="A22" s="51"/>
      <c r="B22" s="52" t="s">
        <v>32</v>
      </c>
      <c r="C22" s="53"/>
      <c r="D22" s="67">
        <v>1214523</v>
      </c>
      <c r="E22" s="55">
        <v>17.14384806532974</v>
      </c>
      <c r="F22" s="196">
        <v>0.6568887540744756</v>
      </c>
      <c r="G22" s="54">
        <v>232345</v>
      </c>
      <c r="H22" s="55">
        <v>3.27971341731613</v>
      </c>
      <c r="I22" s="196">
        <v>18.330854791395044</v>
      </c>
      <c r="J22" s="56">
        <v>304979</v>
      </c>
      <c r="K22" s="55">
        <v>4.304993515245243</v>
      </c>
      <c r="L22" s="196">
        <v>8.724590561342717</v>
      </c>
      <c r="M22" s="54">
        <v>304800</v>
      </c>
      <c r="N22" s="54">
        <v>225969</v>
      </c>
      <c r="O22" s="54">
        <v>179</v>
      </c>
      <c r="P22" s="56">
        <v>1751847</v>
      </c>
      <c r="Q22" s="55">
        <v>24.728554997891113</v>
      </c>
      <c r="R22" s="196">
        <v>4.062597455827451</v>
      </c>
      <c r="S22" s="56">
        <v>2260056</v>
      </c>
      <c r="T22" s="55">
        <v>31.90228318700994</v>
      </c>
      <c r="U22" s="196">
        <v>-14.559042964017017</v>
      </c>
      <c r="V22" s="54">
        <v>1770168</v>
      </c>
      <c r="W22" s="51"/>
      <c r="X22" s="52" t="s">
        <v>32</v>
      </c>
      <c r="Y22" s="53"/>
    </row>
    <row r="23" spans="1:25" ht="12" customHeight="1">
      <c r="A23" s="51"/>
      <c r="B23" s="52" t="s">
        <v>33</v>
      </c>
      <c r="C23" s="53"/>
      <c r="D23" s="67">
        <v>981666</v>
      </c>
      <c r="E23" s="55">
        <v>17.33913102457201</v>
      </c>
      <c r="F23" s="196">
        <v>2.477521914371882</v>
      </c>
      <c r="G23" s="54">
        <v>291540</v>
      </c>
      <c r="H23" s="55">
        <v>5.149460467107676</v>
      </c>
      <c r="I23" s="196">
        <v>6.788079470198675</v>
      </c>
      <c r="J23" s="56">
        <v>344360</v>
      </c>
      <c r="K23" s="55">
        <v>6.082418215178703</v>
      </c>
      <c r="L23" s="196">
        <v>-5.98936934034764</v>
      </c>
      <c r="M23" s="54">
        <v>344158</v>
      </c>
      <c r="N23" s="54">
        <v>270238</v>
      </c>
      <c r="O23" s="54">
        <v>202</v>
      </c>
      <c r="P23" s="56">
        <v>1617566</v>
      </c>
      <c r="Q23" s="55">
        <v>28.571009706858387</v>
      </c>
      <c r="R23" s="196">
        <v>1.2725701835666525</v>
      </c>
      <c r="S23" s="56">
        <v>1480303</v>
      </c>
      <c r="T23" s="55">
        <v>26.14653830637612</v>
      </c>
      <c r="U23" s="196">
        <v>-42.95798636666654</v>
      </c>
      <c r="V23" s="54">
        <v>1216837</v>
      </c>
      <c r="W23" s="51"/>
      <c r="X23" s="52" t="s">
        <v>33</v>
      </c>
      <c r="Y23" s="53"/>
    </row>
    <row r="24" spans="1:25" ht="12" customHeight="1">
      <c r="A24" s="51"/>
      <c r="B24" s="52" t="s">
        <v>34</v>
      </c>
      <c r="C24" s="53"/>
      <c r="D24" s="67">
        <v>1397596</v>
      </c>
      <c r="E24" s="55">
        <v>20.024968238068553</v>
      </c>
      <c r="F24" s="196">
        <v>-4.502068011722719</v>
      </c>
      <c r="G24" s="54">
        <v>280881</v>
      </c>
      <c r="H24" s="55">
        <v>4.024505725314707</v>
      </c>
      <c r="I24" s="196">
        <v>8.110157422731996</v>
      </c>
      <c r="J24" s="56">
        <v>405325</v>
      </c>
      <c r="K24" s="55">
        <v>5.807558300893203</v>
      </c>
      <c r="L24" s="196">
        <v>-1.036452865200088</v>
      </c>
      <c r="M24" s="54">
        <v>405171</v>
      </c>
      <c r="N24" s="54">
        <v>298225</v>
      </c>
      <c r="O24" s="54">
        <v>154</v>
      </c>
      <c r="P24" s="56">
        <v>2083802</v>
      </c>
      <c r="Q24" s="55">
        <v>29.857032264276466</v>
      </c>
      <c r="R24" s="196">
        <v>-2.3002415063696073</v>
      </c>
      <c r="S24" s="56">
        <v>1483345</v>
      </c>
      <c r="T24" s="55">
        <v>21.253592963272503</v>
      </c>
      <c r="U24" s="196">
        <v>-24.244691467227486</v>
      </c>
      <c r="V24" s="54">
        <v>741463</v>
      </c>
      <c r="W24" s="51"/>
      <c r="X24" s="52" t="s">
        <v>34</v>
      </c>
      <c r="Y24" s="53"/>
    </row>
    <row r="25" spans="1:25" ht="12" customHeight="1">
      <c r="A25" s="57"/>
      <c r="B25" s="58" t="s">
        <v>35</v>
      </c>
      <c r="C25" s="59"/>
      <c r="D25" s="68">
        <v>1030759</v>
      </c>
      <c r="E25" s="61">
        <v>24.020510062309462</v>
      </c>
      <c r="F25" s="197">
        <v>2.9459821705008276</v>
      </c>
      <c r="G25" s="60">
        <v>110871</v>
      </c>
      <c r="H25" s="61">
        <v>2.5837057654779754</v>
      </c>
      <c r="I25" s="197">
        <v>6.96671490593343</v>
      </c>
      <c r="J25" s="63">
        <v>460525</v>
      </c>
      <c r="K25" s="61">
        <v>10.731941604628302</v>
      </c>
      <c r="L25" s="197">
        <v>1.7278436414161162</v>
      </c>
      <c r="M25" s="62">
        <v>460525</v>
      </c>
      <c r="N25" s="62">
        <v>373432</v>
      </c>
      <c r="O25" s="62">
        <v>0</v>
      </c>
      <c r="P25" s="63">
        <v>1602155</v>
      </c>
      <c r="Q25" s="61">
        <v>37.33615743241574</v>
      </c>
      <c r="R25" s="197">
        <v>2.8594999406143367</v>
      </c>
      <c r="S25" s="63">
        <v>1410815</v>
      </c>
      <c r="T25" s="61">
        <v>32.87722532964265</v>
      </c>
      <c r="U25" s="197">
        <v>-46.30361731191337</v>
      </c>
      <c r="V25" s="60">
        <v>959855</v>
      </c>
      <c r="W25" s="57"/>
      <c r="X25" s="58" t="s">
        <v>35</v>
      </c>
      <c r="Y25" s="59"/>
    </row>
    <row r="26" spans="1:25" ht="12" customHeight="1">
      <c r="A26" s="45"/>
      <c r="B26" s="70" t="s">
        <v>36</v>
      </c>
      <c r="C26" s="47"/>
      <c r="D26" s="65">
        <v>1223944</v>
      </c>
      <c r="E26" s="49">
        <v>27.339542046185837</v>
      </c>
      <c r="F26" s="195">
        <v>6.595831772933522</v>
      </c>
      <c r="G26" s="66">
        <v>392047</v>
      </c>
      <c r="H26" s="49">
        <v>8.757251508713649</v>
      </c>
      <c r="I26" s="195">
        <v>49.93613180559592</v>
      </c>
      <c r="J26" s="50">
        <v>452283</v>
      </c>
      <c r="K26" s="49">
        <v>10.102758047161528</v>
      </c>
      <c r="L26" s="195">
        <v>3.5745201225628276</v>
      </c>
      <c r="M26" s="65">
        <v>448660</v>
      </c>
      <c r="N26" s="65">
        <v>330657</v>
      </c>
      <c r="O26" s="65">
        <v>3623</v>
      </c>
      <c r="P26" s="50">
        <v>2068274</v>
      </c>
      <c r="Q26" s="49">
        <v>46.199551602061014</v>
      </c>
      <c r="R26" s="195">
        <v>12.018999545050804</v>
      </c>
      <c r="S26" s="50">
        <v>796214</v>
      </c>
      <c r="T26" s="49">
        <v>17.78523047685336</v>
      </c>
      <c r="U26" s="195">
        <v>-20.758957006369428</v>
      </c>
      <c r="V26" s="66">
        <v>386128</v>
      </c>
      <c r="W26" s="45"/>
      <c r="X26" s="70" t="s">
        <v>36</v>
      </c>
      <c r="Y26" s="47"/>
    </row>
    <row r="27" spans="1:25" ht="12" customHeight="1">
      <c r="A27" s="51"/>
      <c r="B27" s="52" t="s">
        <v>37</v>
      </c>
      <c r="C27" s="53"/>
      <c r="D27" s="54">
        <v>1144702</v>
      </c>
      <c r="E27" s="55">
        <v>22.908197265910335</v>
      </c>
      <c r="F27" s="196">
        <v>2.809818783079475</v>
      </c>
      <c r="G27" s="54">
        <v>325641</v>
      </c>
      <c r="H27" s="55">
        <v>6.516847411700431</v>
      </c>
      <c r="I27" s="196">
        <v>52.10614326818878</v>
      </c>
      <c r="J27" s="56">
        <v>505901</v>
      </c>
      <c r="K27" s="55">
        <v>10.124276803064294</v>
      </c>
      <c r="L27" s="196">
        <v>0.45331977808577134</v>
      </c>
      <c r="M27" s="54">
        <v>503196</v>
      </c>
      <c r="N27" s="54">
        <v>423113</v>
      </c>
      <c r="O27" s="54">
        <v>2705</v>
      </c>
      <c r="P27" s="56">
        <v>1976244</v>
      </c>
      <c r="Q27" s="55">
        <v>39.54932148067506</v>
      </c>
      <c r="R27" s="196">
        <v>7.925245873707009</v>
      </c>
      <c r="S27" s="56">
        <v>1217885</v>
      </c>
      <c r="T27" s="55">
        <v>24.372762367142894</v>
      </c>
      <c r="U27" s="196">
        <v>66.21492336058806</v>
      </c>
      <c r="V27" s="54">
        <v>1037089</v>
      </c>
      <c r="W27" s="51"/>
      <c r="X27" s="52" t="s">
        <v>37</v>
      </c>
      <c r="Y27" s="53"/>
    </row>
    <row r="28" spans="1:25" ht="12" customHeight="1">
      <c r="A28" s="51"/>
      <c r="B28" s="52" t="s">
        <v>38</v>
      </c>
      <c r="C28" s="53"/>
      <c r="D28" s="54">
        <v>2134866</v>
      </c>
      <c r="E28" s="55">
        <v>17.759772314578832</v>
      </c>
      <c r="F28" s="196">
        <v>-1.0906654769003252</v>
      </c>
      <c r="G28" s="54">
        <v>1118177</v>
      </c>
      <c r="H28" s="55">
        <v>9.302021263816473</v>
      </c>
      <c r="I28" s="196">
        <v>13.033602461680294</v>
      </c>
      <c r="J28" s="56">
        <v>790013</v>
      </c>
      <c r="K28" s="55">
        <v>6.572052300030713</v>
      </c>
      <c r="L28" s="196">
        <v>-1.8913545352148358</v>
      </c>
      <c r="M28" s="54">
        <v>789905</v>
      </c>
      <c r="N28" s="54">
        <v>645549</v>
      </c>
      <c r="O28" s="54">
        <v>108</v>
      </c>
      <c r="P28" s="56">
        <v>4043056</v>
      </c>
      <c r="Q28" s="55">
        <v>33.63384587842602</v>
      </c>
      <c r="R28" s="196">
        <v>2.28093702511047</v>
      </c>
      <c r="S28" s="56">
        <v>3113290</v>
      </c>
      <c r="T28" s="55">
        <v>25.899200019699194</v>
      </c>
      <c r="U28" s="196">
        <v>14.939868014213854</v>
      </c>
      <c r="V28" s="54">
        <v>2355498</v>
      </c>
      <c r="W28" s="51"/>
      <c r="X28" s="52" t="s">
        <v>38</v>
      </c>
      <c r="Y28" s="53"/>
    </row>
    <row r="29" spans="1:25" ht="12" customHeight="1">
      <c r="A29" s="51"/>
      <c r="B29" s="52" t="s">
        <v>39</v>
      </c>
      <c r="C29" s="53"/>
      <c r="D29" s="54">
        <v>1484416</v>
      </c>
      <c r="E29" s="55">
        <v>15.103128818919364</v>
      </c>
      <c r="F29" s="196">
        <v>0.43457580651599836</v>
      </c>
      <c r="G29" s="54">
        <v>298134</v>
      </c>
      <c r="H29" s="55">
        <v>3.033351976332582</v>
      </c>
      <c r="I29" s="196">
        <v>18.886478554224556</v>
      </c>
      <c r="J29" s="56">
        <v>361833</v>
      </c>
      <c r="K29" s="55">
        <v>3.68145480103694</v>
      </c>
      <c r="L29" s="196">
        <v>3.8344654217998055</v>
      </c>
      <c r="M29" s="54">
        <v>361443</v>
      </c>
      <c r="N29" s="54">
        <v>244348</v>
      </c>
      <c r="O29" s="54">
        <v>390</v>
      </c>
      <c r="P29" s="56">
        <v>2144383</v>
      </c>
      <c r="Q29" s="55">
        <v>21.817935596288887</v>
      </c>
      <c r="R29" s="196">
        <v>3.232516671191911</v>
      </c>
      <c r="S29" s="56">
        <v>5109956</v>
      </c>
      <c r="T29" s="55">
        <v>51.991034674248944</v>
      </c>
      <c r="U29" s="196">
        <v>15.773754838013904</v>
      </c>
      <c r="V29" s="54">
        <v>4470926</v>
      </c>
      <c r="W29" s="51"/>
      <c r="X29" s="52" t="s">
        <v>39</v>
      </c>
      <c r="Y29" s="53"/>
    </row>
    <row r="30" spans="1:25" ht="12" customHeight="1">
      <c r="A30" s="57"/>
      <c r="B30" s="58" t="s">
        <v>40</v>
      </c>
      <c r="C30" s="59"/>
      <c r="D30" s="60">
        <v>2139367</v>
      </c>
      <c r="E30" s="61">
        <v>21.711066248594832</v>
      </c>
      <c r="F30" s="197">
        <v>2.372882491402201</v>
      </c>
      <c r="G30" s="62">
        <v>797052</v>
      </c>
      <c r="H30" s="61">
        <v>8.088770545481449</v>
      </c>
      <c r="I30" s="197">
        <v>10.830815352890383</v>
      </c>
      <c r="J30" s="63">
        <v>1300213</v>
      </c>
      <c r="K30" s="61">
        <v>13.195029455107157</v>
      </c>
      <c r="L30" s="197">
        <v>1.4865341625766488</v>
      </c>
      <c r="M30" s="60">
        <v>1300097</v>
      </c>
      <c r="N30" s="60">
        <v>1026451</v>
      </c>
      <c r="O30" s="60">
        <v>116</v>
      </c>
      <c r="P30" s="63">
        <v>4236632</v>
      </c>
      <c r="Q30" s="61">
        <v>42.99486624918344</v>
      </c>
      <c r="R30" s="197">
        <v>3.5823992911678615</v>
      </c>
      <c r="S30" s="63">
        <v>1912241</v>
      </c>
      <c r="T30" s="61">
        <v>19.406109860664035</v>
      </c>
      <c r="U30" s="197">
        <v>-43.388426938383766</v>
      </c>
      <c r="V30" s="62">
        <v>848714</v>
      </c>
      <c r="W30" s="57"/>
      <c r="X30" s="58" t="s">
        <v>40</v>
      </c>
      <c r="Y30" s="59"/>
    </row>
    <row r="31" spans="1:25" ht="12" customHeight="1">
      <c r="A31" s="45"/>
      <c r="B31" s="46" t="s">
        <v>41</v>
      </c>
      <c r="C31" s="47"/>
      <c r="D31" s="64">
        <v>1273621</v>
      </c>
      <c r="E31" s="49">
        <v>26.29543015009579</v>
      </c>
      <c r="F31" s="195">
        <v>-2.8155999145377404</v>
      </c>
      <c r="G31" s="65">
        <v>329277</v>
      </c>
      <c r="H31" s="49">
        <v>6.798317830448061</v>
      </c>
      <c r="I31" s="195">
        <v>15.88466330215174</v>
      </c>
      <c r="J31" s="50">
        <v>393748</v>
      </c>
      <c r="K31" s="49">
        <v>8.129398801323092</v>
      </c>
      <c r="L31" s="195">
        <v>0.837435143593237</v>
      </c>
      <c r="M31" s="66">
        <v>393598</v>
      </c>
      <c r="N31" s="66">
        <v>296708</v>
      </c>
      <c r="O31" s="66">
        <v>150</v>
      </c>
      <c r="P31" s="50">
        <v>1996646</v>
      </c>
      <c r="Q31" s="49">
        <v>41.223146781866944</v>
      </c>
      <c r="R31" s="195">
        <v>0.5796064761175533</v>
      </c>
      <c r="S31" s="50">
        <v>583040</v>
      </c>
      <c r="T31" s="49">
        <v>12.03755873584987</v>
      </c>
      <c r="U31" s="195">
        <v>3.0526593008807485</v>
      </c>
      <c r="V31" s="65">
        <v>351059</v>
      </c>
      <c r="W31" s="45"/>
      <c r="X31" s="46" t="s">
        <v>41</v>
      </c>
      <c r="Y31" s="47"/>
    </row>
    <row r="32" spans="1:25" ht="12" customHeight="1">
      <c r="A32" s="51"/>
      <c r="B32" s="52" t="s">
        <v>42</v>
      </c>
      <c r="C32" s="53"/>
      <c r="D32" s="67">
        <v>1160026</v>
      </c>
      <c r="E32" s="55">
        <v>21.38861749103496</v>
      </c>
      <c r="F32" s="196">
        <v>1.744796440415285</v>
      </c>
      <c r="G32" s="54">
        <v>280224</v>
      </c>
      <c r="H32" s="55">
        <v>5.166784147775809</v>
      </c>
      <c r="I32" s="196">
        <v>19.380399775062624</v>
      </c>
      <c r="J32" s="56">
        <v>366094</v>
      </c>
      <c r="K32" s="55">
        <v>6.750059508806658</v>
      </c>
      <c r="L32" s="196">
        <v>1.63715966540532</v>
      </c>
      <c r="M32" s="54">
        <v>366071</v>
      </c>
      <c r="N32" s="54">
        <v>284708</v>
      </c>
      <c r="O32" s="54">
        <v>23</v>
      </c>
      <c r="P32" s="56">
        <v>1806344</v>
      </c>
      <c r="Q32" s="55">
        <v>33.30546114761743</v>
      </c>
      <c r="R32" s="196">
        <v>4.108325811988275</v>
      </c>
      <c r="S32" s="56">
        <v>1665539</v>
      </c>
      <c r="T32" s="55">
        <v>30.709291505018747</v>
      </c>
      <c r="U32" s="196">
        <v>12.171935919030663</v>
      </c>
      <c r="V32" s="54">
        <v>957045</v>
      </c>
      <c r="W32" s="51"/>
      <c r="X32" s="52" t="s">
        <v>42</v>
      </c>
      <c r="Y32" s="53"/>
    </row>
    <row r="33" spans="1:25" ht="12" customHeight="1">
      <c r="A33" s="51"/>
      <c r="B33" s="52" t="s">
        <v>43</v>
      </c>
      <c r="C33" s="53"/>
      <c r="D33" s="67">
        <v>1863143</v>
      </c>
      <c r="E33" s="55">
        <v>19.337622572486907</v>
      </c>
      <c r="F33" s="196">
        <v>6.286570641486916</v>
      </c>
      <c r="G33" s="54">
        <v>1099719</v>
      </c>
      <c r="H33" s="55">
        <v>11.414019727843074</v>
      </c>
      <c r="I33" s="196">
        <v>11.261757555339045</v>
      </c>
      <c r="J33" s="56">
        <v>844158</v>
      </c>
      <c r="K33" s="55">
        <v>8.761543690175904</v>
      </c>
      <c r="L33" s="196">
        <v>4.835697076575346</v>
      </c>
      <c r="M33" s="54">
        <v>843633</v>
      </c>
      <c r="N33" s="54">
        <v>587915</v>
      </c>
      <c r="O33" s="54">
        <v>525</v>
      </c>
      <c r="P33" s="56">
        <v>3807020</v>
      </c>
      <c r="Q33" s="55">
        <v>39.51318599050588</v>
      </c>
      <c r="R33" s="196">
        <v>7.343715195244984</v>
      </c>
      <c r="S33" s="56">
        <v>2954976</v>
      </c>
      <c r="T33" s="55">
        <v>30.66979324655009</v>
      </c>
      <c r="U33" s="196">
        <v>-20.056164044460495</v>
      </c>
      <c r="V33" s="54">
        <v>1819157</v>
      </c>
      <c r="W33" s="51"/>
      <c r="X33" s="52" t="s">
        <v>43</v>
      </c>
      <c r="Y33" s="53"/>
    </row>
    <row r="34" spans="1:25" ht="12" customHeight="1">
      <c r="A34" s="51"/>
      <c r="B34" s="52" t="s">
        <v>44</v>
      </c>
      <c r="C34" s="53"/>
      <c r="D34" s="67">
        <v>1298543</v>
      </c>
      <c r="E34" s="55">
        <v>16.64792741769645</v>
      </c>
      <c r="F34" s="196">
        <v>1.309845727027183</v>
      </c>
      <c r="G34" s="54">
        <v>695920</v>
      </c>
      <c r="H34" s="55">
        <v>8.922019254289857</v>
      </c>
      <c r="I34" s="196">
        <v>10.380268844918513</v>
      </c>
      <c r="J34" s="56">
        <v>577510</v>
      </c>
      <c r="K34" s="55">
        <v>7.403947780700275</v>
      </c>
      <c r="L34" s="196">
        <v>3.035341848395263</v>
      </c>
      <c r="M34" s="54">
        <v>574269</v>
      </c>
      <c r="N34" s="54">
        <v>430933</v>
      </c>
      <c r="O34" s="54">
        <v>3241</v>
      </c>
      <c r="P34" s="56">
        <v>2571973</v>
      </c>
      <c r="Q34" s="55">
        <v>32.97389445268658</v>
      </c>
      <c r="R34" s="196">
        <v>4.0136675070347465</v>
      </c>
      <c r="S34" s="56">
        <v>3047354</v>
      </c>
      <c r="T34" s="55">
        <v>39.06850077974079</v>
      </c>
      <c r="U34" s="196">
        <v>-39.392829256398414</v>
      </c>
      <c r="V34" s="54">
        <v>2505947</v>
      </c>
      <c r="W34" s="51"/>
      <c r="X34" s="69" t="s">
        <v>44</v>
      </c>
      <c r="Y34" s="53"/>
    </row>
    <row r="35" spans="1:25" ht="12" customHeight="1">
      <c r="A35" s="57"/>
      <c r="B35" s="69" t="s">
        <v>45</v>
      </c>
      <c r="C35" s="59"/>
      <c r="D35" s="68">
        <v>799972</v>
      </c>
      <c r="E35" s="61">
        <v>23.392081678651138</v>
      </c>
      <c r="F35" s="197">
        <v>-1.5257882213334613</v>
      </c>
      <c r="G35" s="60">
        <v>323668</v>
      </c>
      <c r="H35" s="61">
        <v>9.46441662053879</v>
      </c>
      <c r="I35" s="197">
        <v>8.793406541694816</v>
      </c>
      <c r="J35" s="63">
        <v>533251</v>
      </c>
      <c r="K35" s="61">
        <v>15.592859434108192</v>
      </c>
      <c r="L35" s="197">
        <v>-5.6868970030332235</v>
      </c>
      <c r="M35" s="62">
        <v>532049</v>
      </c>
      <c r="N35" s="62">
        <v>462480</v>
      </c>
      <c r="O35" s="62">
        <v>1202</v>
      </c>
      <c r="P35" s="63">
        <v>1656891</v>
      </c>
      <c r="Q35" s="61">
        <v>48.44935773329812</v>
      </c>
      <c r="R35" s="197">
        <v>-1.0976082192876528</v>
      </c>
      <c r="S35" s="71">
        <v>886161</v>
      </c>
      <c r="T35" s="61">
        <v>25.912345047620633</v>
      </c>
      <c r="U35" s="197">
        <v>12.618905100862026</v>
      </c>
      <c r="V35" s="60">
        <v>766328</v>
      </c>
      <c r="W35" s="57"/>
      <c r="X35" s="69" t="s">
        <v>45</v>
      </c>
      <c r="Y35" s="59"/>
    </row>
    <row r="36" spans="1:25" ht="12" customHeight="1">
      <c r="A36" s="45"/>
      <c r="B36" s="70" t="s">
        <v>46</v>
      </c>
      <c r="C36" s="47"/>
      <c r="D36" s="65">
        <v>1094984</v>
      </c>
      <c r="E36" s="49">
        <v>23.642843185201738</v>
      </c>
      <c r="F36" s="195">
        <v>0.5545734633062276</v>
      </c>
      <c r="G36" s="66">
        <v>385492</v>
      </c>
      <c r="H36" s="49">
        <v>8.3235251886327</v>
      </c>
      <c r="I36" s="195">
        <v>8.099650035893754</v>
      </c>
      <c r="J36" s="50">
        <v>344172</v>
      </c>
      <c r="K36" s="49">
        <v>7.431345686089708</v>
      </c>
      <c r="L36" s="195">
        <v>-11.491143250972083</v>
      </c>
      <c r="M36" s="65">
        <v>343829</v>
      </c>
      <c r="N36" s="65">
        <v>283229</v>
      </c>
      <c r="O36" s="65">
        <v>343</v>
      </c>
      <c r="P36" s="50">
        <v>1824648</v>
      </c>
      <c r="Q36" s="49">
        <v>39.39771405992415</v>
      </c>
      <c r="R36" s="195">
        <v>-0.5321059807273079</v>
      </c>
      <c r="S36" s="66">
        <v>1254729</v>
      </c>
      <c r="T36" s="49">
        <v>27.092049734904794</v>
      </c>
      <c r="U36" s="195">
        <v>-7.518422918567678</v>
      </c>
      <c r="V36" s="66">
        <v>1192640</v>
      </c>
      <c r="W36" s="45"/>
      <c r="X36" s="70" t="s">
        <v>46</v>
      </c>
      <c r="Y36" s="47"/>
    </row>
    <row r="37" spans="1:25" ht="12" customHeight="1">
      <c r="A37" s="51"/>
      <c r="B37" s="52" t="s">
        <v>47</v>
      </c>
      <c r="C37" s="53"/>
      <c r="D37" s="54">
        <v>755712</v>
      </c>
      <c r="E37" s="55">
        <v>24.25584649056502</v>
      </c>
      <c r="F37" s="196">
        <v>-1.6525032209367394</v>
      </c>
      <c r="G37" s="54">
        <v>124794</v>
      </c>
      <c r="H37" s="55">
        <v>4.005473125931005</v>
      </c>
      <c r="I37" s="196">
        <v>13.750011393778086</v>
      </c>
      <c r="J37" s="56">
        <v>428217</v>
      </c>
      <c r="K37" s="55">
        <v>13.74434416371618</v>
      </c>
      <c r="L37" s="196">
        <v>-0.1762348679287508</v>
      </c>
      <c r="M37" s="54">
        <v>428217</v>
      </c>
      <c r="N37" s="54">
        <v>354917</v>
      </c>
      <c r="O37" s="54">
        <v>0</v>
      </c>
      <c r="P37" s="56">
        <v>1308723</v>
      </c>
      <c r="Q37" s="55">
        <v>42.0056637802122</v>
      </c>
      <c r="R37" s="196">
        <v>0.12478081114412758</v>
      </c>
      <c r="S37" s="54">
        <v>861560</v>
      </c>
      <c r="T37" s="55">
        <v>27.65321591083799</v>
      </c>
      <c r="U37" s="196">
        <v>-44.78043177861924</v>
      </c>
      <c r="V37" s="54">
        <v>762269</v>
      </c>
      <c r="W37" s="51"/>
      <c r="X37" s="52" t="s">
        <v>47</v>
      </c>
      <c r="Y37" s="53"/>
    </row>
    <row r="38" spans="1:25" ht="12" customHeight="1">
      <c r="A38" s="51"/>
      <c r="B38" s="52" t="s">
        <v>48</v>
      </c>
      <c r="C38" s="53"/>
      <c r="D38" s="54">
        <v>1029117</v>
      </c>
      <c r="E38" s="55">
        <v>25.235288016170326</v>
      </c>
      <c r="F38" s="196">
        <v>4.12401591732542</v>
      </c>
      <c r="G38" s="54">
        <v>423499</v>
      </c>
      <c r="H38" s="55">
        <v>10.384746573577267</v>
      </c>
      <c r="I38" s="196">
        <v>3.542203021434631</v>
      </c>
      <c r="J38" s="56">
        <v>383465</v>
      </c>
      <c r="K38" s="55">
        <v>9.403060797869196</v>
      </c>
      <c r="L38" s="196">
        <v>-10.124828905180657</v>
      </c>
      <c r="M38" s="54">
        <v>382997</v>
      </c>
      <c r="N38" s="54">
        <v>306375</v>
      </c>
      <c r="O38" s="54">
        <v>468</v>
      </c>
      <c r="P38" s="56">
        <v>1836081</v>
      </c>
      <c r="Q38" s="55">
        <v>45.02309538761679</v>
      </c>
      <c r="R38" s="196">
        <v>0.6605695514113787</v>
      </c>
      <c r="S38" s="54">
        <v>892247</v>
      </c>
      <c r="T38" s="55">
        <v>21.87905750907227</v>
      </c>
      <c r="U38" s="196">
        <v>-3.7169847155257627</v>
      </c>
      <c r="V38" s="54">
        <v>788346</v>
      </c>
      <c r="W38" s="51"/>
      <c r="X38" s="52" t="s">
        <v>48</v>
      </c>
      <c r="Y38" s="53"/>
    </row>
    <row r="39" spans="1:25" ht="12" customHeight="1">
      <c r="A39" s="51"/>
      <c r="B39" s="52" t="s">
        <v>49</v>
      </c>
      <c r="C39" s="53"/>
      <c r="D39" s="54">
        <v>1110859</v>
      </c>
      <c r="E39" s="55">
        <v>19.832135636890527</v>
      </c>
      <c r="F39" s="196">
        <v>2.6396806770828523</v>
      </c>
      <c r="G39" s="54">
        <v>656358</v>
      </c>
      <c r="H39" s="55">
        <v>11.717941595070293</v>
      </c>
      <c r="I39" s="196">
        <v>8.853991319648872</v>
      </c>
      <c r="J39" s="56">
        <v>465471</v>
      </c>
      <c r="K39" s="55">
        <v>8.310041154673158</v>
      </c>
      <c r="L39" s="196">
        <v>0.739305926783608</v>
      </c>
      <c r="M39" s="54">
        <v>464717</v>
      </c>
      <c r="N39" s="54">
        <v>395290</v>
      </c>
      <c r="O39" s="54">
        <v>754</v>
      </c>
      <c r="P39" s="56">
        <v>2232688</v>
      </c>
      <c r="Q39" s="55">
        <v>39.86011838663398</v>
      </c>
      <c r="R39" s="196">
        <v>3.9757539179142705</v>
      </c>
      <c r="S39" s="54">
        <v>1658549</v>
      </c>
      <c r="T39" s="55">
        <v>29.610030371477517</v>
      </c>
      <c r="U39" s="196">
        <v>213.84867207236186</v>
      </c>
      <c r="V39" s="54">
        <v>1432687</v>
      </c>
      <c r="W39" s="51"/>
      <c r="X39" s="52" t="s">
        <v>49</v>
      </c>
      <c r="Y39" s="53"/>
    </row>
    <row r="40" spans="1:25" ht="12" customHeight="1">
      <c r="A40" s="57"/>
      <c r="B40" s="58" t="s">
        <v>50</v>
      </c>
      <c r="C40" s="59"/>
      <c r="D40" s="60">
        <v>1033126</v>
      </c>
      <c r="E40" s="61">
        <v>26.996758693568502</v>
      </c>
      <c r="F40" s="197">
        <v>2.861552094067514</v>
      </c>
      <c r="G40" s="62">
        <v>440750</v>
      </c>
      <c r="H40" s="61">
        <v>11.517299336373606</v>
      </c>
      <c r="I40" s="197">
        <v>7.537244606668652</v>
      </c>
      <c r="J40" s="63">
        <v>402352</v>
      </c>
      <c r="K40" s="61">
        <v>10.51391587654814</v>
      </c>
      <c r="L40" s="197">
        <v>6.359885062636634</v>
      </c>
      <c r="M40" s="60">
        <v>401929</v>
      </c>
      <c r="N40" s="60">
        <v>312424</v>
      </c>
      <c r="O40" s="60">
        <v>423</v>
      </c>
      <c r="P40" s="63">
        <v>1876228</v>
      </c>
      <c r="Q40" s="61">
        <v>49.027973906490246</v>
      </c>
      <c r="R40" s="197">
        <v>4.668915993876832</v>
      </c>
      <c r="S40" s="62">
        <v>717975</v>
      </c>
      <c r="T40" s="61">
        <v>18.761504233767077</v>
      </c>
      <c r="U40" s="197">
        <v>17.32959652247806</v>
      </c>
      <c r="V40" s="62">
        <v>654822</v>
      </c>
      <c r="W40" s="57"/>
      <c r="X40" s="58" t="s">
        <v>50</v>
      </c>
      <c r="Y40" s="59"/>
    </row>
    <row r="41" spans="1:25" ht="12" customHeight="1">
      <c r="A41" s="45"/>
      <c r="B41" s="46" t="s">
        <v>51</v>
      </c>
      <c r="C41" s="47"/>
      <c r="D41" s="64">
        <v>1723546</v>
      </c>
      <c r="E41" s="49">
        <v>14.9367365709236</v>
      </c>
      <c r="F41" s="195">
        <v>4.914314654193752</v>
      </c>
      <c r="G41" s="65">
        <v>1623841</v>
      </c>
      <c r="H41" s="49">
        <v>14.07266487234176</v>
      </c>
      <c r="I41" s="195">
        <v>16.49481281884072</v>
      </c>
      <c r="J41" s="50">
        <v>1007811</v>
      </c>
      <c r="K41" s="49">
        <v>8.73397485200806</v>
      </c>
      <c r="L41" s="195">
        <v>1.0272022647168504</v>
      </c>
      <c r="M41" s="66">
        <v>1007609</v>
      </c>
      <c r="N41" s="66">
        <v>718783</v>
      </c>
      <c r="O41" s="66">
        <v>202</v>
      </c>
      <c r="P41" s="50">
        <v>4355198</v>
      </c>
      <c r="Q41" s="49">
        <v>37.74337629527342</v>
      </c>
      <c r="R41" s="195">
        <v>7.9544029265095695</v>
      </c>
      <c r="S41" s="50">
        <v>4149325</v>
      </c>
      <c r="T41" s="49">
        <v>35.959222714187824</v>
      </c>
      <c r="U41" s="195">
        <v>-9.646411758416608</v>
      </c>
      <c r="V41" s="65">
        <v>3471866</v>
      </c>
      <c r="W41" s="45"/>
      <c r="X41" s="46" t="s">
        <v>51</v>
      </c>
      <c r="Y41" s="47"/>
    </row>
    <row r="42" spans="1:25" ht="12" customHeight="1">
      <c r="A42" s="51"/>
      <c r="B42" s="52" t="s">
        <v>52</v>
      </c>
      <c r="C42" s="53"/>
      <c r="D42" s="67">
        <v>315975</v>
      </c>
      <c r="E42" s="55">
        <v>19.831954819734605</v>
      </c>
      <c r="F42" s="196">
        <v>-3.821276051733637</v>
      </c>
      <c r="G42" s="54">
        <v>24112</v>
      </c>
      <c r="H42" s="55">
        <v>1.5133731928584249</v>
      </c>
      <c r="I42" s="196">
        <v>16.47183846971307</v>
      </c>
      <c r="J42" s="56">
        <v>201783</v>
      </c>
      <c r="K42" s="55">
        <v>12.66477202117417</v>
      </c>
      <c r="L42" s="196">
        <v>9.170440343445165</v>
      </c>
      <c r="M42" s="54">
        <v>199525</v>
      </c>
      <c r="N42" s="54">
        <v>159501</v>
      </c>
      <c r="O42" s="54">
        <v>2258</v>
      </c>
      <c r="P42" s="56">
        <v>541870</v>
      </c>
      <c r="Q42" s="55">
        <v>34.0101000337672</v>
      </c>
      <c r="R42" s="196">
        <v>1.461622577069415</v>
      </c>
      <c r="S42" s="56">
        <v>665363</v>
      </c>
      <c r="T42" s="55">
        <v>41.76105373755227</v>
      </c>
      <c r="U42" s="196">
        <v>8.812076947859207</v>
      </c>
      <c r="V42" s="54">
        <v>521711</v>
      </c>
      <c r="W42" s="51"/>
      <c r="X42" s="52" t="s">
        <v>52</v>
      </c>
      <c r="Y42" s="53"/>
    </row>
    <row r="43" spans="1:25" ht="12" customHeight="1">
      <c r="A43" s="51"/>
      <c r="B43" s="52" t="s">
        <v>53</v>
      </c>
      <c r="C43" s="53"/>
      <c r="D43" s="67">
        <v>309067</v>
      </c>
      <c r="E43" s="55">
        <v>16.103538415286394</v>
      </c>
      <c r="F43" s="196">
        <v>-5.072163301912581</v>
      </c>
      <c r="G43" s="54">
        <v>25929</v>
      </c>
      <c r="H43" s="55">
        <v>1.3509971869205089</v>
      </c>
      <c r="I43" s="196">
        <v>10.392540871934605</v>
      </c>
      <c r="J43" s="56">
        <v>250839</v>
      </c>
      <c r="K43" s="55">
        <v>13.069643386553802</v>
      </c>
      <c r="L43" s="196">
        <v>3.5690249592270695</v>
      </c>
      <c r="M43" s="54">
        <v>250258</v>
      </c>
      <c r="N43" s="54">
        <v>204947</v>
      </c>
      <c r="O43" s="54">
        <v>581</v>
      </c>
      <c r="P43" s="56">
        <v>585835</v>
      </c>
      <c r="Q43" s="55">
        <v>30.524178988760706</v>
      </c>
      <c r="R43" s="196">
        <v>-0.9182023596904259</v>
      </c>
      <c r="S43" s="56">
        <v>554664</v>
      </c>
      <c r="T43" s="55">
        <v>28.900054135758307</v>
      </c>
      <c r="U43" s="196">
        <v>-59.3228393576889</v>
      </c>
      <c r="V43" s="54">
        <v>401009</v>
      </c>
      <c r="W43" s="51"/>
      <c r="X43" s="52" t="s">
        <v>53</v>
      </c>
      <c r="Y43" s="53"/>
    </row>
    <row r="44" spans="1:25" ht="12" customHeight="1">
      <c r="A44" s="72"/>
      <c r="B44" s="69" t="s">
        <v>54</v>
      </c>
      <c r="C44" s="73"/>
      <c r="D44" s="67">
        <v>312066</v>
      </c>
      <c r="E44" s="74">
        <v>24.05735540694201</v>
      </c>
      <c r="F44" s="198">
        <v>-1.2549362089914944</v>
      </c>
      <c r="G44" s="54">
        <v>17026</v>
      </c>
      <c r="H44" s="74">
        <v>1.3125445680035461</v>
      </c>
      <c r="I44" s="198">
        <v>-10.219363003585743</v>
      </c>
      <c r="J44" s="71">
        <v>206400</v>
      </c>
      <c r="K44" s="74">
        <v>15.911499990363675</v>
      </c>
      <c r="L44" s="198">
        <v>-16.264351494989654</v>
      </c>
      <c r="M44" s="54">
        <v>206400</v>
      </c>
      <c r="N44" s="54">
        <v>172286</v>
      </c>
      <c r="O44" s="54">
        <v>0</v>
      </c>
      <c r="P44" s="71">
        <v>535492</v>
      </c>
      <c r="Q44" s="74">
        <v>41.28139996530923</v>
      </c>
      <c r="R44" s="198">
        <v>-7.909734714163368</v>
      </c>
      <c r="S44" s="56">
        <v>298729</v>
      </c>
      <c r="T44" s="74">
        <v>23.029198065025923</v>
      </c>
      <c r="U44" s="198">
        <v>-65.16304259095564</v>
      </c>
      <c r="V44" s="54">
        <v>281022</v>
      </c>
      <c r="W44" s="72"/>
      <c r="X44" s="69" t="s">
        <v>54</v>
      </c>
      <c r="Y44" s="73"/>
    </row>
    <row r="45" spans="1:25" ht="12" customHeight="1">
      <c r="A45" s="57"/>
      <c r="B45" s="58" t="s">
        <v>55</v>
      </c>
      <c r="C45" s="59"/>
      <c r="D45" s="68">
        <v>295993</v>
      </c>
      <c r="E45" s="61">
        <v>30.354582727423757</v>
      </c>
      <c r="F45" s="197">
        <v>0.5383685225944947</v>
      </c>
      <c r="G45" s="60">
        <v>13070</v>
      </c>
      <c r="H45" s="61">
        <v>1.340350603721806</v>
      </c>
      <c r="I45" s="197">
        <v>9.253531722812005</v>
      </c>
      <c r="J45" s="63">
        <v>68951</v>
      </c>
      <c r="K45" s="61">
        <v>7.0710416585479905</v>
      </c>
      <c r="L45" s="197">
        <v>-10.102998696219036</v>
      </c>
      <c r="M45" s="62">
        <v>68545</v>
      </c>
      <c r="N45" s="62">
        <v>51425</v>
      </c>
      <c r="O45" s="62">
        <v>406</v>
      </c>
      <c r="P45" s="63">
        <v>378014</v>
      </c>
      <c r="Q45" s="61">
        <v>38.765974989693554</v>
      </c>
      <c r="R45" s="197">
        <v>-1.3201208131129738</v>
      </c>
      <c r="S45" s="71">
        <v>243010</v>
      </c>
      <c r="T45" s="61">
        <v>24.921086473637036</v>
      </c>
      <c r="U45" s="197">
        <v>0.11782930406552299</v>
      </c>
      <c r="V45" s="60">
        <v>220658</v>
      </c>
      <c r="W45" s="57"/>
      <c r="X45" s="58" t="s">
        <v>55</v>
      </c>
      <c r="Y45" s="59"/>
    </row>
    <row r="46" spans="1:25" ht="12" customHeight="1">
      <c r="A46" s="45"/>
      <c r="B46" s="46" t="s">
        <v>56</v>
      </c>
      <c r="C46" s="47"/>
      <c r="D46" s="65">
        <v>423297</v>
      </c>
      <c r="E46" s="49">
        <v>17.20152421295256</v>
      </c>
      <c r="F46" s="195">
        <v>3.1968579954361944</v>
      </c>
      <c r="G46" s="66">
        <v>31797</v>
      </c>
      <c r="H46" s="49">
        <v>1.2921349912691384</v>
      </c>
      <c r="I46" s="195">
        <v>18.283609850457555</v>
      </c>
      <c r="J46" s="50">
        <v>450763</v>
      </c>
      <c r="K46" s="49">
        <v>18.317660316050276</v>
      </c>
      <c r="L46" s="195">
        <v>9.0643600290346</v>
      </c>
      <c r="M46" s="65">
        <v>448992</v>
      </c>
      <c r="N46" s="65">
        <v>381379</v>
      </c>
      <c r="O46" s="65">
        <v>1771</v>
      </c>
      <c r="P46" s="50">
        <v>905857</v>
      </c>
      <c r="Q46" s="49">
        <v>36.81131952027197</v>
      </c>
      <c r="R46" s="195">
        <v>6.52554311908049</v>
      </c>
      <c r="S46" s="66">
        <v>841845</v>
      </c>
      <c r="T46" s="49">
        <v>34.2100632677601</v>
      </c>
      <c r="U46" s="195">
        <v>-18.086550390425455</v>
      </c>
      <c r="V46" s="66">
        <v>789775</v>
      </c>
      <c r="W46" s="45"/>
      <c r="X46" s="46" t="s">
        <v>56</v>
      </c>
      <c r="Y46" s="47"/>
    </row>
    <row r="47" spans="1:25" ht="12" customHeight="1">
      <c r="A47" s="51"/>
      <c r="B47" s="52" t="s">
        <v>57</v>
      </c>
      <c r="C47" s="53"/>
      <c r="D47" s="54">
        <v>295164</v>
      </c>
      <c r="E47" s="55">
        <v>11.507390852613748</v>
      </c>
      <c r="F47" s="196">
        <v>2.8184468758817443</v>
      </c>
      <c r="G47" s="54">
        <v>8427</v>
      </c>
      <c r="H47" s="55">
        <v>0.3285386521221289</v>
      </c>
      <c r="I47" s="196">
        <v>8.875968992248062</v>
      </c>
      <c r="J47" s="56">
        <v>270923</v>
      </c>
      <c r="K47" s="55">
        <v>10.56232078425104</v>
      </c>
      <c r="L47" s="196">
        <v>9.443939485750066</v>
      </c>
      <c r="M47" s="54">
        <v>268134</v>
      </c>
      <c r="N47" s="54">
        <v>228619</v>
      </c>
      <c r="O47" s="54">
        <v>2789</v>
      </c>
      <c r="P47" s="56">
        <v>574514</v>
      </c>
      <c r="Q47" s="55">
        <v>22.39825028898692</v>
      </c>
      <c r="R47" s="196">
        <v>5.928925174884486</v>
      </c>
      <c r="S47" s="54">
        <v>1571603</v>
      </c>
      <c r="T47" s="55">
        <v>61.271191561776924</v>
      </c>
      <c r="U47" s="196">
        <v>25.060218337727196</v>
      </c>
      <c r="V47" s="54">
        <v>1164011</v>
      </c>
      <c r="W47" s="51"/>
      <c r="X47" s="52" t="s">
        <v>57</v>
      </c>
      <c r="Y47" s="53"/>
    </row>
    <row r="48" spans="1:25" ht="12" customHeight="1">
      <c r="A48" s="51"/>
      <c r="B48" s="52" t="s">
        <v>58</v>
      </c>
      <c r="C48" s="53"/>
      <c r="D48" s="54">
        <v>403566</v>
      </c>
      <c r="E48" s="55">
        <v>10.902392136649064</v>
      </c>
      <c r="F48" s="196">
        <v>-8.422192016447271</v>
      </c>
      <c r="G48" s="54">
        <v>39495</v>
      </c>
      <c r="H48" s="55">
        <v>1.066962968726193</v>
      </c>
      <c r="I48" s="196">
        <v>20.19903828595776</v>
      </c>
      <c r="J48" s="56">
        <v>457395</v>
      </c>
      <c r="K48" s="55">
        <v>12.356590127370984</v>
      </c>
      <c r="L48" s="196">
        <v>2.35801977361936</v>
      </c>
      <c r="M48" s="54">
        <v>451926</v>
      </c>
      <c r="N48" s="54">
        <v>374610</v>
      </c>
      <c r="O48" s="54">
        <v>5469</v>
      </c>
      <c r="P48" s="56">
        <v>900456</v>
      </c>
      <c r="Q48" s="55">
        <v>24.325945232746243</v>
      </c>
      <c r="R48" s="196">
        <v>-2.1665650800687097</v>
      </c>
      <c r="S48" s="54">
        <v>2214863</v>
      </c>
      <c r="T48" s="55">
        <v>59.83483483483484</v>
      </c>
      <c r="U48" s="196">
        <v>43.40416577640516</v>
      </c>
      <c r="V48" s="54">
        <v>2197885</v>
      </c>
      <c r="W48" s="51"/>
      <c r="X48" s="52" t="s">
        <v>58</v>
      </c>
      <c r="Y48" s="53"/>
    </row>
    <row r="49" spans="1:25" ht="12" customHeight="1">
      <c r="A49" s="72"/>
      <c r="B49" s="69" t="s">
        <v>59</v>
      </c>
      <c r="C49" s="73"/>
      <c r="D49" s="54">
        <v>530704</v>
      </c>
      <c r="E49" s="74">
        <v>22.265454067935345</v>
      </c>
      <c r="F49" s="198">
        <v>-3.374141534786504</v>
      </c>
      <c r="G49" s="54">
        <v>50324</v>
      </c>
      <c r="H49" s="74">
        <v>2.1113213967009448</v>
      </c>
      <c r="I49" s="198">
        <v>8.361146400809629</v>
      </c>
      <c r="J49" s="71">
        <v>689766</v>
      </c>
      <c r="K49" s="74">
        <v>28.938830667610365</v>
      </c>
      <c r="L49" s="198">
        <v>2.0211477279282235</v>
      </c>
      <c r="M49" s="54">
        <v>689332</v>
      </c>
      <c r="N49" s="54">
        <v>595150</v>
      </c>
      <c r="O49" s="54">
        <v>434</v>
      </c>
      <c r="P49" s="71">
        <v>1270794</v>
      </c>
      <c r="Q49" s="74">
        <v>53.31560613224665</v>
      </c>
      <c r="R49" s="198">
        <v>-0.0773719941687936</v>
      </c>
      <c r="S49" s="54">
        <v>593909</v>
      </c>
      <c r="T49" s="74">
        <v>24.917192182522484</v>
      </c>
      <c r="U49" s="198">
        <v>-45.82970774571451</v>
      </c>
      <c r="V49" s="54">
        <v>556078</v>
      </c>
      <c r="W49" s="72"/>
      <c r="X49" s="69" t="s">
        <v>59</v>
      </c>
      <c r="Y49" s="73"/>
    </row>
    <row r="50" spans="1:25" ht="12" customHeight="1">
      <c r="A50" s="57"/>
      <c r="B50" s="58" t="s">
        <v>60</v>
      </c>
      <c r="C50" s="59"/>
      <c r="D50" s="60">
        <v>1844384</v>
      </c>
      <c r="E50" s="61">
        <v>26.218825604204604</v>
      </c>
      <c r="F50" s="197">
        <v>-5.258302298702967</v>
      </c>
      <c r="G50" s="62">
        <v>227466</v>
      </c>
      <c r="H50" s="61">
        <v>3.2335410548378234</v>
      </c>
      <c r="I50" s="197">
        <v>9.08280022635067</v>
      </c>
      <c r="J50" s="63">
        <v>995717</v>
      </c>
      <c r="K50" s="61">
        <v>14.154606835746675</v>
      </c>
      <c r="L50" s="197">
        <v>14.974885396579797</v>
      </c>
      <c r="M50" s="60">
        <v>995717</v>
      </c>
      <c r="N50" s="60">
        <v>800324</v>
      </c>
      <c r="O50" s="60">
        <v>0</v>
      </c>
      <c r="P50" s="63">
        <v>3067567</v>
      </c>
      <c r="Q50" s="61">
        <v>43.6069734947891</v>
      </c>
      <c r="R50" s="197">
        <v>1.5311590418183394</v>
      </c>
      <c r="S50" s="62">
        <v>1934141</v>
      </c>
      <c r="T50" s="61">
        <v>27.494765500536708</v>
      </c>
      <c r="U50" s="197">
        <v>-50.54153581628773</v>
      </c>
      <c r="V50" s="62">
        <v>1413371</v>
      </c>
      <c r="W50" s="57"/>
      <c r="X50" s="58" t="s">
        <v>60</v>
      </c>
      <c r="Y50" s="59"/>
    </row>
    <row r="51" spans="1:25" ht="12" customHeight="1">
      <c r="A51" s="45"/>
      <c r="B51" s="46" t="s">
        <v>61</v>
      </c>
      <c r="C51" s="47"/>
      <c r="D51" s="64">
        <v>1195285</v>
      </c>
      <c r="E51" s="49">
        <v>17.36338996661504</v>
      </c>
      <c r="F51" s="195">
        <v>8.386576689475318</v>
      </c>
      <c r="G51" s="66">
        <v>325177</v>
      </c>
      <c r="H51" s="49">
        <v>4.723706111240397</v>
      </c>
      <c r="I51" s="195">
        <v>12.054266771423451</v>
      </c>
      <c r="J51" s="50">
        <v>699962</v>
      </c>
      <c r="K51" s="49">
        <v>10.168046254919785</v>
      </c>
      <c r="L51" s="195">
        <v>-0.8586110387182305</v>
      </c>
      <c r="M51" s="66">
        <v>698151</v>
      </c>
      <c r="N51" s="66">
        <v>584119</v>
      </c>
      <c r="O51" s="66">
        <v>1811</v>
      </c>
      <c r="P51" s="50">
        <v>2220424</v>
      </c>
      <c r="Q51" s="49">
        <v>32.25514233277522</v>
      </c>
      <c r="R51" s="195">
        <v>5.783942777050982</v>
      </c>
      <c r="S51" s="66">
        <v>2955410</v>
      </c>
      <c r="T51" s="49">
        <v>42.93196713857678</v>
      </c>
      <c r="U51" s="195">
        <v>-14.327995640175319</v>
      </c>
      <c r="V51" s="66">
        <v>2425640</v>
      </c>
      <c r="W51" s="45"/>
      <c r="X51" s="46" t="s">
        <v>61</v>
      </c>
      <c r="Y51" s="47"/>
    </row>
    <row r="52" spans="1:25" ht="12" customHeight="1">
      <c r="A52" s="51"/>
      <c r="B52" s="52" t="s">
        <v>62</v>
      </c>
      <c r="C52" s="53"/>
      <c r="D52" s="67">
        <v>736524</v>
      </c>
      <c r="E52" s="55">
        <v>21.409809646396468</v>
      </c>
      <c r="F52" s="196">
        <v>2.1168628059939882</v>
      </c>
      <c r="G52" s="54">
        <v>76760</v>
      </c>
      <c r="H52" s="55">
        <v>2.231314917718082</v>
      </c>
      <c r="I52" s="196">
        <v>7.4242530263802395</v>
      </c>
      <c r="J52" s="56">
        <v>457634</v>
      </c>
      <c r="K52" s="55">
        <v>13.30283443271231</v>
      </c>
      <c r="L52" s="196">
        <v>0.36867835061947174</v>
      </c>
      <c r="M52" s="54">
        <v>457275</v>
      </c>
      <c r="N52" s="54">
        <v>376905</v>
      </c>
      <c r="O52" s="54">
        <v>359</v>
      </c>
      <c r="P52" s="56">
        <v>1270918</v>
      </c>
      <c r="Q52" s="55">
        <v>36.94395899682686</v>
      </c>
      <c r="R52" s="196">
        <v>1.7822248419110347</v>
      </c>
      <c r="S52" s="54">
        <v>1284134</v>
      </c>
      <c r="T52" s="55">
        <v>37.32813119527087</v>
      </c>
      <c r="U52" s="196">
        <v>-1.6426415845830973</v>
      </c>
      <c r="V52" s="54">
        <v>1062088</v>
      </c>
      <c r="W52" s="51"/>
      <c r="X52" s="52" t="s">
        <v>62</v>
      </c>
      <c r="Y52" s="53"/>
    </row>
    <row r="53" spans="1:25" ht="12" customHeight="1">
      <c r="A53" s="51"/>
      <c r="B53" s="52" t="s">
        <v>63</v>
      </c>
      <c r="C53" s="53"/>
      <c r="D53" s="67">
        <v>725791</v>
      </c>
      <c r="E53" s="55">
        <v>18.75435240480136</v>
      </c>
      <c r="F53" s="196">
        <v>-5.7671284454888925</v>
      </c>
      <c r="G53" s="54">
        <v>100633</v>
      </c>
      <c r="H53" s="55">
        <v>2.6003446523205374</v>
      </c>
      <c r="I53" s="196">
        <v>15.044642346781293</v>
      </c>
      <c r="J53" s="56">
        <v>604301</v>
      </c>
      <c r="K53" s="55">
        <v>15.615065373604613</v>
      </c>
      <c r="L53" s="196">
        <v>-9.930573772446522</v>
      </c>
      <c r="M53" s="54">
        <v>603868</v>
      </c>
      <c r="N53" s="54">
        <v>528181</v>
      </c>
      <c r="O53" s="54">
        <v>433</v>
      </c>
      <c r="P53" s="56">
        <v>1430725</v>
      </c>
      <c r="Q53" s="55">
        <v>36.96976243072651</v>
      </c>
      <c r="R53" s="196">
        <v>-6.403591234133471</v>
      </c>
      <c r="S53" s="54">
        <v>1762151</v>
      </c>
      <c r="T53" s="55">
        <v>45.53377052687774</v>
      </c>
      <c r="U53" s="196">
        <v>31.10159800790262</v>
      </c>
      <c r="V53" s="54">
        <v>1719738</v>
      </c>
      <c r="W53" s="51"/>
      <c r="X53" s="52" t="s">
        <v>63</v>
      </c>
      <c r="Y53" s="53"/>
    </row>
    <row r="54" spans="1:25" ht="12" customHeight="1">
      <c r="A54" s="72"/>
      <c r="B54" s="69" t="s">
        <v>64</v>
      </c>
      <c r="C54" s="73"/>
      <c r="D54" s="67">
        <v>1330203</v>
      </c>
      <c r="E54" s="74">
        <v>27.351387429000056</v>
      </c>
      <c r="F54" s="198">
        <v>-5.447859964772264</v>
      </c>
      <c r="G54" s="54">
        <v>149930</v>
      </c>
      <c r="H54" s="74">
        <v>3.082832858766653</v>
      </c>
      <c r="I54" s="198">
        <v>7.0019055231624545</v>
      </c>
      <c r="J54" s="71">
        <v>733341</v>
      </c>
      <c r="K54" s="74">
        <v>15.078821659979965</v>
      </c>
      <c r="L54" s="198">
        <v>-3.715282063132354</v>
      </c>
      <c r="M54" s="54">
        <v>727853</v>
      </c>
      <c r="N54" s="54">
        <v>622819</v>
      </c>
      <c r="O54" s="54">
        <v>5488</v>
      </c>
      <c r="P54" s="71">
        <v>2213474</v>
      </c>
      <c r="Q54" s="74">
        <v>45.51304194774667</v>
      </c>
      <c r="R54" s="198">
        <v>-4.120630528505767</v>
      </c>
      <c r="S54" s="54">
        <v>1434214</v>
      </c>
      <c r="T54" s="74">
        <v>29.490042324439116</v>
      </c>
      <c r="U54" s="198">
        <v>49.82726470234893</v>
      </c>
      <c r="V54" s="54">
        <v>1390783</v>
      </c>
      <c r="W54" s="72"/>
      <c r="X54" s="69" t="s">
        <v>64</v>
      </c>
      <c r="Y54" s="73"/>
    </row>
    <row r="55" spans="1:25" ht="12" customHeight="1">
      <c r="A55" s="57"/>
      <c r="B55" s="58" t="s">
        <v>65</v>
      </c>
      <c r="C55" s="59"/>
      <c r="D55" s="68">
        <v>491119</v>
      </c>
      <c r="E55" s="61">
        <v>23.369826158251048</v>
      </c>
      <c r="F55" s="197">
        <v>-2.385121611388161</v>
      </c>
      <c r="G55" s="62">
        <v>26496</v>
      </c>
      <c r="H55" s="61">
        <v>1.2608083048894865</v>
      </c>
      <c r="I55" s="197">
        <v>9.126853377265238</v>
      </c>
      <c r="J55" s="63">
        <v>298637</v>
      </c>
      <c r="K55" s="61">
        <v>14.210598193964431</v>
      </c>
      <c r="L55" s="197">
        <v>5.481087457924053</v>
      </c>
      <c r="M55" s="62">
        <v>298637</v>
      </c>
      <c r="N55" s="62">
        <v>238888</v>
      </c>
      <c r="O55" s="62">
        <v>0</v>
      </c>
      <c r="P55" s="63">
        <v>816252</v>
      </c>
      <c r="Q55" s="61">
        <v>38.84123265710497</v>
      </c>
      <c r="R55" s="197">
        <v>0.7074488166826647</v>
      </c>
      <c r="S55" s="62">
        <v>669955</v>
      </c>
      <c r="T55" s="61">
        <v>31.879711198001054</v>
      </c>
      <c r="U55" s="197">
        <v>-47.03695329768497</v>
      </c>
      <c r="V55" s="62">
        <v>654151</v>
      </c>
      <c r="W55" s="57"/>
      <c r="X55" s="58" t="s">
        <v>65</v>
      </c>
      <c r="Y55" s="59"/>
    </row>
    <row r="56" spans="1:25" ht="12" customHeight="1">
      <c r="A56" s="45"/>
      <c r="B56" s="46" t="s">
        <v>66</v>
      </c>
      <c r="C56" s="47"/>
      <c r="D56" s="65">
        <v>1180681</v>
      </c>
      <c r="E56" s="49">
        <v>26.413646099321557</v>
      </c>
      <c r="F56" s="195">
        <v>2.8354901813912408</v>
      </c>
      <c r="G56" s="65">
        <v>91922</v>
      </c>
      <c r="H56" s="49">
        <v>2.0564362234522586</v>
      </c>
      <c r="I56" s="195">
        <v>26.745260255084453</v>
      </c>
      <c r="J56" s="50">
        <v>528044</v>
      </c>
      <c r="K56" s="49">
        <v>11.813154730930838</v>
      </c>
      <c r="L56" s="195">
        <v>6.757294979388258</v>
      </c>
      <c r="M56" s="65">
        <v>528044</v>
      </c>
      <c r="N56" s="65">
        <v>448222</v>
      </c>
      <c r="O56" s="65">
        <v>0</v>
      </c>
      <c r="P56" s="50">
        <v>1800647</v>
      </c>
      <c r="Q56" s="49">
        <v>40.28323705370465</v>
      </c>
      <c r="R56" s="195">
        <v>4.977344701015348</v>
      </c>
      <c r="S56" s="50">
        <v>1464948</v>
      </c>
      <c r="T56" s="49">
        <v>32.77313518715802</v>
      </c>
      <c r="U56" s="195">
        <v>17.7538046278486</v>
      </c>
      <c r="V56" s="65">
        <v>1214965</v>
      </c>
      <c r="W56" s="45"/>
      <c r="X56" s="46" t="s">
        <v>66</v>
      </c>
      <c r="Y56" s="47"/>
    </row>
    <row r="57" spans="1:25" ht="12" customHeight="1" thickBot="1">
      <c r="A57" s="72"/>
      <c r="B57" s="69" t="s">
        <v>67</v>
      </c>
      <c r="C57" s="73"/>
      <c r="D57" s="75">
        <v>712375</v>
      </c>
      <c r="E57" s="74">
        <v>26.37182543193524</v>
      </c>
      <c r="F57" s="198">
        <v>-4.073388318464905</v>
      </c>
      <c r="G57" s="75">
        <v>60119</v>
      </c>
      <c r="H57" s="74">
        <v>2.225580309728043</v>
      </c>
      <c r="I57" s="198">
        <v>-9.846292269625852</v>
      </c>
      <c r="J57" s="71">
        <v>429468</v>
      </c>
      <c r="K57" s="74">
        <v>15.89872626720809</v>
      </c>
      <c r="L57" s="198">
        <v>4.511739282794067</v>
      </c>
      <c r="M57" s="75">
        <v>429045</v>
      </c>
      <c r="N57" s="75">
        <v>371214</v>
      </c>
      <c r="O57" s="75">
        <v>423</v>
      </c>
      <c r="P57" s="71">
        <v>1201962</v>
      </c>
      <c r="Q57" s="74">
        <v>44.49613200887137</v>
      </c>
      <c r="R57" s="198">
        <v>-1.497740604701706</v>
      </c>
      <c r="S57" s="56">
        <v>897968</v>
      </c>
      <c r="T57" s="74">
        <v>33.242400897650846</v>
      </c>
      <c r="U57" s="198">
        <v>-11.09086876623788</v>
      </c>
      <c r="V57" s="75">
        <v>896455</v>
      </c>
      <c r="W57" s="72"/>
      <c r="X57" s="69" t="s">
        <v>67</v>
      </c>
      <c r="Y57" s="73"/>
    </row>
    <row r="58" spans="1:25" ht="12.75" customHeight="1">
      <c r="A58" s="76"/>
      <c r="B58" s="77" t="s">
        <v>68</v>
      </c>
      <c r="C58" s="78"/>
      <c r="D58" s="79">
        <v>67499339</v>
      </c>
      <c r="E58" s="80">
        <v>19.929878148151797</v>
      </c>
      <c r="F58" s="199">
        <v>-0.003712491117835372</v>
      </c>
      <c r="G58" s="79">
        <v>68147890</v>
      </c>
      <c r="H58" s="80">
        <v>20.121369540428425</v>
      </c>
      <c r="I58" s="199">
        <v>9.214512598119818</v>
      </c>
      <c r="J58" s="79">
        <v>35033579</v>
      </c>
      <c r="K58" s="80">
        <v>10.344026636522319</v>
      </c>
      <c r="L58" s="199">
        <v>-1.2421303755417843</v>
      </c>
      <c r="M58" s="79">
        <v>34971129</v>
      </c>
      <c r="N58" s="79">
        <v>25989176</v>
      </c>
      <c r="O58" s="79">
        <v>62450</v>
      </c>
      <c r="P58" s="79">
        <v>170680808</v>
      </c>
      <c r="Q58" s="80">
        <v>50.39527432510254</v>
      </c>
      <c r="R58" s="199">
        <v>3.2088113349683316</v>
      </c>
      <c r="S58" s="79">
        <v>77909499</v>
      </c>
      <c r="T58" s="80">
        <v>23.003585585535205</v>
      </c>
      <c r="U58" s="199">
        <v>-1.0746804876380458</v>
      </c>
      <c r="V58" s="79">
        <v>57422237</v>
      </c>
      <c r="W58" s="76"/>
      <c r="X58" s="77" t="s">
        <v>68</v>
      </c>
      <c r="Y58" s="78"/>
    </row>
    <row r="59" spans="1:25" ht="12.75" customHeight="1" thickBot="1">
      <c r="A59" s="81"/>
      <c r="B59" s="82" t="s">
        <v>69</v>
      </c>
      <c r="C59" s="83"/>
      <c r="D59" s="84">
        <v>41915584</v>
      </c>
      <c r="E59" s="85">
        <v>20.377943823767563</v>
      </c>
      <c r="F59" s="200">
        <v>0.8038123246990454</v>
      </c>
      <c r="G59" s="84">
        <v>12669499</v>
      </c>
      <c r="H59" s="85">
        <v>6.159483281857156</v>
      </c>
      <c r="I59" s="200">
        <v>13.333492561110816</v>
      </c>
      <c r="J59" s="84">
        <v>20869797</v>
      </c>
      <c r="K59" s="85">
        <v>10.146191709494797</v>
      </c>
      <c r="L59" s="200">
        <v>1.6227118598510324</v>
      </c>
      <c r="M59" s="84">
        <v>20826740</v>
      </c>
      <c r="N59" s="84">
        <v>16764510</v>
      </c>
      <c r="O59" s="84">
        <v>43057</v>
      </c>
      <c r="P59" s="84">
        <v>75454880</v>
      </c>
      <c r="Q59" s="85">
        <v>36.683618815119516</v>
      </c>
      <c r="R59" s="200">
        <v>2.94423293770469</v>
      </c>
      <c r="S59" s="84">
        <v>64949227</v>
      </c>
      <c r="T59" s="85">
        <v>31.576124507847187</v>
      </c>
      <c r="U59" s="200">
        <v>-13.17261676383339</v>
      </c>
      <c r="V59" s="84">
        <v>52443648</v>
      </c>
      <c r="W59" s="81"/>
      <c r="X59" s="82" t="s">
        <v>69</v>
      </c>
      <c r="Y59" s="83"/>
    </row>
    <row r="60" spans="1:25" ht="13.5" customHeight="1" thickBot="1" thickTop="1">
      <c r="A60" s="86"/>
      <c r="B60" s="87" t="s">
        <v>70</v>
      </c>
      <c r="C60" s="88"/>
      <c r="D60" s="89">
        <v>109414923</v>
      </c>
      <c r="E60" s="90">
        <v>20.0991787846164</v>
      </c>
      <c r="F60" s="201">
        <v>0.30410734309913356</v>
      </c>
      <c r="G60" s="89">
        <v>80817389</v>
      </c>
      <c r="H60" s="90">
        <v>14.84590132569842</v>
      </c>
      <c r="I60" s="201">
        <v>9.840330328623475</v>
      </c>
      <c r="J60" s="89">
        <v>55903376</v>
      </c>
      <c r="K60" s="90">
        <v>10.26927514163341</v>
      </c>
      <c r="L60" s="201">
        <v>-0.19172565101460945</v>
      </c>
      <c r="M60" s="89">
        <v>55797869</v>
      </c>
      <c r="N60" s="89">
        <v>42753686</v>
      </c>
      <c r="O60" s="89">
        <v>105507</v>
      </c>
      <c r="P60" s="89">
        <v>246135688</v>
      </c>
      <c r="Q60" s="90">
        <v>45.21435525194823</v>
      </c>
      <c r="R60" s="201">
        <v>3.1275582536989917</v>
      </c>
      <c r="S60" s="89">
        <v>142858726</v>
      </c>
      <c r="T60" s="90">
        <v>26.242700685504545</v>
      </c>
      <c r="U60" s="201">
        <v>-6.967925522464968</v>
      </c>
      <c r="V60" s="89">
        <v>109865885</v>
      </c>
      <c r="W60" s="86"/>
      <c r="X60" s="87" t="s">
        <v>70</v>
      </c>
      <c r="Y60" s="88"/>
    </row>
    <row r="61" spans="1:25" ht="13.5" customHeight="1" thickBot="1" thickTop="1">
      <c r="A61" s="86"/>
      <c r="B61" s="87" t="s">
        <v>71</v>
      </c>
      <c r="C61" s="88"/>
      <c r="D61" s="89">
        <v>16844037</v>
      </c>
      <c r="E61" s="90">
        <v>40.61566842660276</v>
      </c>
      <c r="F61" s="201">
        <v>1.6146216628215393</v>
      </c>
      <c r="G61" s="89">
        <v>4964</v>
      </c>
      <c r="H61" s="90">
        <v>0.011969587698581766</v>
      </c>
      <c r="I61" s="201">
        <v>14.6155622258139</v>
      </c>
      <c r="J61" s="89">
        <v>3050539</v>
      </c>
      <c r="K61" s="90">
        <v>7.355699856656712</v>
      </c>
      <c r="L61" s="201">
        <v>5.8805746251535425</v>
      </c>
      <c r="M61" s="89">
        <v>3043095</v>
      </c>
      <c r="N61" s="91">
        <v>2292169</v>
      </c>
      <c r="O61" s="89">
        <v>7444</v>
      </c>
      <c r="P61" s="89">
        <v>19899540</v>
      </c>
      <c r="Q61" s="90">
        <v>47.98333787095805</v>
      </c>
      <c r="R61" s="201">
        <v>2.2490428060868872</v>
      </c>
      <c r="S61" s="89">
        <v>13958861</v>
      </c>
      <c r="T61" s="90">
        <v>33.658704857335366</v>
      </c>
      <c r="U61" s="201">
        <v>-17.631739340066645</v>
      </c>
      <c r="V61" s="89">
        <v>11539875</v>
      </c>
      <c r="W61" s="86"/>
      <c r="X61" s="87" t="s">
        <v>71</v>
      </c>
      <c r="Y61" s="88"/>
    </row>
    <row r="62" spans="1:25" ht="13.5" customHeight="1" thickBot="1" thickTop="1">
      <c r="A62" s="92"/>
      <c r="B62" s="93" t="s">
        <v>72</v>
      </c>
      <c r="C62" s="94"/>
      <c r="D62" s="95">
        <v>126258960</v>
      </c>
      <c r="E62" s="96">
        <v>21.551529584617747</v>
      </c>
      <c r="F62" s="202">
        <v>0.4769839123452772</v>
      </c>
      <c r="G62" s="95">
        <v>80822353</v>
      </c>
      <c r="H62" s="96">
        <v>13.79581561401994</v>
      </c>
      <c r="I62" s="202">
        <v>9.84061139837012</v>
      </c>
      <c r="J62" s="95">
        <v>58953915</v>
      </c>
      <c r="K62" s="96">
        <v>10.063024780590146</v>
      </c>
      <c r="L62" s="202">
        <v>0.10534390176329245</v>
      </c>
      <c r="M62" s="95">
        <v>58840964</v>
      </c>
      <c r="N62" s="95">
        <v>45045855</v>
      </c>
      <c r="O62" s="95">
        <v>112951</v>
      </c>
      <c r="P62" s="95">
        <v>266035228</v>
      </c>
      <c r="Q62" s="96">
        <v>45.41036997922783</v>
      </c>
      <c r="R62" s="202">
        <v>3.0613229163755133</v>
      </c>
      <c r="S62" s="95">
        <v>156817587</v>
      </c>
      <c r="T62" s="96">
        <v>26.767675463340325</v>
      </c>
      <c r="U62" s="202">
        <v>-8.027824163713321</v>
      </c>
      <c r="V62" s="95">
        <v>121405760</v>
      </c>
      <c r="W62" s="92"/>
      <c r="X62" s="93" t="s">
        <v>72</v>
      </c>
      <c r="Y62" s="94"/>
    </row>
  </sheetData>
  <mergeCells count="29">
    <mergeCell ref="W2:Y5"/>
    <mergeCell ref="U1:Y1"/>
    <mergeCell ref="U4:U5"/>
    <mergeCell ref="G4:G5"/>
    <mergeCell ref="H4:H5"/>
    <mergeCell ref="P4:P5"/>
    <mergeCell ref="Q4:Q5"/>
    <mergeCell ref="N4:N5"/>
    <mergeCell ref="J4:J5"/>
    <mergeCell ref="K4:K5"/>
    <mergeCell ref="A2:C5"/>
    <mergeCell ref="D4:D5"/>
    <mergeCell ref="E4:E5"/>
    <mergeCell ref="V4:V5"/>
    <mergeCell ref="V2:V3"/>
    <mergeCell ref="S4:S5"/>
    <mergeCell ref="T4:T5"/>
    <mergeCell ref="R4:R5"/>
    <mergeCell ref="P2:R3"/>
    <mergeCell ref="S2:U3"/>
    <mergeCell ref="F4:F5"/>
    <mergeCell ref="D2:F3"/>
    <mergeCell ref="G2:I3"/>
    <mergeCell ref="I4:I5"/>
    <mergeCell ref="L4:L5"/>
    <mergeCell ref="M3:M5"/>
    <mergeCell ref="M2:O2"/>
    <mergeCell ref="O3:O5"/>
    <mergeCell ref="J2:L3"/>
  </mergeCells>
  <conditionalFormatting sqref="D6:V62">
    <cfRule type="cellIs" priority="1" dxfId="0" operator="lessThan" stopIfTrue="1">
      <formula>0</formula>
    </cfRule>
  </conditionalFormatting>
  <printOptions horizontalCentered="1"/>
  <pageMargins left="0.5905511811023623" right="0.5905511811023623" top="0.6692913385826772" bottom="0.6692913385826772" header="0.31496062992125984" footer="0.196850393700787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showGridLines="0" zoomScaleSheetLayoutView="85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1" width="1.625" style="97" customWidth="1"/>
    <col min="2" max="2" width="10.625" style="97" customWidth="1"/>
    <col min="3" max="3" width="1.625" style="97" customWidth="1"/>
    <col min="4" max="4" width="10.625" style="97" customWidth="1"/>
    <col min="5" max="8" width="9.625" style="97" customWidth="1"/>
    <col min="9" max="9" width="8.625" style="97" customWidth="1"/>
    <col min="10" max="10" width="9.625" style="97" customWidth="1"/>
    <col min="11" max="11" width="5.625" style="97" customWidth="1"/>
    <col min="12" max="12" width="6.625" style="97" customWidth="1"/>
    <col min="13" max="14" width="9.625" style="97" customWidth="1"/>
    <col min="15" max="15" width="8.625" style="97" customWidth="1"/>
    <col min="16" max="16" width="9.125" style="97" customWidth="1"/>
    <col min="17" max="18" width="8.625" style="97" customWidth="1"/>
    <col min="19" max="20" width="5.625" style="97" customWidth="1"/>
    <col min="21" max="22" width="8.625" style="97" customWidth="1"/>
    <col min="23" max="23" width="1.625" style="97" customWidth="1"/>
    <col min="24" max="24" width="10.625" style="97" customWidth="1"/>
    <col min="25" max="25" width="1.625" style="97" customWidth="1"/>
    <col min="26" max="16384" width="9.00390625" style="97" customWidth="1"/>
  </cols>
  <sheetData>
    <row r="1" spans="2:25" ht="20.25" customHeight="1" thickBot="1">
      <c r="B1" s="98"/>
      <c r="K1" s="99"/>
      <c r="L1" s="99"/>
      <c r="M1" s="99"/>
      <c r="N1" s="99"/>
      <c r="O1" s="99"/>
      <c r="P1" s="99"/>
      <c r="V1" s="100" t="s">
        <v>0</v>
      </c>
      <c r="W1" s="100"/>
      <c r="X1" s="100"/>
      <c r="Y1" s="100"/>
    </row>
    <row r="2" spans="1:25" ht="10.5" customHeight="1">
      <c r="A2" s="101" t="s">
        <v>1</v>
      </c>
      <c r="B2" s="102"/>
      <c r="C2" s="103"/>
      <c r="D2" s="101" t="s">
        <v>73</v>
      </c>
      <c r="E2" s="102"/>
      <c r="F2" s="102"/>
      <c r="G2" s="102"/>
      <c r="H2" s="102"/>
      <c r="I2" s="104"/>
      <c r="J2" s="105" t="s">
        <v>74</v>
      </c>
      <c r="K2" s="105"/>
      <c r="L2" s="106"/>
      <c r="M2" s="106" t="s">
        <v>75</v>
      </c>
      <c r="N2" s="102"/>
      <c r="O2" s="102"/>
      <c r="P2" s="102"/>
      <c r="Q2" s="104"/>
      <c r="R2" s="106" t="s">
        <v>76</v>
      </c>
      <c r="S2" s="102"/>
      <c r="T2" s="104"/>
      <c r="U2" s="107" t="s">
        <v>8</v>
      </c>
      <c r="V2" s="108"/>
      <c r="W2" s="101" t="s">
        <v>1</v>
      </c>
      <c r="X2" s="102"/>
      <c r="Y2" s="103"/>
    </row>
    <row r="3" spans="1:25" ht="10.5" customHeight="1">
      <c r="A3" s="109"/>
      <c r="B3" s="110"/>
      <c r="C3" s="111"/>
      <c r="D3" s="112"/>
      <c r="E3" s="113"/>
      <c r="F3" s="113"/>
      <c r="G3" s="113"/>
      <c r="H3" s="113"/>
      <c r="I3" s="114"/>
      <c r="J3" s="115"/>
      <c r="K3" s="115"/>
      <c r="L3" s="116"/>
      <c r="M3" s="116"/>
      <c r="N3" s="113"/>
      <c r="O3" s="113"/>
      <c r="P3" s="113"/>
      <c r="Q3" s="114"/>
      <c r="R3" s="116"/>
      <c r="S3" s="113"/>
      <c r="T3" s="114"/>
      <c r="U3" s="117"/>
      <c r="V3" s="118"/>
      <c r="W3" s="109"/>
      <c r="X3" s="110"/>
      <c r="Y3" s="111"/>
    </row>
    <row r="4" spans="1:25" ht="10.5" customHeight="1">
      <c r="A4" s="109"/>
      <c r="B4" s="110"/>
      <c r="C4" s="111"/>
      <c r="D4" s="119" t="s">
        <v>77</v>
      </c>
      <c r="E4" s="120" t="s">
        <v>78</v>
      </c>
      <c r="F4" s="120" t="s">
        <v>79</v>
      </c>
      <c r="G4" s="121" t="s">
        <v>80</v>
      </c>
      <c r="H4" s="122" t="s">
        <v>81</v>
      </c>
      <c r="I4" s="123"/>
      <c r="J4" s="124" t="s">
        <v>11</v>
      </c>
      <c r="K4" s="125" t="s">
        <v>12</v>
      </c>
      <c r="L4" s="126" t="s">
        <v>13</v>
      </c>
      <c r="M4" s="119" t="s">
        <v>15</v>
      </c>
      <c r="N4" s="119" t="s">
        <v>77</v>
      </c>
      <c r="O4" s="120" t="s">
        <v>82</v>
      </c>
      <c r="P4" s="121" t="s">
        <v>80</v>
      </c>
      <c r="Q4" s="127" t="s">
        <v>83</v>
      </c>
      <c r="R4" s="128" t="s">
        <v>11</v>
      </c>
      <c r="S4" s="129" t="s">
        <v>12</v>
      </c>
      <c r="T4" s="130" t="s">
        <v>13</v>
      </c>
      <c r="U4" s="131" t="s">
        <v>15</v>
      </c>
      <c r="V4" s="131" t="s">
        <v>77</v>
      </c>
      <c r="W4" s="109"/>
      <c r="X4" s="110"/>
      <c r="Y4" s="111"/>
    </row>
    <row r="5" spans="1:25" ht="10.5" customHeight="1" thickBot="1">
      <c r="A5" s="132"/>
      <c r="B5" s="133"/>
      <c r="C5" s="134"/>
      <c r="D5" s="135"/>
      <c r="E5" s="136" t="s">
        <v>84</v>
      </c>
      <c r="F5" s="136" t="s">
        <v>85</v>
      </c>
      <c r="G5" s="137" t="s">
        <v>86</v>
      </c>
      <c r="H5" s="137" t="s">
        <v>87</v>
      </c>
      <c r="I5" s="138" t="s">
        <v>88</v>
      </c>
      <c r="J5" s="139"/>
      <c r="K5" s="140"/>
      <c r="L5" s="141"/>
      <c r="M5" s="135"/>
      <c r="N5" s="135"/>
      <c r="O5" s="136" t="s">
        <v>85</v>
      </c>
      <c r="P5" s="142" t="s">
        <v>86</v>
      </c>
      <c r="Q5" s="143"/>
      <c r="R5" s="144"/>
      <c r="S5" s="145"/>
      <c r="T5" s="146"/>
      <c r="U5" s="147"/>
      <c r="V5" s="147"/>
      <c r="W5" s="132"/>
      <c r="X5" s="133"/>
      <c r="Y5" s="134"/>
    </row>
    <row r="6" spans="1:25" ht="12" customHeight="1">
      <c r="A6" s="148"/>
      <c r="B6" s="46" t="s">
        <v>16</v>
      </c>
      <c r="C6" s="149"/>
      <c r="D6" s="48">
        <v>10666330</v>
      </c>
      <c r="E6" s="48">
        <v>0</v>
      </c>
      <c r="F6" s="48">
        <v>760</v>
      </c>
      <c r="G6" s="48">
        <v>0</v>
      </c>
      <c r="H6" s="48">
        <v>0</v>
      </c>
      <c r="I6" s="48">
        <v>2713</v>
      </c>
      <c r="J6" s="50">
        <v>0</v>
      </c>
      <c r="K6" s="49">
        <v>0</v>
      </c>
      <c r="L6" s="195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50">
        <v>0</v>
      </c>
      <c r="S6" s="49">
        <v>0</v>
      </c>
      <c r="T6" s="195">
        <v>0</v>
      </c>
      <c r="U6" s="48">
        <v>0</v>
      </c>
      <c r="V6" s="48">
        <v>0</v>
      </c>
      <c r="W6" s="148"/>
      <c r="X6" s="46" t="s">
        <v>16</v>
      </c>
      <c r="Y6" s="149"/>
    </row>
    <row r="7" spans="1:25" ht="12" customHeight="1">
      <c r="A7" s="150"/>
      <c r="B7" s="52" t="s">
        <v>17</v>
      </c>
      <c r="C7" s="151"/>
      <c r="D7" s="54">
        <v>186941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6">
        <v>0</v>
      </c>
      <c r="K7" s="55">
        <v>0</v>
      </c>
      <c r="L7" s="196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6">
        <v>0</v>
      </c>
      <c r="S7" s="55">
        <v>0</v>
      </c>
      <c r="T7" s="196">
        <v>0</v>
      </c>
      <c r="U7" s="54">
        <v>0</v>
      </c>
      <c r="V7" s="54">
        <v>0</v>
      </c>
      <c r="W7" s="150"/>
      <c r="X7" s="52" t="s">
        <v>17</v>
      </c>
      <c r="Y7" s="151"/>
    </row>
    <row r="8" spans="1:25" ht="12" customHeight="1">
      <c r="A8" s="150"/>
      <c r="B8" s="52" t="s">
        <v>18</v>
      </c>
      <c r="C8" s="151"/>
      <c r="D8" s="54">
        <v>938864</v>
      </c>
      <c r="E8" s="54">
        <v>0</v>
      </c>
      <c r="F8" s="54">
        <v>16102</v>
      </c>
      <c r="G8" s="54">
        <v>562</v>
      </c>
      <c r="H8" s="54">
        <v>0</v>
      </c>
      <c r="I8" s="54">
        <v>0</v>
      </c>
      <c r="J8" s="56">
        <v>1541</v>
      </c>
      <c r="K8" s="55">
        <v>0.0074997538610957004</v>
      </c>
      <c r="L8" s="196">
        <v>-87.01003118941246</v>
      </c>
      <c r="M8" s="54">
        <v>135</v>
      </c>
      <c r="N8" s="54">
        <v>1406</v>
      </c>
      <c r="O8" s="54">
        <v>0</v>
      </c>
      <c r="P8" s="54">
        <v>0</v>
      </c>
      <c r="Q8" s="54">
        <v>0</v>
      </c>
      <c r="R8" s="56">
        <v>0</v>
      </c>
      <c r="S8" s="55">
        <v>0</v>
      </c>
      <c r="T8" s="196">
        <v>0</v>
      </c>
      <c r="U8" s="54">
        <v>0</v>
      </c>
      <c r="V8" s="54">
        <v>0</v>
      </c>
      <c r="W8" s="150"/>
      <c r="X8" s="52" t="s">
        <v>18</v>
      </c>
      <c r="Y8" s="151"/>
    </row>
    <row r="9" spans="1:25" ht="12" customHeight="1">
      <c r="A9" s="150"/>
      <c r="B9" s="52" t="s">
        <v>19</v>
      </c>
      <c r="C9" s="151"/>
      <c r="D9" s="54">
        <v>711397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6">
        <v>8373</v>
      </c>
      <c r="K9" s="55">
        <v>0.03517335089158332</v>
      </c>
      <c r="L9" s="196" t="s">
        <v>111</v>
      </c>
      <c r="M9" s="54">
        <v>7880</v>
      </c>
      <c r="N9" s="54">
        <v>493</v>
      </c>
      <c r="O9" s="54">
        <v>0</v>
      </c>
      <c r="P9" s="54">
        <v>0</v>
      </c>
      <c r="Q9" s="54">
        <v>0</v>
      </c>
      <c r="R9" s="56">
        <v>0</v>
      </c>
      <c r="S9" s="55">
        <v>0</v>
      </c>
      <c r="T9" s="196">
        <v>0</v>
      </c>
      <c r="U9" s="54">
        <v>0</v>
      </c>
      <c r="V9" s="54">
        <v>0</v>
      </c>
      <c r="W9" s="150"/>
      <c r="X9" s="52" t="s">
        <v>19</v>
      </c>
      <c r="Y9" s="151"/>
    </row>
    <row r="10" spans="1:25" ht="12" customHeight="1">
      <c r="A10" s="152"/>
      <c r="B10" s="58" t="s">
        <v>20</v>
      </c>
      <c r="C10" s="153"/>
      <c r="D10" s="62">
        <v>207825</v>
      </c>
      <c r="E10" s="62">
        <v>174596</v>
      </c>
      <c r="F10" s="62">
        <v>68750</v>
      </c>
      <c r="G10" s="62">
        <v>0</v>
      </c>
      <c r="H10" s="62">
        <v>0</v>
      </c>
      <c r="I10" s="62">
        <v>0</v>
      </c>
      <c r="J10" s="63">
        <v>176469</v>
      </c>
      <c r="K10" s="61">
        <v>1.0330865900889161</v>
      </c>
      <c r="L10" s="197">
        <v>-48.322756916156884</v>
      </c>
      <c r="M10" s="62">
        <v>43800</v>
      </c>
      <c r="N10" s="62">
        <v>132669</v>
      </c>
      <c r="O10" s="62">
        <v>0</v>
      </c>
      <c r="P10" s="60">
        <v>0</v>
      </c>
      <c r="Q10" s="60">
        <v>0</v>
      </c>
      <c r="R10" s="63">
        <v>0</v>
      </c>
      <c r="S10" s="61">
        <v>0</v>
      </c>
      <c r="T10" s="197">
        <v>0</v>
      </c>
      <c r="U10" s="60">
        <v>0</v>
      </c>
      <c r="V10" s="60">
        <v>0</v>
      </c>
      <c r="W10" s="152"/>
      <c r="X10" s="58" t="s">
        <v>20</v>
      </c>
      <c r="Y10" s="153"/>
    </row>
    <row r="11" spans="1:25" ht="12" customHeight="1">
      <c r="A11" s="148"/>
      <c r="B11" s="46" t="s">
        <v>21</v>
      </c>
      <c r="C11" s="149"/>
      <c r="D11" s="65">
        <v>724335</v>
      </c>
      <c r="E11" s="65">
        <v>0</v>
      </c>
      <c r="F11" s="65">
        <v>10406</v>
      </c>
      <c r="G11" s="65">
        <v>0</v>
      </c>
      <c r="H11" s="65">
        <v>0</v>
      </c>
      <c r="I11" s="65">
        <v>0</v>
      </c>
      <c r="J11" s="50">
        <v>49811</v>
      </c>
      <c r="K11" s="49">
        <v>0.2674231029057908</v>
      </c>
      <c r="L11" s="195">
        <v>3673.5606060606065</v>
      </c>
      <c r="M11" s="65">
        <v>46870</v>
      </c>
      <c r="N11" s="65">
        <v>2941</v>
      </c>
      <c r="O11" s="65">
        <v>0</v>
      </c>
      <c r="P11" s="66">
        <v>0</v>
      </c>
      <c r="Q11" s="66">
        <v>0</v>
      </c>
      <c r="R11" s="50">
        <v>0</v>
      </c>
      <c r="S11" s="49">
        <v>0</v>
      </c>
      <c r="T11" s="195">
        <v>0</v>
      </c>
      <c r="U11" s="66">
        <v>0</v>
      </c>
      <c r="V11" s="66">
        <v>0</v>
      </c>
      <c r="W11" s="148"/>
      <c r="X11" s="46" t="s">
        <v>21</v>
      </c>
      <c r="Y11" s="149"/>
    </row>
    <row r="12" spans="1:25" ht="12" customHeight="1">
      <c r="A12" s="150"/>
      <c r="B12" s="52" t="s">
        <v>22</v>
      </c>
      <c r="C12" s="151"/>
      <c r="D12" s="54">
        <v>1615942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6">
        <v>0</v>
      </c>
      <c r="K12" s="55">
        <v>0</v>
      </c>
      <c r="L12" s="196" t="s">
        <v>112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6">
        <v>0</v>
      </c>
      <c r="S12" s="55">
        <v>0</v>
      </c>
      <c r="T12" s="196">
        <v>0</v>
      </c>
      <c r="U12" s="54">
        <v>0</v>
      </c>
      <c r="V12" s="54">
        <v>0</v>
      </c>
      <c r="W12" s="150"/>
      <c r="X12" s="52" t="s">
        <v>22</v>
      </c>
      <c r="Y12" s="151"/>
    </row>
    <row r="13" spans="1:25" ht="12" customHeight="1">
      <c r="A13" s="150"/>
      <c r="B13" s="52" t="s">
        <v>23</v>
      </c>
      <c r="C13" s="151"/>
      <c r="D13" s="54">
        <v>1545948</v>
      </c>
      <c r="E13" s="54">
        <v>0</v>
      </c>
      <c r="F13" s="54">
        <v>36299</v>
      </c>
      <c r="G13" s="54">
        <v>0</v>
      </c>
      <c r="H13" s="54">
        <v>0</v>
      </c>
      <c r="I13" s="54">
        <v>0</v>
      </c>
      <c r="J13" s="56">
        <v>61281</v>
      </c>
      <c r="K13" s="55">
        <v>0.2148885380331252</v>
      </c>
      <c r="L13" s="196">
        <v>1.0420616992860559</v>
      </c>
      <c r="M13" s="54">
        <v>51842</v>
      </c>
      <c r="N13" s="54">
        <v>9439</v>
      </c>
      <c r="O13" s="54">
        <v>0</v>
      </c>
      <c r="P13" s="54">
        <v>0</v>
      </c>
      <c r="Q13" s="54">
        <v>0</v>
      </c>
      <c r="R13" s="56">
        <v>0</v>
      </c>
      <c r="S13" s="55">
        <v>0</v>
      </c>
      <c r="T13" s="196">
        <v>0</v>
      </c>
      <c r="U13" s="54">
        <v>0</v>
      </c>
      <c r="V13" s="54">
        <v>0</v>
      </c>
      <c r="W13" s="150"/>
      <c r="X13" s="52" t="s">
        <v>23</v>
      </c>
      <c r="Y13" s="151"/>
    </row>
    <row r="14" spans="1:25" ht="12" customHeight="1">
      <c r="A14" s="150"/>
      <c r="B14" s="52" t="s">
        <v>24</v>
      </c>
      <c r="C14" s="151"/>
      <c r="D14" s="54">
        <v>604222</v>
      </c>
      <c r="E14" s="54">
        <v>0</v>
      </c>
      <c r="F14" s="54">
        <v>38300</v>
      </c>
      <c r="G14" s="54">
        <v>0</v>
      </c>
      <c r="H14" s="54">
        <v>0</v>
      </c>
      <c r="I14" s="54">
        <v>0</v>
      </c>
      <c r="J14" s="56">
        <v>0</v>
      </c>
      <c r="K14" s="55">
        <v>0</v>
      </c>
      <c r="L14" s="196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6">
        <v>0</v>
      </c>
      <c r="S14" s="55">
        <v>0</v>
      </c>
      <c r="T14" s="196">
        <v>0</v>
      </c>
      <c r="U14" s="54">
        <v>0</v>
      </c>
      <c r="V14" s="54">
        <v>0</v>
      </c>
      <c r="W14" s="150"/>
      <c r="X14" s="52" t="s">
        <v>24</v>
      </c>
      <c r="Y14" s="151"/>
    </row>
    <row r="15" spans="1:25" ht="12" customHeight="1">
      <c r="A15" s="152"/>
      <c r="B15" s="58" t="s">
        <v>25</v>
      </c>
      <c r="C15" s="153"/>
      <c r="D15" s="60">
        <v>2147862</v>
      </c>
      <c r="E15" s="60">
        <v>0</v>
      </c>
      <c r="F15" s="60">
        <v>63145</v>
      </c>
      <c r="G15" s="60">
        <v>0</v>
      </c>
      <c r="H15" s="60">
        <v>44318</v>
      </c>
      <c r="I15" s="60">
        <v>0</v>
      </c>
      <c r="J15" s="63">
        <v>13735</v>
      </c>
      <c r="K15" s="61">
        <v>0.03334229501073277</v>
      </c>
      <c r="L15" s="197">
        <v>462.9098360655738</v>
      </c>
      <c r="M15" s="60">
        <v>6090</v>
      </c>
      <c r="N15" s="60">
        <v>7645</v>
      </c>
      <c r="O15" s="60">
        <v>0</v>
      </c>
      <c r="P15" s="62">
        <v>0</v>
      </c>
      <c r="Q15" s="62">
        <v>0</v>
      </c>
      <c r="R15" s="63">
        <v>0</v>
      </c>
      <c r="S15" s="61">
        <v>0</v>
      </c>
      <c r="T15" s="197">
        <v>0</v>
      </c>
      <c r="U15" s="62">
        <v>0</v>
      </c>
      <c r="V15" s="62">
        <v>0</v>
      </c>
      <c r="W15" s="152"/>
      <c r="X15" s="58" t="s">
        <v>25</v>
      </c>
      <c r="Y15" s="153"/>
    </row>
    <row r="16" spans="1:25" ht="12" customHeight="1">
      <c r="A16" s="148"/>
      <c r="B16" s="46" t="s">
        <v>26</v>
      </c>
      <c r="C16" s="149"/>
      <c r="D16" s="66">
        <v>681645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50">
        <v>7179</v>
      </c>
      <c r="K16" s="49">
        <v>0.04307774690242557</v>
      </c>
      <c r="L16" s="195">
        <v>348.968105065666</v>
      </c>
      <c r="M16" s="66">
        <v>5677</v>
      </c>
      <c r="N16" s="66">
        <v>1502</v>
      </c>
      <c r="O16" s="66">
        <v>0</v>
      </c>
      <c r="P16" s="65">
        <v>0</v>
      </c>
      <c r="Q16" s="65">
        <v>0</v>
      </c>
      <c r="R16" s="50">
        <v>0</v>
      </c>
      <c r="S16" s="49">
        <v>0</v>
      </c>
      <c r="T16" s="195">
        <v>0</v>
      </c>
      <c r="U16" s="65">
        <v>0</v>
      </c>
      <c r="V16" s="65">
        <v>0</v>
      </c>
      <c r="W16" s="148"/>
      <c r="X16" s="46" t="s">
        <v>26</v>
      </c>
      <c r="Y16" s="149"/>
    </row>
    <row r="17" spans="1:25" ht="12" customHeight="1">
      <c r="A17" s="150"/>
      <c r="B17" s="46" t="s">
        <v>27</v>
      </c>
      <c r="C17" s="151"/>
      <c r="D17" s="54">
        <v>337925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6">
        <v>47002</v>
      </c>
      <c r="K17" s="55">
        <v>0.7144239244615486</v>
      </c>
      <c r="L17" s="196">
        <v>-61.422861316983884</v>
      </c>
      <c r="M17" s="54">
        <v>47002</v>
      </c>
      <c r="N17" s="54">
        <v>0</v>
      </c>
      <c r="O17" s="54">
        <v>0</v>
      </c>
      <c r="P17" s="54">
        <v>0</v>
      </c>
      <c r="Q17" s="54">
        <v>0</v>
      </c>
      <c r="R17" s="56">
        <v>0</v>
      </c>
      <c r="S17" s="55">
        <v>0</v>
      </c>
      <c r="T17" s="196">
        <v>0</v>
      </c>
      <c r="U17" s="54">
        <v>0</v>
      </c>
      <c r="V17" s="54">
        <v>0</v>
      </c>
      <c r="W17" s="150"/>
      <c r="X17" s="46" t="s">
        <v>27</v>
      </c>
      <c r="Y17" s="151"/>
    </row>
    <row r="18" spans="1:25" ht="12" customHeight="1">
      <c r="A18" s="150"/>
      <c r="B18" s="52" t="s">
        <v>28</v>
      </c>
      <c r="C18" s="151"/>
      <c r="D18" s="54">
        <v>350001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6">
        <v>1436</v>
      </c>
      <c r="K18" s="55">
        <v>0.03870544830396822</v>
      </c>
      <c r="L18" s="196">
        <v>170.43314500941622</v>
      </c>
      <c r="M18" s="54">
        <v>0</v>
      </c>
      <c r="N18" s="54">
        <v>1436</v>
      </c>
      <c r="O18" s="54">
        <v>0</v>
      </c>
      <c r="P18" s="54">
        <v>0</v>
      </c>
      <c r="Q18" s="54">
        <v>0</v>
      </c>
      <c r="R18" s="56">
        <v>0</v>
      </c>
      <c r="S18" s="55">
        <v>0</v>
      </c>
      <c r="T18" s="196">
        <v>0</v>
      </c>
      <c r="U18" s="54">
        <v>0</v>
      </c>
      <c r="V18" s="54">
        <v>0</v>
      </c>
      <c r="W18" s="150"/>
      <c r="X18" s="52" t="s">
        <v>28</v>
      </c>
      <c r="Y18" s="151"/>
    </row>
    <row r="19" spans="1:25" ht="12" customHeight="1">
      <c r="A19" s="150"/>
      <c r="B19" s="52" t="s">
        <v>29</v>
      </c>
      <c r="C19" s="151"/>
      <c r="D19" s="54">
        <v>111454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6">
        <v>2032</v>
      </c>
      <c r="K19" s="55">
        <v>0.0854592657484562</v>
      </c>
      <c r="L19" s="196">
        <v>-85.22289288051779</v>
      </c>
      <c r="M19" s="54">
        <v>0</v>
      </c>
      <c r="N19" s="54">
        <v>2032</v>
      </c>
      <c r="O19" s="54">
        <v>0</v>
      </c>
      <c r="P19" s="54">
        <v>0</v>
      </c>
      <c r="Q19" s="54">
        <v>0</v>
      </c>
      <c r="R19" s="56">
        <v>0</v>
      </c>
      <c r="S19" s="55">
        <v>0</v>
      </c>
      <c r="T19" s="196">
        <v>0</v>
      </c>
      <c r="U19" s="54">
        <v>0</v>
      </c>
      <c r="V19" s="54">
        <v>0</v>
      </c>
      <c r="W19" s="150"/>
      <c r="X19" s="52" t="s">
        <v>29</v>
      </c>
      <c r="Y19" s="151"/>
    </row>
    <row r="20" spans="1:25" ht="12" customHeight="1">
      <c r="A20" s="152"/>
      <c r="B20" s="69" t="s">
        <v>30</v>
      </c>
      <c r="C20" s="153"/>
      <c r="D20" s="62">
        <v>182601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3">
        <v>5051</v>
      </c>
      <c r="K20" s="61">
        <v>0.09493827320607358</v>
      </c>
      <c r="L20" s="197" t="s">
        <v>111</v>
      </c>
      <c r="M20" s="62">
        <v>4382</v>
      </c>
      <c r="N20" s="62">
        <v>669</v>
      </c>
      <c r="O20" s="62">
        <v>0</v>
      </c>
      <c r="P20" s="60">
        <v>0</v>
      </c>
      <c r="Q20" s="60">
        <v>0</v>
      </c>
      <c r="R20" s="63">
        <v>0</v>
      </c>
      <c r="S20" s="61">
        <v>0</v>
      </c>
      <c r="T20" s="197">
        <v>0</v>
      </c>
      <c r="U20" s="60">
        <v>0</v>
      </c>
      <c r="V20" s="60">
        <v>0</v>
      </c>
      <c r="W20" s="152"/>
      <c r="X20" s="69" t="s">
        <v>30</v>
      </c>
      <c r="Y20" s="153"/>
    </row>
    <row r="21" spans="1:25" ht="12" customHeight="1">
      <c r="A21" s="148"/>
      <c r="B21" s="70" t="s">
        <v>31</v>
      </c>
      <c r="C21" s="149"/>
      <c r="D21" s="65">
        <v>68115</v>
      </c>
      <c r="E21" s="65">
        <v>0</v>
      </c>
      <c r="F21" s="65">
        <v>11200</v>
      </c>
      <c r="G21" s="65">
        <v>0</v>
      </c>
      <c r="H21" s="65">
        <v>0</v>
      </c>
      <c r="I21" s="65">
        <v>0</v>
      </c>
      <c r="J21" s="50">
        <v>13916</v>
      </c>
      <c r="K21" s="49">
        <v>0.21962687105412218</v>
      </c>
      <c r="L21" s="195">
        <v>54.27937915742794</v>
      </c>
      <c r="M21" s="65">
        <v>10683</v>
      </c>
      <c r="N21" s="65">
        <v>3233</v>
      </c>
      <c r="O21" s="65">
        <v>0</v>
      </c>
      <c r="P21" s="66">
        <v>0</v>
      </c>
      <c r="Q21" s="66">
        <v>0</v>
      </c>
      <c r="R21" s="50">
        <v>0</v>
      </c>
      <c r="S21" s="49">
        <v>0</v>
      </c>
      <c r="T21" s="195">
        <v>0</v>
      </c>
      <c r="U21" s="66">
        <v>0</v>
      </c>
      <c r="V21" s="66">
        <v>0</v>
      </c>
      <c r="W21" s="148"/>
      <c r="X21" s="70" t="s">
        <v>31</v>
      </c>
      <c r="Y21" s="149"/>
    </row>
    <row r="22" spans="1:25" ht="12" customHeight="1">
      <c r="A22" s="150"/>
      <c r="B22" s="52" t="s">
        <v>32</v>
      </c>
      <c r="C22" s="151"/>
      <c r="D22" s="54">
        <v>489888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6">
        <v>0</v>
      </c>
      <c r="K22" s="55">
        <v>0</v>
      </c>
      <c r="L22" s="196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6">
        <v>0</v>
      </c>
      <c r="S22" s="55">
        <v>0</v>
      </c>
      <c r="T22" s="196">
        <v>0</v>
      </c>
      <c r="U22" s="54">
        <v>0</v>
      </c>
      <c r="V22" s="54">
        <v>0</v>
      </c>
      <c r="W22" s="150"/>
      <c r="X22" s="52" t="s">
        <v>32</v>
      </c>
      <c r="Y22" s="151"/>
    </row>
    <row r="23" spans="1:25" ht="12" customHeight="1">
      <c r="A23" s="150"/>
      <c r="B23" s="52" t="s">
        <v>33</v>
      </c>
      <c r="C23" s="151"/>
      <c r="D23" s="54">
        <v>218966</v>
      </c>
      <c r="E23" s="54">
        <v>0</v>
      </c>
      <c r="F23" s="54">
        <v>44500</v>
      </c>
      <c r="G23" s="54">
        <v>0</v>
      </c>
      <c r="H23" s="54">
        <v>0</v>
      </c>
      <c r="I23" s="54">
        <v>0</v>
      </c>
      <c r="J23" s="56">
        <v>2414</v>
      </c>
      <c r="K23" s="55">
        <v>0.04263839462028514</v>
      </c>
      <c r="L23" s="196" t="s">
        <v>111</v>
      </c>
      <c r="M23" s="54">
        <v>0</v>
      </c>
      <c r="N23" s="54">
        <v>2414</v>
      </c>
      <c r="O23" s="54">
        <v>0</v>
      </c>
      <c r="P23" s="54">
        <v>0</v>
      </c>
      <c r="Q23" s="54">
        <v>0</v>
      </c>
      <c r="R23" s="56">
        <v>0</v>
      </c>
      <c r="S23" s="55">
        <v>0</v>
      </c>
      <c r="T23" s="196">
        <v>0</v>
      </c>
      <c r="U23" s="54">
        <v>0</v>
      </c>
      <c r="V23" s="54">
        <v>0</v>
      </c>
      <c r="W23" s="150"/>
      <c r="X23" s="52" t="s">
        <v>33</v>
      </c>
      <c r="Y23" s="151"/>
    </row>
    <row r="24" spans="1:25" ht="12" customHeight="1">
      <c r="A24" s="150"/>
      <c r="B24" s="52" t="s">
        <v>34</v>
      </c>
      <c r="C24" s="151"/>
      <c r="D24" s="54">
        <v>709516</v>
      </c>
      <c r="E24" s="54">
        <v>0</v>
      </c>
      <c r="F24" s="54">
        <v>26820</v>
      </c>
      <c r="G24" s="54">
        <v>0</v>
      </c>
      <c r="H24" s="54">
        <v>5546</v>
      </c>
      <c r="I24" s="54">
        <v>0</v>
      </c>
      <c r="J24" s="56">
        <v>0</v>
      </c>
      <c r="K24" s="55">
        <v>0</v>
      </c>
      <c r="L24" s="196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6">
        <v>0</v>
      </c>
      <c r="S24" s="55">
        <v>0</v>
      </c>
      <c r="T24" s="196">
        <v>0</v>
      </c>
      <c r="U24" s="54">
        <v>0</v>
      </c>
      <c r="V24" s="54">
        <v>0</v>
      </c>
      <c r="W24" s="150"/>
      <c r="X24" s="52" t="s">
        <v>34</v>
      </c>
      <c r="Y24" s="151"/>
    </row>
    <row r="25" spans="1:25" ht="12" customHeight="1">
      <c r="A25" s="152"/>
      <c r="B25" s="58" t="s">
        <v>35</v>
      </c>
      <c r="C25" s="153"/>
      <c r="D25" s="60">
        <v>450960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3">
        <v>10537</v>
      </c>
      <c r="K25" s="61">
        <v>0.2455512050116029</v>
      </c>
      <c r="L25" s="197" t="s">
        <v>111</v>
      </c>
      <c r="M25" s="60">
        <v>10537</v>
      </c>
      <c r="N25" s="60">
        <v>0</v>
      </c>
      <c r="O25" s="60">
        <v>0</v>
      </c>
      <c r="P25" s="62">
        <v>0</v>
      </c>
      <c r="Q25" s="62">
        <v>0</v>
      </c>
      <c r="R25" s="63">
        <v>0</v>
      </c>
      <c r="S25" s="61">
        <v>0</v>
      </c>
      <c r="T25" s="197">
        <v>0</v>
      </c>
      <c r="U25" s="62">
        <v>0</v>
      </c>
      <c r="V25" s="62">
        <v>0</v>
      </c>
      <c r="W25" s="152"/>
      <c r="X25" s="58" t="s">
        <v>35</v>
      </c>
      <c r="Y25" s="153"/>
    </row>
    <row r="26" spans="1:25" ht="12" customHeight="1">
      <c r="A26" s="148"/>
      <c r="B26" s="70" t="s">
        <v>36</v>
      </c>
      <c r="C26" s="149"/>
      <c r="D26" s="66">
        <v>358584</v>
      </c>
      <c r="E26" s="66">
        <v>0</v>
      </c>
      <c r="F26" s="66">
        <v>51502</v>
      </c>
      <c r="G26" s="66">
        <v>0</v>
      </c>
      <c r="H26" s="66">
        <v>0</v>
      </c>
      <c r="I26" s="66">
        <v>0</v>
      </c>
      <c r="J26" s="50">
        <v>16991</v>
      </c>
      <c r="K26" s="55">
        <v>0.3795321999264211</v>
      </c>
      <c r="L26" s="195" t="s">
        <v>111</v>
      </c>
      <c r="M26" s="66">
        <v>13479</v>
      </c>
      <c r="N26" s="66">
        <v>3512</v>
      </c>
      <c r="O26" s="66">
        <v>0</v>
      </c>
      <c r="P26" s="65">
        <v>0</v>
      </c>
      <c r="Q26" s="65">
        <v>0</v>
      </c>
      <c r="R26" s="50">
        <v>0</v>
      </c>
      <c r="S26" s="49">
        <v>0</v>
      </c>
      <c r="T26" s="195">
        <v>0</v>
      </c>
      <c r="U26" s="65">
        <v>0</v>
      </c>
      <c r="V26" s="65">
        <v>0</v>
      </c>
      <c r="W26" s="148"/>
      <c r="X26" s="70" t="s">
        <v>36</v>
      </c>
      <c r="Y26" s="149"/>
    </row>
    <row r="27" spans="1:25" ht="12" customHeight="1">
      <c r="A27" s="150"/>
      <c r="B27" s="52" t="s">
        <v>37</v>
      </c>
      <c r="C27" s="151"/>
      <c r="D27" s="54">
        <v>136984</v>
      </c>
      <c r="E27" s="54">
        <v>0</v>
      </c>
      <c r="F27" s="54">
        <v>39104</v>
      </c>
      <c r="G27" s="54">
        <v>0</v>
      </c>
      <c r="H27" s="54">
        <v>0</v>
      </c>
      <c r="I27" s="54">
        <v>4708</v>
      </c>
      <c r="J27" s="56">
        <v>0</v>
      </c>
      <c r="K27" s="55">
        <v>0</v>
      </c>
      <c r="L27" s="196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6">
        <v>0</v>
      </c>
      <c r="S27" s="55">
        <v>0</v>
      </c>
      <c r="T27" s="196">
        <v>0</v>
      </c>
      <c r="U27" s="54">
        <v>0</v>
      </c>
      <c r="V27" s="54">
        <v>0</v>
      </c>
      <c r="W27" s="150"/>
      <c r="X27" s="52" t="s">
        <v>37</v>
      </c>
      <c r="Y27" s="151"/>
    </row>
    <row r="28" spans="1:25" ht="12" customHeight="1">
      <c r="A28" s="150"/>
      <c r="B28" s="52" t="s">
        <v>38</v>
      </c>
      <c r="C28" s="151"/>
      <c r="D28" s="54">
        <v>725806</v>
      </c>
      <c r="E28" s="54">
        <v>0</v>
      </c>
      <c r="F28" s="54">
        <v>31858</v>
      </c>
      <c r="G28" s="54">
        <v>128</v>
      </c>
      <c r="H28" s="54">
        <v>0</v>
      </c>
      <c r="I28" s="54">
        <v>0</v>
      </c>
      <c r="J28" s="56">
        <v>0</v>
      </c>
      <c r="K28" s="55">
        <v>0</v>
      </c>
      <c r="L28" s="196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6">
        <v>0</v>
      </c>
      <c r="S28" s="55">
        <v>0</v>
      </c>
      <c r="T28" s="196">
        <v>0</v>
      </c>
      <c r="U28" s="54">
        <v>0</v>
      </c>
      <c r="V28" s="54">
        <v>0</v>
      </c>
      <c r="W28" s="150"/>
      <c r="X28" s="52" t="s">
        <v>38</v>
      </c>
      <c r="Y28" s="151"/>
    </row>
    <row r="29" spans="1:25" ht="12" customHeight="1">
      <c r="A29" s="150"/>
      <c r="B29" s="52" t="s">
        <v>39</v>
      </c>
      <c r="C29" s="151"/>
      <c r="D29" s="54">
        <v>639030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6">
        <v>0</v>
      </c>
      <c r="K29" s="55">
        <v>0</v>
      </c>
      <c r="L29" s="196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6">
        <v>0</v>
      </c>
      <c r="S29" s="55">
        <v>0</v>
      </c>
      <c r="T29" s="196">
        <v>0</v>
      </c>
      <c r="U29" s="54">
        <v>0</v>
      </c>
      <c r="V29" s="54">
        <v>0</v>
      </c>
      <c r="W29" s="150"/>
      <c r="X29" s="52" t="s">
        <v>39</v>
      </c>
      <c r="Y29" s="151"/>
    </row>
    <row r="30" spans="1:25" ht="12" customHeight="1">
      <c r="A30" s="152"/>
      <c r="B30" s="58" t="s">
        <v>40</v>
      </c>
      <c r="C30" s="153"/>
      <c r="D30" s="62">
        <v>1058373</v>
      </c>
      <c r="E30" s="62">
        <v>0</v>
      </c>
      <c r="F30" s="62">
        <v>1458</v>
      </c>
      <c r="G30" s="62">
        <v>3696</v>
      </c>
      <c r="H30" s="62">
        <v>0</v>
      </c>
      <c r="I30" s="62">
        <v>0</v>
      </c>
      <c r="J30" s="63">
        <v>3761</v>
      </c>
      <c r="K30" s="74">
        <v>0.03816798153891556</v>
      </c>
      <c r="L30" s="197">
        <v>-29.184710977217097</v>
      </c>
      <c r="M30" s="62">
        <v>0</v>
      </c>
      <c r="N30" s="62">
        <v>3761</v>
      </c>
      <c r="O30" s="62">
        <v>0</v>
      </c>
      <c r="P30" s="60">
        <v>0</v>
      </c>
      <c r="Q30" s="60">
        <v>0</v>
      </c>
      <c r="R30" s="63">
        <v>0</v>
      </c>
      <c r="S30" s="61">
        <v>0</v>
      </c>
      <c r="T30" s="197">
        <v>0</v>
      </c>
      <c r="U30" s="60">
        <v>0</v>
      </c>
      <c r="V30" s="60">
        <v>0</v>
      </c>
      <c r="W30" s="152"/>
      <c r="X30" s="58" t="s">
        <v>40</v>
      </c>
      <c r="Y30" s="153"/>
    </row>
    <row r="31" spans="1:25" ht="12" customHeight="1">
      <c r="A31" s="148"/>
      <c r="B31" s="46" t="s">
        <v>41</v>
      </c>
      <c r="C31" s="149"/>
      <c r="D31" s="65">
        <v>231981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50">
        <v>0</v>
      </c>
      <c r="K31" s="154">
        <v>0</v>
      </c>
      <c r="L31" s="195">
        <v>0</v>
      </c>
      <c r="M31" s="65">
        <v>0</v>
      </c>
      <c r="N31" s="65">
        <v>0</v>
      </c>
      <c r="O31" s="65">
        <v>0</v>
      </c>
      <c r="P31" s="66">
        <v>0</v>
      </c>
      <c r="Q31" s="66">
        <v>0</v>
      </c>
      <c r="R31" s="50">
        <v>0</v>
      </c>
      <c r="S31" s="49">
        <v>0</v>
      </c>
      <c r="T31" s="195">
        <v>0</v>
      </c>
      <c r="U31" s="66">
        <v>0</v>
      </c>
      <c r="V31" s="66">
        <v>0</v>
      </c>
      <c r="W31" s="148"/>
      <c r="X31" s="46" t="s">
        <v>41</v>
      </c>
      <c r="Y31" s="149"/>
    </row>
    <row r="32" spans="1:25" ht="12" customHeight="1">
      <c r="A32" s="150"/>
      <c r="B32" s="52" t="s">
        <v>42</v>
      </c>
      <c r="C32" s="151"/>
      <c r="D32" s="54">
        <v>708494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6">
        <v>0</v>
      </c>
      <c r="K32" s="155">
        <v>0</v>
      </c>
      <c r="L32" s="196" t="s">
        <v>112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6">
        <v>0</v>
      </c>
      <c r="S32" s="55">
        <v>0</v>
      </c>
      <c r="T32" s="196">
        <v>0</v>
      </c>
      <c r="U32" s="54">
        <v>0</v>
      </c>
      <c r="V32" s="54">
        <v>0</v>
      </c>
      <c r="W32" s="150"/>
      <c r="X32" s="52" t="s">
        <v>42</v>
      </c>
      <c r="Y32" s="151"/>
    </row>
    <row r="33" spans="1:25" ht="12" customHeight="1">
      <c r="A33" s="150"/>
      <c r="B33" s="52" t="s">
        <v>43</v>
      </c>
      <c r="C33" s="151"/>
      <c r="D33" s="54">
        <v>1135819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6">
        <v>22938</v>
      </c>
      <c r="K33" s="155">
        <v>0.23807425762150553</v>
      </c>
      <c r="L33" s="196">
        <v>193.51247600767752</v>
      </c>
      <c r="M33" s="54">
        <v>18937</v>
      </c>
      <c r="N33" s="54">
        <v>4001</v>
      </c>
      <c r="O33" s="54">
        <v>0</v>
      </c>
      <c r="P33" s="54">
        <v>0</v>
      </c>
      <c r="Q33" s="54">
        <v>0</v>
      </c>
      <c r="R33" s="56">
        <v>0</v>
      </c>
      <c r="S33" s="55">
        <v>0</v>
      </c>
      <c r="T33" s="196">
        <v>0</v>
      </c>
      <c r="U33" s="54">
        <v>0</v>
      </c>
      <c r="V33" s="54">
        <v>0</v>
      </c>
      <c r="W33" s="150"/>
      <c r="X33" s="52" t="s">
        <v>43</v>
      </c>
      <c r="Y33" s="151"/>
    </row>
    <row r="34" spans="1:25" ht="12" customHeight="1">
      <c r="A34" s="156"/>
      <c r="B34" s="69" t="s">
        <v>44</v>
      </c>
      <c r="C34" s="157"/>
      <c r="D34" s="54">
        <v>536407</v>
      </c>
      <c r="E34" s="54">
        <v>0</v>
      </c>
      <c r="F34" s="54">
        <v>5000</v>
      </c>
      <c r="G34" s="54">
        <v>0</v>
      </c>
      <c r="H34" s="54">
        <v>0</v>
      </c>
      <c r="I34" s="54">
        <v>0</v>
      </c>
      <c r="J34" s="71">
        <v>20098</v>
      </c>
      <c r="K34" s="155">
        <v>0.25766574171272205</v>
      </c>
      <c r="L34" s="196" t="s">
        <v>111</v>
      </c>
      <c r="M34" s="54">
        <v>20098</v>
      </c>
      <c r="N34" s="54">
        <v>0</v>
      </c>
      <c r="O34" s="54">
        <v>0</v>
      </c>
      <c r="P34" s="54">
        <v>0</v>
      </c>
      <c r="Q34" s="54">
        <v>0</v>
      </c>
      <c r="R34" s="71">
        <v>0</v>
      </c>
      <c r="S34" s="74">
        <v>0</v>
      </c>
      <c r="T34" s="196">
        <v>0</v>
      </c>
      <c r="U34" s="54">
        <v>0</v>
      </c>
      <c r="V34" s="54">
        <v>0</v>
      </c>
      <c r="W34" s="156"/>
      <c r="X34" s="69" t="s">
        <v>44</v>
      </c>
      <c r="Y34" s="157"/>
    </row>
    <row r="35" spans="1:25" ht="12" customHeight="1">
      <c r="A35" s="152"/>
      <c r="B35" s="58" t="s">
        <v>45</v>
      </c>
      <c r="C35" s="153"/>
      <c r="D35" s="60">
        <v>71523</v>
      </c>
      <c r="E35" s="60">
        <v>0</v>
      </c>
      <c r="F35" s="60">
        <v>48310</v>
      </c>
      <c r="G35" s="60">
        <v>0</v>
      </c>
      <c r="H35" s="60">
        <v>0</v>
      </c>
      <c r="I35" s="60">
        <v>0</v>
      </c>
      <c r="J35" s="63">
        <v>0</v>
      </c>
      <c r="K35" s="158">
        <v>0</v>
      </c>
      <c r="L35" s="197">
        <v>0</v>
      </c>
      <c r="M35" s="60">
        <v>0</v>
      </c>
      <c r="N35" s="60">
        <v>0</v>
      </c>
      <c r="O35" s="60">
        <v>0</v>
      </c>
      <c r="P35" s="62">
        <v>0</v>
      </c>
      <c r="Q35" s="62">
        <v>0</v>
      </c>
      <c r="R35" s="63">
        <v>0</v>
      </c>
      <c r="S35" s="74">
        <v>0</v>
      </c>
      <c r="T35" s="197">
        <v>0</v>
      </c>
      <c r="U35" s="62">
        <v>0</v>
      </c>
      <c r="V35" s="62">
        <v>0</v>
      </c>
      <c r="W35" s="152"/>
      <c r="X35" s="58" t="s">
        <v>45</v>
      </c>
      <c r="Y35" s="153"/>
    </row>
    <row r="36" spans="1:25" ht="12" customHeight="1">
      <c r="A36" s="148"/>
      <c r="B36" s="46" t="s">
        <v>46</v>
      </c>
      <c r="C36" s="149"/>
      <c r="D36" s="66">
        <v>59579</v>
      </c>
      <c r="E36" s="66">
        <v>0</v>
      </c>
      <c r="F36" s="66">
        <v>0</v>
      </c>
      <c r="G36" s="66">
        <v>2510</v>
      </c>
      <c r="H36" s="66">
        <v>0</v>
      </c>
      <c r="I36" s="66">
        <v>0</v>
      </c>
      <c r="J36" s="50">
        <v>8970</v>
      </c>
      <c r="K36" s="49">
        <v>0.19367981940490417</v>
      </c>
      <c r="L36" s="195">
        <v>781.139489194499</v>
      </c>
      <c r="M36" s="66">
        <v>4539</v>
      </c>
      <c r="N36" s="66">
        <v>4431</v>
      </c>
      <c r="O36" s="66">
        <v>0</v>
      </c>
      <c r="P36" s="65">
        <v>0</v>
      </c>
      <c r="Q36" s="65">
        <v>0</v>
      </c>
      <c r="R36" s="50">
        <v>0</v>
      </c>
      <c r="S36" s="159">
        <v>0</v>
      </c>
      <c r="T36" s="195">
        <v>0</v>
      </c>
      <c r="U36" s="65">
        <v>0</v>
      </c>
      <c r="V36" s="65">
        <v>0</v>
      </c>
      <c r="W36" s="148"/>
      <c r="X36" s="46" t="s">
        <v>46</v>
      </c>
      <c r="Y36" s="149"/>
    </row>
    <row r="37" spans="1:25" ht="12" customHeight="1">
      <c r="A37" s="150"/>
      <c r="B37" s="52" t="s">
        <v>47</v>
      </c>
      <c r="C37" s="151"/>
      <c r="D37" s="54">
        <v>99291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6">
        <v>14014</v>
      </c>
      <c r="K37" s="55">
        <v>0.44980287823771253</v>
      </c>
      <c r="L37" s="196" t="s">
        <v>111</v>
      </c>
      <c r="M37" s="54">
        <v>9902</v>
      </c>
      <c r="N37" s="54">
        <v>4112</v>
      </c>
      <c r="O37" s="54">
        <v>0</v>
      </c>
      <c r="P37" s="54">
        <v>0</v>
      </c>
      <c r="Q37" s="54">
        <v>0</v>
      </c>
      <c r="R37" s="56">
        <v>0</v>
      </c>
      <c r="S37" s="160">
        <v>0</v>
      </c>
      <c r="T37" s="196">
        <v>0</v>
      </c>
      <c r="U37" s="54">
        <v>0</v>
      </c>
      <c r="V37" s="54">
        <v>0</v>
      </c>
      <c r="W37" s="150"/>
      <c r="X37" s="52" t="s">
        <v>47</v>
      </c>
      <c r="Y37" s="151"/>
    </row>
    <row r="38" spans="1:25" ht="12" customHeight="1">
      <c r="A38" s="150"/>
      <c r="B38" s="52" t="s">
        <v>48</v>
      </c>
      <c r="C38" s="151"/>
      <c r="D38" s="54">
        <v>90855</v>
      </c>
      <c r="E38" s="54">
        <v>0</v>
      </c>
      <c r="F38" s="54">
        <v>13046</v>
      </c>
      <c r="G38" s="54">
        <v>0</v>
      </c>
      <c r="H38" s="54">
        <v>0</v>
      </c>
      <c r="I38" s="54">
        <v>0</v>
      </c>
      <c r="J38" s="56">
        <v>0</v>
      </c>
      <c r="K38" s="55">
        <v>0</v>
      </c>
      <c r="L38" s="196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6">
        <v>0</v>
      </c>
      <c r="S38" s="160">
        <v>0</v>
      </c>
      <c r="T38" s="196">
        <v>0</v>
      </c>
      <c r="U38" s="54">
        <v>0</v>
      </c>
      <c r="V38" s="54">
        <v>0</v>
      </c>
      <c r="W38" s="150"/>
      <c r="X38" s="52" t="s">
        <v>48</v>
      </c>
      <c r="Y38" s="151"/>
    </row>
    <row r="39" spans="1:25" ht="12" customHeight="1">
      <c r="A39" s="156"/>
      <c r="B39" s="69" t="s">
        <v>49</v>
      </c>
      <c r="C39" s="157"/>
      <c r="D39" s="54">
        <v>225862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71">
        <v>0</v>
      </c>
      <c r="K39" s="55">
        <v>0</v>
      </c>
      <c r="L39" s="196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71">
        <v>0</v>
      </c>
      <c r="S39" s="160">
        <v>0</v>
      </c>
      <c r="T39" s="196">
        <v>0</v>
      </c>
      <c r="U39" s="54">
        <v>0</v>
      </c>
      <c r="V39" s="54">
        <v>0</v>
      </c>
      <c r="W39" s="156"/>
      <c r="X39" s="69" t="s">
        <v>49</v>
      </c>
      <c r="Y39" s="157"/>
    </row>
    <row r="40" spans="1:25" ht="12" customHeight="1">
      <c r="A40" s="152"/>
      <c r="B40" s="58" t="s">
        <v>50</v>
      </c>
      <c r="C40" s="153"/>
      <c r="D40" s="62">
        <v>60729</v>
      </c>
      <c r="E40" s="62">
        <v>0</v>
      </c>
      <c r="F40" s="62">
        <v>2424</v>
      </c>
      <c r="G40" s="62">
        <v>0</v>
      </c>
      <c r="H40" s="62">
        <v>0</v>
      </c>
      <c r="I40" s="62">
        <v>0</v>
      </c>
      <c r="J40" s="63">
        <v>2162</v>
      </c>
      <c r="K40" s="74">
        <v>0.05649552164546735</v>
      </c>
      <c r="L40" s="197">
        <v>46.57627118644068</v>
      </c>
      <c r="M40" s="62">
        <v>2162</v>
      </c>
      <c r="N40" s="62">
        <v>0</v>
      </c>
      <c r="O40" s="62">
        <v>0</v>
      </c>
      <c r="P40" s="60">
        <v>0</v>
      </c>
      <c r="Q40" s="60">
        <v>0</v>
      </c>
      <c r="R40" s="63">
        <v>0</v>
      </c>
      <c r="S40" s="158">
        <v>0</v>
      </c>
      <c r="T40" s="197">
        <v>0</v>
      </c>
      <c r="U40" s="60">
        <v>0</v>
      </c>
      <c r="V40" s="60">
        <v>0</v>
      </c>
      <c r="W40" s="152"/>
      <c r="X40" s="58" t="s">
        <v>50</v>
      </c>
      <c r="Y40" s="153"/>
    </row>
    <row r="41" spans="1:25" ht="12" customHeight="1">
      <c r="A41" s="148"/>
      <c r="B41" s="46" t="s">
        <v>51</v>
      </c>
      <c r="C41" s="149"/>
      <c r="D41" s="65">
        <v>654454</v>
      </c>
      <c r="E41" s="65">
        <v>0</v>
      </c>
      <c r="F41" s="65">
        <v>0</v>
      </c>
      <c r="G41" s="65">
        <v>0</v>
      </c>
      <c r="H41" s="65">
        <v>23005</v>
      </c>
      <c r="I41" s="65">
        <v>0</v>
      </c>
      <c r="J41" s="50">
        <v>600</v>
      </c>
      <c r="K41" s="154">
        <v>0.005199769511550118</v>
      </c>
      <c r="L41" s="195" t="s">
        <v>111</v>
      </c>
      <c r="M41" s="65">
        <v>0</v>
      </c>
      <c r="N41" s="65">
        <v>600</v>
      </c>
      <c r="O41" s="65">
        <v>0</v>
      </c>
      <c r="P41" s="66">
        <v>0</v>
      </c>
      <c r="Q41" s="66">
        <v>0</v>
      </c>
      <c r="R41" s="50">
        <v>0</v>
      </c>
      <c r="S41" s="161">
        <v>0</v>
      </c>
      <c r="T41" s="195">
        <v>0</v>
      </c>
      <c r="U41" s="66">
        <v>0</v>
      </c>
      <c r="V41" s="66">
        <v>0</v>
      </c>
      <c r="W41" s="148"/>
      <c r="X41" s="46" t="s">
        <v>51</v>
      </c>
      <c r="Y41" s="149"/>
    </row>
    <row r="42" spans="1:25" ht="12" customHeight="1">
      <c r="A42" s="150"/>
      <c r="B42" s="52" t="s">
        <v>52</v>
      </c>
      <c r="C42" s="151"/>
      <c r="D42" s="54">
        <v>143652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6">
        <v>0</v>
      </c>
      <c r="K42" s="155">
        <v>0</v>
      </c>
      <c r="L42" s="196" t="s">
        <v>112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6">
        <v>0</v>
      </c>
      <c r="S42" s="74">
        <v>0</v>
      </c>
      <c r="T42" s="196">
        <v>0</v>
      </c>
      <c r="U42" s="54">
        <v>0</v>
      </c>
      <c r="V42" s="54">
        <v>0</v>
      </c>
      <c r="W42" s="150"/>
      <c r="X42" s="52" t="s">
        <v>52</v>
      </c>
      <c r="Y42" s="151"/>
    </row>
    <row r="43" spans="1:25" ht="12" customHeight="1">
      <c r="A43" s="150"/>
      <c r="B43" s="52" t="s">
        <v>53</v>
      </c>
      <c r="C43" s="151"/>
      <c r="D43" s="54">
        <v>153655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6">
        <v>141891</v>
      </c>
      <c r="K43" s="155">
        <v>7.393048009924715</v>
      </c>
      <c r="L43" s="196" t="s">
        <v>111</v>
      </c>
      <c r="M43" s="54">
        <v>140211</v>
      </c>
      <c r="N43" s="54">
        <v>1680</v>
      </c>
      <c r="O43" s="54">
        <v>0</v>
      </c>
      <c r="P43" s="54">
        <v>0</v>
      </c>
      <c r="Q43" s="54">
        <v>0</v>
      </c>
      <c r="R43" s="56">
        <v>0</v>
      </c>
      <c r="S43" s="74">
        <v>0</v>
      </c>
      <c r="T43" s="196">
        <v>0</v>
      </c>
      <c r="U43" s="54">
        <v>0</v>
      </c>
      <c r="V43" s="54">
        <v>0</v>
      </c>
      <c r="W43" s="150"/>
      <c r="X43" s="52" t="s">
        <v>53</v>
      </c>
      <c r="Y43" s="151"/>
    </row>
    <row r="44" spans="1:25" ht="12" customHeight="1">
      <c r="A44" s="156"/>
      <c r="B44" s="69" t="s">
        <v>54</v>
      </c>
      <c r="C44" s="157"/>
      <c r="D44" s="54">
        <v>54</v>
      </c>
      <c r="E44" s="54">
        <v>0</v>
      </c>
      <c r="F44" s="54">
        <v>17653</v>
      </c>
      <c r="G44" s="54">
        <v>0</v>
      </c>
      <c r="H44" s="54">
        <v>0</v>
      </c>
      <c r="I44" s="54">
        <v>0</v>
      </c>
      <c r="J44" s="71">
        <v>0</v>
      </c>
      <c r="K44" s="160">
        <v>0</v>
      </c>
      <c r="L44" s="198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71">
        <v>0</v>
      </c>
      <c r="S44" s="74">
        <v>0</v>
      </c>
      <c r="T44" s="198">
        <v>0</v>
      </c>
      <c r="U44" s="54">
        <v>0</v>
      </c>
      <c r="V44" s="54">
        <v>0</v>
      </c>
      <c r="W44" s="156"/>
      <c r="X44" s="69" t="s">
        <v>54</v>
      </c>
      <c r="Y44" s="157"/>
    </row>
    <row r="45" spans="1:25" ht="12" customHeight="1">
      <c r="A45" s="152"/>
      <c r="B45" s="58" t="s">
        <v>55</v>
      </c>
      <c r="C45" s="153"/>
      <c r="D45" s="60">
        <v>22352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3">
        <v>0</v>
      </c>
      <c r="K45" s="158">
        <v>0</v>
      </c>
      <c r="L45" s="197">
        <v>0</v>
      </c>
      <c r="M45" s="60">
        <v>0</v>
      </c>
      <c r="N45" s="60">
        <v>0</v>
      </c>
      <c r="O45" s="60">
        <v>0</v>
      </c>
      <c r="P45" s="62">
        <v>0</v>
      </c>
      <c r="Q45" s="62">
        <v>0</v>
      </c>
      <c r="R45" s="63">
        <v>0</v>
      </c>
      <c r="S45" s="74">
        <v>0</v>
      </c>
      <c r="T45" s="197">
        <v>0</v>
      </c>
      <c r="U45" s="62">
        <v>0</v>
      </c>
      <c r="V45" s="62">
        <v>0</v>
      </c>
      <c r="W45" s="152"/>
      <c r="X45" s="58" t="s">
        <v>55</v>
      </c>
      <c r="Y45" s="153"/>
    </row>
    <row r="46" spans="1:25" ht="12" customHeight="1">
      <c r="A46" s="148"/>
      <c r="B46" s="46" t="s">
        <v>56</v>
      </c>
      <c r="C46" s="149"/>
      <c r="D46" s="66">
        <v>5996</v>
      </c>
      <c r="E46" s="66">
        <v>0</v>
      </c>
      <c r="F46" s="66">
        <v>46074</v>
      </c>
      <c r="G46" s="66">
        <v>0</v>
      </c>
      <c r="H46" s="66">
        <v>0</v>
      </c>
      <c r="I46" s="66">
        <v>0</v>
      </c>
      <c r="J46" s="50">
        <v>3169</v>
      </c>
      <c r="K46" s="49">
        <v>0.12877868312519733</v>
      </c>
      <c r="L46" s="195" t="s">
        <v>111</v>
      </c>
      <c r="M46" s="66">
        <v>2162</v>
      </c>
      <c r="N46" s="66">
        <v>1007</v>
      </c>
      <c r="O46" s="66">
        <v>0</v>
      </c>
      <c r="P46" s="65">
        <v>0</v>
      </c>
      <c r="Q46" s="65">
        <v>0</v>
      </c>
      <c r="R46" s="50">
        <v>0</v>
      </c>
      <c r="S46" s="159">
        <v>0</v>
      </c>
      <c r="T46" s="195">
        <v>0</v>
      </c>
      <c r="U46" s="65">
        <v>0</v>
      </c>
      <c r="V46" s="65">
        <v>0</v>
      </c>
      <c r="W46" s="148"/>
      <c r="X46" s="46" t="s">
        <v>56</v>
      </c>
      <c r="Y46" s="149"/>
    </row>
    <row r="47" spans="1:25" ht="12" customHeight="1">
      <c r="A47" s="150"/>
      <c r="B47" s="52" t="s">
        <v>57</v>
      </c>
      <c r="C47" s="151"/>
      <c r="D47" s="54">
        <v>346098</v>
      </c>
      <c r="E47" s="54">
        <v>0</v>
      </c>
      <c r="F47" s="54">
        <v>61494</v>
      </c>
      <c r="G47" s="54">
        <v>0</v>
      </c>
      <c r="H47" s="54">
        <v>0</v>
      </c>
      <c r="I47" s="54">
        <v>0</v>
      </c>
      <c r="J47" s="56">
        <v>0</v>
      </c>
      <c r="K47" s="55">
        <v>0</v>
      </c>
      <c r="L47" s="196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6">
        <v>0</v>
      </c>
      <c r="S47" s="160">
        <v>0</v>
      </c>
      <c r="T47" s="196">
        <v>0</v>
      </c>
      <c r="U47" s="54">
        <v>0</v>
      </c>
      <c r="V47" s="54">
        <v>0</v>
      </c>
      <c r="W47" s="150"/>
      <c r="X47" s="52" t="s">
        <v>57</v>
      </c>
      <c r="Y47" s="151"/>
    </row>
    <row r="48" spans="1:25" ht="12" customHeight="1">
      <c r="A48" s="150"/>
      <c r="B48" s="52" t="s">
        <v>58</v>
      </c>
      <c r="C48" s="151"/>
      <c r="D48" s="54">
        <v>7555</v>
      </c>
      <c r="E48" s="54">
        <v>0</v>
      </c>
      <c r="F48" s="54">
        <v>9423</v>
      </c>
      <c r="G48" s="54">
        <v>0</v>
      </c>
      <c r="H48" s="54">
        <v>0</v>
      </c>
      <c r="I48" s="54">
        <v>0</v>
      </c>
      <c r="J48" s="56">
        <v>56989</v>
      </c>
      <c r="K48" s="55">
        <v>1.5395658342761618</v>
      </c>
      <c r="L48" s="196">
        <v>111.85501858736059</v>
      </c>
      <c r="M48" s="54">
        <v>39339</v>
      </c>
      <c r="N48" s="54">
        <v>17650</v>
      </c>
      <c r="O48" s="54">
        <v>0</v>
      </c>
      <c r="P48" s="54">
        <v>0</v>
      </c>
      <c r="Q48" s="54">
        <v>0</v>
      </c>
      <c r="R48" s="56">
        <v>0</v>
      </c>
      <c r="S48" s="160">
        <v>0</v>
      </c>
      <c r="T48" s="196">
        <v>0</v>
      </c>
      <c r="U48" s="54">
        <v>0</v>
      </c>
      <c r="V48" s="54">
        <v>0</v>
      </c>
      <c r="W48" s="150"/>
      <c r="X48" s="52" t="s">
        <v>58</v>
      </c>
      <c r="Y48" s="151"/>
    </row>
    <row r="49" spans="1:25" ht="12" customHeight="1">
      <c r="A49" s="156"/>
      <c r="B49" s="69" t="s">
        <v>59</v>
      </c>
      <c r="C49" s="157"/>
      <c r="D49" s="54">
        <v>33941</v>
      </c>
      <c r="E49" s="54">
        <v>0</v>
      </c>
      <c r="F49" s="54">
        <v>3890</v>
      </c>
      <c r="G49" s="54">
        <v>0</v>
      </c>
      <c r="H49" s="54">
        <v>0</v>
      </c>
      <c r="I49" s="54">
        <v>0</v>
      </c>
      <c r="J49" s="71">
        <v>0</v>
      </c>
      <c r="K49" s="74">
        <v>0</v>
      </c>
      <c r="L49" s="198" t="s">
        <v>112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71">
        <v>0</v>
      </c>
      <c r="S49" s="160">
        <v>0</v>
      </c>
      <c r="T49" s="198">
        <v>0</v>
      </c>
      <c r="U49" s="54">
        <v>0</v>
      </c>
      <c r="V49" s="54">
        <v>0</v>
      </c>
      <c r="W49" s="156"/>
      <c r="X49" s="69" t="s">
        <v>59</v>
      </c>
      <c r="Y49" s="157"/>
    </row>
    <row r="50" spans="1:25" ht="12" customHeight="1">
      <c r="A50" s="152"/>
      <c r="B50" s="58" t="s">
        <v>60</v>
      </c>
      <c r="C50" s="153"/>
      <c r="D50" s="62">
        <v>488370</v>
      </c>
      <c r="E50" s="62">
        <v>0</v>
      </c>
      <c r="F50" s="62">
        <v>32400</v>
      </c>
      <c r="G50" s="62">
        <v>0</v>
      </c>
      <c r="H50" s="62">
        <v>0</v>
      </c>
      <c r="I50" s="62">
        <v>0</v>
      </c>
      <c r="J50" s="63">
        <v>17507</v>
      </c>
      <c r="K50" s="61">
        <v>0.24887061471624672</v>
      </c>
      <c r="L50" s="197">
        <v>357.9387915249804</v>
      </c>
      <c r="M50" s="62">
        <v>15548</v>
      </c>
      <c r="N50" s="62">
        <v>1959</v>
      </c>
      <c r="O50" s="62">
        <v>0</v>
      </c>
      <c r="P50" s="60">
        <v>0</v>
      </c>
      <c r="Q50" s="60">
        <v>0</v>
      </c>
      <c r="R50" s="63">
        <v>0</v>
      </c>
      <c r="S50" s="158">
        <v>0</v>
      </c>
      <c r="T50" s="197">
        <v>0</v>
      </c>
      <c r="U50" s="60">
        <v>0</v>
      </c>
      <c r="V50" s="60">
        <v>0</v>
      </c>
      <c r="W50" s="152"/>
      <c r="X50" s="58" t="s">
        <v>60</v>
      </c>
      <c r="Y50" s="153"/>
    </row>
    <row r="51" spans="1:25" ht="12" customHeight="1">
      <c r="A51" s="148"/>
      <c r="B51" s="46" t="s">
        <v>61</v>
      </c>
      <c r="C51" s="149"/>
      <c r="D51" s="66">
        <v>486604</v>
      </c>
      <c r="E51" s="66">
        <v>0</v>
      </c>
      <c r="F51" s="66">
        <v>43166</v>
      </c>
      <c r="G51" s="66">
        <v>0</v>
      </c>
      <c r="H51" s="66">
        <v>0</v>
      </c>
      <c r="I51" s="66">
        <v>0</v>
      </c>
      <c r="J51" s="50">
        <v>6005</v>
      </c>
      <c r="K51" s="49">
        <v>0.08723204654080266</v>
      </c>
      <c r="L51" s="195">
        <v>-98.26620470622203</v>
      </c>
      <c r="M51" s="66">
        <v>4827</v>
      </c>
      <c r="N51" s="66">
        <v>1178</v>
      </c>
      <c r="O51" s="66">
        <v>0</v>
      </c>
      <c r="P51" s="66">
        <v>0</v>
      </c>
      <c r="Q51" s="66">
        <v>0</v>
      </c>
      <c r="R51" s="50">
        <v>0</v>
      </c>
      <c r="S51" s="159">
        <v>0</v>
      </c>
      <c r="T51" s="195">
        <v>0</v>
      </c>
      <c r="U51" s="66">
        <v>0</v>
      </c>
      <c r="V51" s="66">
        <v>0</v>
      </c>
      <c r="W51" s="148"/>
      <c r="X51" s="46" t="s">
        <v>61</v>
      </c>
      <c r="Y51" s="149"/>
    </row>
    <row r="52" spans="1:25" ht="12" customHeight="1">
      <c r="A52" s="150"/>
      <c r="B52" s="52" t="s">
        <v>62</v>
      </c>
      <c r="C52" s="151"/>
      <c r="D52" s="54">
        <v>220910</v>
      </c>
      <c r="E52" s="54">
        <v>0</v>
      </c>
      <c r="F52" s="54">
        <v>1136</v>
      </c>
      <c r="G52" s="54">
        <v>0</v>
      </c>
      <c r="H52" s="54">
        <v>0</v>
      </c>
      <c r="I52" s="54">
        <v>0</v>
      </c>
      <c r="J52" s="56">
        <v>0</v>
      </c>
      <c r="K52" s="55">
        <v>0</v>
      </c>
      <c r="L52" s="196" t="s">
        <v>112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6">
        <v>0</v>
      </c>
      <c r="S52" s="160">
        <v>0</v>
      </c>
      <c r="T52" s="196">
        <v>0</v>
      </c>
      <c r="U52" s="54">
        <v>0</v>
      </c>
      <c r="V52" s="54">
        <v>0</v>
      </c>
      <c r="W52" s="150"/>
      <c r="X52" s="52" t="s">
        <v>62</v>
      </c>
      <c r="Y52" s="151"/>
    </row>
    <row r="53" spans="1:25" ht="12" customHeight="1">
      <c r="A53" s="150"/>
      <c r="B53" s="52" t="s">
        <v>63</v>
      </c>
      <c r="C53" s="151"/>
      <c r="D53" s="54">
        <v>40957</v>
      </c>
      <c r="E53" s="54">
        <v>0</v>
      </c>
      <c r="F53" s="54">
        <v>1456</v>
      </c>
      <c r="G53" s="54">
        <v>0</v>
      </c>
      <c r="H53" s="54">
        <v>0</v>
      </c>
      <c r="I53" s="54">
        <v>0</v>
      </c>
      <c r="J53" s="56">
        <v>2752</v>
      </c>
      <c r="K53" s="55">
        <v>0.07111134998644698</v>
      </c>
      <c r="L53" s="196">
        <v>-99.22236821656142</v>
      </c>
      <c r="M53" s="54">
        <v>2752</v>
      </c>
      <c r="N53" s="54">
        <v>0</v>
      </c>
      <c r="O53" s="54">
        <v>0</v>
      </c>
      <c r="P53" s="54">
        <v>0</v>
      </c>
      <c r="Q53" s="54">
        <v>0</v>
      </c>
      <c r="R53" s="56">
        <v>0</v>
      </c>
      <c r="S53" s="160">
        <v>0</v>
      </c>
      <c r="T53" s="196">
        <v>0</v>
      </c>
      <c r="U53" s="54">
        <v>0</v>
      </c>
      <c r="V53" s="54">
        <v>0</v>
      </c>
      <c r="W53" s="150"/>
      <c r="X53" s="52" t="s">
        <v>63</v>
      </c>
      <c r="Y53" s="151"/>
    </row>
    <row r="54" spans="1:25" ht="12" customHeight="1">
      <c r="A54" s="156"/>
      <c r="B54" s="69" t="s">
        <v>64</v>
      </c>
      <c r="C54" s="157"/>
      <c r="D54" s="54">
        <v>3125</v>
      </c>
      <c r="E54" s="54">
        <v>0</v>
      </c>
      <c r="F54" s="54">
        <v>40306</v>
      </c>
      <c r="G54" s="54">
        <v>0</v>
      </c>
      <c r="H54" s="54">
        <v>0</v>
      </c>
      <c r="I54" s="54">
        <v>0</v>
      </c>
      <c r="J54" s="71">
        <v>0</v>
      </c>
      <c r="K54" s="74">
        <v>0</v>
      </c>
      <c r="L54" s="198" t="s">
        <v>112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71">
        <v>0</v>
      </c>
      <c r="S54" s="160">
        <v>0</v>
      </c>
      <c r="T54" s="198">
        <v>0</v>
      </c>
      <c r="U54" s="54">
        <v>0</v>
      </c>
      <c r="V54" s="54">
        <v>0</v>
      </c>
      <c r="W54" s="156"/>
      <c r="X54" s="69" t="s">
        <v>64</v>
      </c>
      <c r="Y54" s="157"/>
    </row>
    <row r="55" spans="1:25" ht="12" customHeight="1">
      <c r="A55" s="152"/>
      <c r="B55" s="58" t="s">
        <v>65</v>
      </c>
      <c r="C55" s="153"/>
      <c r="D55" s="62">
        <v>15804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3">
        <v>0</v>
      </c>
      <c r="K55" s="61">
        <v>0</v>
      </c>
      <c r="L55" s="197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3">
        <v>0</v>
      </c>
      <c r="S55" s="158">
        <v>0</v>
      </c>
      <c r="T55" s="197">
        <v>0</v>
      </c>
      <c r="U55" s="62">
        <v>0</v>
      </c>
      <c r="V55" s="62">
        <v>0</v>
      </c>
      <c r="W55" s="152"/>
      <c r="X55" s="58" t="s">
        <v>65</v>
      </c>
      <c r="Y55" s="153"/>
    </row>
    <row r="56" spans="1:25" ht="12" customHeight="1">
      <c r="A56" s="148"/>
      <c r="B56" s="46" t="s">
        <v>66</v>
      </c>
      <c r="C56" s="149"/>
      <c r="D56" s="65">
        <v>195689</v>
      </c>
      <c r="E56" s="65">
        <v>0</v>
      </c>
      <c r="F56" s="65">
        <v>54294</v>
      </c>
      <c r="G56" s="65">
        <v>0</v>
      </c>
      <c r="H56" s="65">
        <v>0</v>
      </c>
      <c r="I56" s="65">
        <v>0</v>
      </c>
      <c r="J56" s="50">
        <v>403</v>
      </c>
      <c r="K56" s="49">
        <v>0.009015728531268469</v>
      </c>
      <c r="L56" s="195">
        <v>-25.919117647058822</v>
      </c>
      <c r="M56" s="65">
        <v>0</v>
      </c>
      <c r="N56" s="65">
        <v>403</v>
      </c>
      <c r="O56" s="65">
        <v>0</v>
      </c>
      <c r="P56" s="65">
        <v>0</v>
      </c>
      <c r="Q56" s="65">
        <v>0</v>
      </c>
      <c r="R56" s="50">
        <v>0</v>
      </c>
      <c r="S56" s="161">
        <v>0</v>
      </c>
      <c r="T56" s="195">
        <v>0</v>
      </c>
      <c r="U56" s="65">
        <v>0</v>
      </c>
      <c r="V56" s="65">
        <v>0</v>
      </c>
      <c r="W56" s="148"/>
      <c r="X56" s="46" t="s">
        <v>66</v>
      </c>
      <c r="Y56" s="149"/>
    </row>
    <row r="57" spans="1:25" ht="12" customHeight="1" thickBot="1">
      <c r="A57" s="156"/>
      <c r="B57" s="69" t="s">
        <v>67</v>
      </c>
      <c r="C57" s="157"/>
      <c r="D57" s="75">
        <v>1513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1">
        <v>10921</v>
      </c>
      <c r="K57" s="74">
        <v>0.4042908658251128</v>
      </c>
      <c r="L57" s="198" t="s">
        <v>111</v>
      </c>
      <c r="M57" s="75">
        <v>8033</v>
      </c>
      <c r="N57" s="75">
        <v>2888</v>
      </c>
      <c r="O57" s="75">
        <v>0</v>
      </c>
      <c r="P57" s="75">
        <v>0</v>
      </c>
      <c r="Q57" s="75">
        <v>0</v>
      </c>
      <c r="R57" s="71">
        <v>0</v>
      </c>
      <c r="S57" s="74">
        <v>0</v>
      </c>
      <c r="T57" s="198">
        <v>0</v>
      </c>
      <c r="U57" s="75">
        <v>0</v>
      </c>
      <c r="V57" s="75">
        <v>0</v>
      </c>
      <c r="W57" s="156"/>
      <c r="X57" s="69" t="s">
        <v>67</v>
      </c>
      <c r="Y57" s="157"/>
    </row>
    <row r="58" spans="1:25" ht="12.75" customHeight="1">
      <c r="A58" s="162"/>
      <c r="B58" s="163" t="s">
        <v>68</v>
      </c>
      <c r="C58" s="164"/>
      <c r="D58" s="79">
        <v>20031311</v>
      </c>
      <c r="E58" s="79">
        <v>174596</v>
      </c>
      <c r="F58" s="79">
        <v>233762</v>
      </c>
      <c r="G58" s="79">
        <v>562</v>
      </c>
      <c r="H58" s="79">
        <v>44318</v>
      </c>
      <c r="I58" s="79">
        <v>2713</v>
      </c>
      <c r="J58" s="79">
        <v>318389</v>
      </c>
      <c r="K58" s="80">
        <v>0.09400764611505164</v>
      </c>
      <c r="L58" s="199">
        <v>-28.784144082885234</v>
      </c>
      <c r="M58" s="79">
        <v>162294</v>
      </c>
      <c r="N58" s="79">
        <v>156095</v>
      </c>
      <c r="O58" s="79">
        <v>0</v>
      </c>
      <c r="P58" s="79">
        <v>0</v>
      </c>
      <c r="Q58" s="79">
        <v>0</v>
      </c>
      <c r="R58" s="79">
        <v>0</v>
      </c>
      <c r="S58" s="80">
        <v>0</v>
      </c>
      <c r="T58" s="199">
        <v>0</v>
      </c>
      <c r="U58" s="79">
        <v>0</v>
      </c>
      <c r="V58" s="79">
        <v>0</v>
      </c>
      <c r="W58" s="162"/>
      <c r="X58" s="163" t="s">
        <v>68</v>
      </c>
      <c r="Y58" s="164"/>
    </row>
    <row r="59" spans="1:25" ht="12.75" customHeight="1" thickBot="1">
      <c r="A59" s="165"/>
      <c r="B59" s="166" t="s">
        <v>69</v>
      </c>
      <c r="C59" s="167"/>
      <c r="D59" s="84">
        <v>11879472</v>
      </c>
      <c r="E59" s="84">
        <v>0</v>
      </c>
      <c r="F59" s="84">
        <v>586514</v>
      </c>
      <c r="G59" s="84">
        <v>6334</v>
      </c>
      <c r="H59" s="84">
        <v>28551</v>
      </c>
      <c r="I59" s="84">
        <v>4708</v>
      </c>
      <c r="J59" s="84">
        <v>411559</v>
      </c>
      <c r="K59" s="85">
        <v>0.2000861107450144</v>
      </c>
      <c r="L59" s="200">
        <v>-69.38625070665596</v>
      </c>
      <c r="M59" s="84">
        <v>354593</v>
      </c>
      <c r="N59" s="84">
        <v>56966</v>
      </c>
      <c r="O59" s="84">
        <v>0</v>
      </c>
      <c r="P59" s="84">
        <v>0</v>
      </c>
      <c r="Q59" s="84">
        <v>0</v>
      </c>
      <c r="R59" s="84">
        <v>0</v>
      </c>
      <c r="S59" s="85">
        <v>0</v>
      </c>
      <c r="T59" s="200">
        <v>0</v>
      </c>
      <c r="U59" s="84">
        <v>0</v>
      </c>
      <c r="V59" s="84">
        <v>0</v>
      </c>
      <c r="W59" s="165"/>
      <c r="X59" s="166" t="s">
        <v>69</v>
      </c>
      <c r="Y59" s="167"/>
    </row>
    <row r="60" spans="1:25" ht="13.5" customHeight="1" thickBot="1" thickTop="1">
      <c r="A60" s="168"/>
      <c r="B60" s="169" t="s">
        <v>70</v>
      </c>
      <c r="C60" s="170"/>
      <c r="D60" s="89">
        <v>31910783</v>
      </c>
      <c r="E60" s="89">
        <v>174596</v>
      </c>
      <c r="F60" s="89">
        <v>820276</v>
      </c>
      <c r="G60" s="89">
        <v>6896</v>
      </c>
      <c r="H60" s="89">
        <v>72869</v>
      </c>
      <c r="I60" s="89">
        <v>7421</v>
      </c>
      <c r="J60" s="89">
        <v>729948</v>
      </c>
      <c r="K60" s="90">
        <v>0.1340891621837834</v>
      </c>
      <c r="L60" s="201">
        <v>-59.25347040028223</v>
      </c>
      <c r="M60" s="89">
        <v>516887</v>
      </c>
      <c r="N60" s="89">
        <v>213061</v>
      </c>
      <c r="O60" s="89">
        <v>0</v>
      </c>
      <c r="P60" s="89">
        <v>0</v>
      </c>
      <c r="Q60" s="89">
        <v>0</v>
      </c>
      <c r="R60" s="89">
        <v>0</v>
      </c>
      <c r="S60" s="90">
        <v>0</v>
      </c>
      <c r="T60" s="201">
        <v>0</v>
      </c>
      <c r="U60" s="89">
        <v>0</v>
      </c>
      <c r="V60" s="89">
        <v>0</v>
      </c>
      <c r="W60" s="168"/>
      <c r="X60" s="169" t="s">
        <v>70</v>
      </c>
      <c r="Y60" s="170"/>
    </row>
    <row r="61" spans="1:25" ht="13.5" customHeight="1" thickBot="1" thickTop="1">
      <c r="A61" s="168"/>
      <c r="B61" s="169" t="s">
        <v>71</v>
      </c>
      <c r="C61" s="170"/>
      <c r="D61" s="89">
        <v>1677256</v>
      </c>
      <c r="E61" s="89">
        <v>595675</v>
      </c>
      <c r="F61" s="89">
        <v>0</v>
      </c>
      <c r="G61" s="89">
        <v>2317</v>
      </c>
      <c r="H61" s="89">
        <v>0</v>
      </c>
      <c r="I61" s="89">
        <v>143738</v>
      </c>
      <c r="J61" s="89">
        <v>371046</v>
      </c>
      <c r="K61" s="90">
        <v>0.8946953338452799</v>
      </c>
      <c r="L61" s="201">
        <v>52.447902971338415</v>
      </c>
      <c r="M61" s="89">
        <v>370842</v>
      </c>
      <c r="N61" s="89">
        <v>204</v>
      </c>
      <c r="O61" s="89">
        <v>0</v>
      </c>
      <c r="P61" s="89">
        <v>0</v>
      </c>
      <c r="Q61" s="89">
        <v>0</v>
      </c>
      <c r="R61" s="89">
        <v>0</v>
      </c>
      <c r="S61" s="90">
        <v>0</v>
      </c>
      <c r="T61" s="201">
        <v>0</v>
      </c>
      <c r="U61" s="89">
        <v>0</v>
      </c>
      <c r="V61" s="89">
        <v>0</v>
      </c>
      <c r="W61" s="168"/>
      <c r="X61" s="169" t="s">
        <v>71</v>
      </c>
      <c r="Y61" s="170"/>
    </row>
    <row r="62" spans="1:25" ht="13.5" customHeight="1" thickBot="1" thickTop="1">
      <c r="A62" s="171"/>
      <c r="B62" s="172" t="s">
        <v>72</v>
      </c>
      <c r="C62" s="173"/>
      <c r="D62" s="95">
        <v>33588039</v>
      </c>
      <c r="E62" s="95">
        <v>770271</v>
      </c>
      <c r="F62" s="95">
        <v>820276</v>
      </c>
      <c r="G62" s="95">
        <v>9213</v>
      </c>
      <c r="H62" s="95">
        <v>72869</v>
      </c>
      <c r="I62" s="95">
        <v>151159</v>
      </c>
      <c r="J62" s="95">
        <v>1100994</v>
      </c>
      <c r="K62" s="96">
        <v>0.18793204667206692</v>
      </c>
      <c r="L62" s="202">
        <v>-45.89252752566802</v>
      </c>
      <c r="M62" s="95">
        <v>887729</v>
      </c>
      <c r="N62" s="95">
        <v>213265</v>
      </c>
      <c r="O62" s="95">
        <v>0</v>
      </c>
      <c r="P62" s="95">
        <v>0</v>
      </c>
      <c r="Q62" s="95">
        <v>0</v>
      </c>
      <c r="R62" s="95">
        <v>0</v>
      </c>
      <c r="S62" s="96">
        <v>0</v>
      </c>
      <c r="T62" s="202">
        <v>0</v>
      </c>
      <c r="U62" s="95">
        <v>0</v>
      </c>
      <c r="V62" s="95">
        <v>0</v>
      </c>
      <c r="W62" s="171"/>
      <c r="X62" s="172" t="s">
        <v>72</v>
      </c>
      <c r="Y62" s="173"/>
    </row>
    <row r="63" ht="13.5">
      <c r="L63" s="174"/>
    </row>
  </sheetData>
  <mergeCells count="21">
    <mergeCell ref="V1:Y1"/>
    <mergeCell ref="S4:S5"/>
    <mergeCell ref="W2:Y5"/>
    <mergeCell ref="Q4:Q5"/>
    <mergeCell ref="R2:T3"/>
    <mergeCell ref="U2:V3"/>
    <mergeCell ref="M2:Q3"/>
    <mergeCell ref="V4:V5"/>
    <mergeCell ref="R4:R5"/>
    <mergeCell ref="T4:T5"/>
    <mergeCell ref="U4:U5"/>
    <mergeCell ref="N4:N5"/>
    <mergeCell ref="J2:L3"/>
    <mergeCell ref="J4:J5"/>
    <mergeCell ref="K4:K5"/>
    <mergeCell ref="L4:L5"/>
    <mergeCell ref="M4:M5"/>
    <mergeCell ref="A2:C5"/>
    <mergeCell ref="D4:D5"/>
    <mergeCell ref="D2:I3"/>
    <mergeCell ref="H4:I4"/>
  </mergeCells>
  <conditionalFormatting sqref="D6:V62">
    <cfRule type="cellIs" priority="1" dxfId="0" operator="lessThan" stopIfTrue="1">
      <formula>0</formula>
    </cfRule>
  </conditionalFormatting>
  <printOptions horizontalCentered="1"/>
  <pageMargins left="0.5905511811023623" right="0.5905511811023623" top="0.6692913385826772" bottom="0.6692913385826772" header="0.31496062992125984" footer="0.1968503937007874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showGridLines="0" zoomScaleSheetLayoutView="85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1" width="1.625" style="97" customWidth="1"/>
    <col min="2" max="2" width="10.125" style="97" customWidth="1"/>
    <col min="3" max="3" width="1.625" style="97" customWidth="1"/>
    <col min="4" max="4" width="10.625" style="97" customWidth="1"/>
    <col min="5" max="5" width="5.125" style="97" customWidth="1"/>
    <col min="6" max="6" width="5.625" style="97" customWidth="1"/>
    <col min="7" max="7" width="10.625" style="97" customWidth="1"/>
    <col min="8" max="8" width="5.125" style="97" customWidth="1"/>
    <col min="9" max="9" width="5.625" style="97" customWidth="1"/>
    <col min="10" max="17" width="9.625" style="97" customWidth="1"/>
    <col min="18" max="18" width="10.625" style="97" customWidth="1"/>
    <col min="19" max="19" width="5.125" style="97" customWidth="1"/>
    <col min="20" max="20" width="5.625" style="97" customWidth="1"/>
    <col min="21" max="21" width="10.625" style="97" customWidth="1"/>
    <col min="22" max="22" width="5.125" style="97" customWidth="1"/>
    <col min="23" max="23" width="5.625" style="97" customWidth="1"/>
    <col min="24" max="24" width="1.625" style="97" customWidth="1"/>
    <col min="25" max="25" width="10.125" style="97" customWidth="1"/>
    <col min="26" max="26" width="1.625" style="97" customWidth="1"/>
    <col min="27" max="16384" width="9.00390625" style="97" customWidth="1"/>
  </cols>
  <sheetData>
    <row r="1" spans="2:26" ht="20.25" customHeight="1" thickBot="1">
      <c r="B1" s="98"/>
      <c r="S1" s="175"/>
      <c r="T1" s="175"/>
      <c r="W1" s="100" t="s">
        <v>0</v>
      </c>
      <c r="X1" s="100"/>
      <c r="Y1" s="100"/>
      <c r="Z1" s="100"/>
    </row>
    <row r="2" spans="1:26" ht="10.5" customHeight="1">
      <c r="A2" s="101" t="s">
        <v>1</v>
      </c>
      <c r="B2" s="102"/>
      <c r="C2" s="103"/>
      <c r="D2" s="101" t="s">
        <v>89</v>
      </c>
      <c r="E2" s="102"/>
      <c r="F2" s="102"/>
      <c r="G2" s="106" t="s">
        <v>90</v>
      </c>
      <c r="H2" s="102"/>
      <c r="I2" s="104"/>
      <c r="J2" s="106" t="s">
        <v>75</v>
      </c>
      <c r="K2" s="102"/>
      <c r="L2" s="102"/>
      <c r="M2" s="102"/>
      <c r="N2" s="102"/>
      <c r="O2" s="102"/>
      <c r="P2" s="102"/>
      <c r="Q2" s="104"/>
      <c r="R2" s="105" t="s">
        <v>91</v>
      </c>
      <c r="S2" s="105"/>
      <c r="T2" s="106"/>
      <c r="U2" s="106" t="s">
        <v>92</v>
      </c>
      <c r="V2" s="102"/>
      <c r="W2" s="104"/>
      <c r="X2" s="101" t="s">
        <v>1</v>
      </c>
      <c r="Y2" s="102"/>
      <c r="Z2" s="103"/>
    </row>
    <row r="3" spans="1:26" ht="10.5" customHeight="1">
      <c r="A3" s="109"/>
      <c r="B3" s="110"/>
      <c r="C3" s="111"/>
      <c r="D3" s="112"/>
      <c r="E3" s="113"/>
      <c r="F3" s="113"/>
      <c r="G3" s="116"/>
      <c r="H3" s="113"/>
      <c r="I3" s="114"/>
      <c r="J3" s="116"/>
      <c r="K3" s="113"/>
      <c r="L3" s="113"/>
      <c r="M3" s="113"/>
      <c r="N3" s="113"/>
      <c r="O3" s="113"/>
      <c r="P3" s="113"/>
      <c r="Q3" s="114"/>
      <c r="R3" s="115"/>
      <c r="S3" s="115"/>
      <c r="T3" s="116"/>
      <c r="U3" s="116"/>
      <c r="V3" s="113"/>
      <c r="W3" s="114"/>
      <c r="X3" s="109"/>
      <c r="Y3" s="110"/>
      <c r="Z3" s="111"/>
    </row>
    <row r="4" spans="1:26" ht="10.5" customHeight="1">
      <c r="A4" s="109"/>
      <c r="B4" s="110"/>
      <c r="C4" s="111"/>
      <c r="D4" s="128" t="s">
        <v>11</v>
      </c>
      <c r="E4" s="129" t="s">
        <v>12</v>
      </c>
      <c r="F4" s="130" t="s">
        <v>13</v>
      </c>
      <c r="G4" s="176" t="s">
        <v>11</v>
      </c>
      <c r="H4" s="129" t="s">
        <v>12</v>
      </c>
      <c r="I4" s="129" t="s">
        <v>13</v>
      </c>
      <c r="J4" s="131" t="s">
        <v>93</v>
      </c>
      <c r="K4" s="131" t="s">
        <v>94</v>
      </c>
      <c r="L4" s="131" t="s">
        <v>95</v>
      </c>
      <c r="M4" s="131" t="s">
        <v>96</v>
      </c>
      <c r="N4" s="131" t="s">
        <v>97</v>
      </c>
      <c r="O4" s="127" t="s">
        <v>98</v>
      </c>
      <c r="P4" s="131" t="s">
        <v>99</v>
      </c>
      <c r="Q4" s="131" t="s">
        <v>100</v>
      </c>
      <c r="R4" s="128" t="s">
        <v>11</v>
      </c>
      <c r="S4" s="129" t="s">
        <v>12</v>
      </c>
      <c r="T4" s="130" t="s">
        <v>13</v>
      </c>
      <c r="U4" s="176" t="s">
        <v>11</v>
      </c>
      <c r="V4" s="129" t="s">
        <v>12</v>
      </c>
      <c r="W4" s="130" t="s">
        <v>13</v>
      </c>
      <c r="X4" s="109"/>
      <c r="Y4" s="110"/>
      <c r="Z4" s="111"/>
    </row>
    <row r="5" spans="1:26" ht="10.5" customHeight="1" thickBot="1">
      <c r="A5" s="132"/>
      <c r="B5" s="133"/>
      <c r="C5" s="134"/>
      <c r="D5" s="144"/>
      <c r="E5" s="145"/>
      <c r="F5" s="146"/>
      <c r="G5" s="177"/>
      <c r="H5" s="145"/>
      <c r="I5" s="145"/>
      <c r="J5" s="147"/>
      <c r="K5" s="147"/>
      <c r="L5" s="147"/>
      <c r="M5" s="147"/>
      <c r="N5" s="147"/>
      <c r="O5" s="143"/>
      <c r="P5" s="147"/>
      <c r="Q5" s="147"/>
      <c r="R5" s="144"/>
      <c r="S5" s="145"/>
      <c r="T5" s="146"/>
      <c r="U5" s="177"/>
      <c r="V5" s="145"/>
      <c r="W5" s="146"/>
      <c r="X5" s="132"/>
      <c r="Y5" s="133"/>
      <c r="Z5" s="134"/>
    </row>
    <row r="6" spans="1:26" ht="12" customHeight="1">
      <c r="A6" s="148"/>
      <c r="B6" s="46" t="s">
        <v>16</v>
      </c>
      <c r="C6" s="149"/>
      <c r="D6" s="178">
        <v>25459481</v>
      </c>
      <c r="E6" s="179">
        <v>23.210026082365477</v>
      </c>
      <c r="F6" s="195">
        <v>35.727884673514474</v>
      </c>
      <c r="G6" s="203">
        <v>9755709</v>
      </c>
      <c r="H6" s="204">
        <v>8.89375004706371</v>
      </c>
      <c r="I6" s="195">
        <v>0.012158462284624272</v>
      </c>
      <c r="J6" s="205">
        <v>727496</v>
      </c>
      <c r="K6" s="205">
        <v>99265</v>
      </c>
      <c r="L6" s="205">
        <v>4323</v>
      </c>
      <c r="M6" s="205">
        <v>2324584</v>
      </c>
      <c r="N6" s="205">
        <v>372693</v>
      </c>
      <c r="O6" s="205">
        <v>516466</v>
      </c>
      <c r="P6" s="205">
        <v>4608229</v>
      </c>
      <c r="Q6" s="205">
        <v>1102653</v>
      </c>
      <c r="R6" s="205">
        <v>1066227</v>
      </c>
      <c r="S6" s="204">
        <v>0.972021247397867</v>
      </c>
      <c r="T6" s="195">
        <v>-13.959760139248994</v>
      </c>
      <c r="U6" s="205">
        <v>4367256</v>
      </c>
      <c r="V6" s="204">
        <v>3.9813901025070826</v>
      </c>
      <c r="W6" s="195">
        <v>15.782293267019357</v>
      </c>
      <c r="X6" s="148"/>
      <c r="Y6" s="46" t="s">
        <v>16</v>
      </c>
      <c r="Z6" s="149"/>
    </row>
    <row r="7" spans="1:26" ht="12" customHeight="1">
      <c r="A7" s="150"/>
      <c r="B7" s="52" t="s">
        <v>17</v>
      </c>
      <c r="C7" s="151"/>
      <c r="D7" s="206">
        <v>1597581</v>
      </c>
      <c r="E7" s="207">
        <v>19.29694321719961</v>
      </c>
      <c r="F7" s="196">
        <v>-37.37952784794051</v>
      </c>
      <c r="G7" s="206">
        <v>882567</v>
      </c>
      <c r="H7" s="207">
        <v>10.660395488162544</v>
      </c>
      <c r="I7" s="196">
        <v>1.6122012885636523</v>
      </c>
      <c r="J7" s="208">
        <v>156827</v>
      </c>
      <c r="K7" s="208">
        <v>13000</v>
      </c>
      <c r="L7" s="208">
        <v>626</v>
      </c>
      <c r="M7" s="208">
        <v>244219</v>
      </c>
      <c r="N7" s="208">
        <v>26988</v>
      </c>
      <c r="O7" s="208">
        <v>21025</v>
      </c>
      <c r="P7" s="208">
        <v>286281</v>
      </c>
      <c r="Q7" s="208">
        <v>133601</v>
      </c>
      <c r="R7" s="208">
        <v>54702</v>
      </c>
      <c r="S7" s="207">
        <v>0.6607373196521822</v>
      </c>
      <c r="T7" s="196">
        <v>11.24171310041892</v>
      </c>
      <c r="U7" s="208">
        <v>409816</v>
      </c>
      <c r="V7" s="207">
        <v>4.950106493191816</v>
      </c>
      <c r="W7" s="196">
        <v>-6.8807401987739105</v>
      </c>
      <c r="X7" s="150"/>
      <c r="Y7" s="52" t="s">
        <v>17</v>
      </c>
      <c r="Z7" s="151"/>
    </row>
    <row r="8" spans="1:26" ht="12" customHeight="1">
      <c r="A8" s="150"/>
      <c r="B8" s="52" t="s">
        <v>18</v>
      </c>
      <c r="C8" s="151"/>
      <c r="D8" s="206">
        <v>4638498</v>
      </c>
      <c r="E8" s="207">
        <v>22.574687401158133</v>
      </c>
      <c r="F8" s="196">
        <v>-11.30012257550058</v>
      </c>
      <c r="G8" s="206">
        <v>2244877</v>
      </c>
      <c r="H8" s="207">
        <v>10.925389324097946</v>
      </c>
      <c r="I8" s="196">
        <v>3.3385949139894984</v>
      </c>
      <c r="J8" s="208">
        <v>173129</v>
      </c>
      <c r="K8" s="208">
        <v>26103</v>
      </c>
      <c r="L8" s="208">
        <v>1414</v>
      </c>
      <c r="M8" s="208">
        <v>557452</v>
      </c>
      <c r="N8" s="208">
        <v>70435</v>
      </c>
      <c r="O8" s="208">
        <v>51646</v>
      </c>
      <c r="P8" s="208">
        <v>1080699</v>
      </c>
      <c r="Q8" s="208">
        <v>283999</v>
      </c>
      <c r="R8" s="208">
        <v>106023</v>
      </c>
      <c r="S8" s="207">
        <v>0.5159937726248861</v>
      </c>
      <c r="T8" s="196">
        <v>26.162285659887907</v>
      </c>
      <c r="U8" s="208">
        <v>927274</v>
      </c>
      <c r="V8" s="207">
        <v>4.512866165991989</v>
      </c>
      <c r="W8" s="196">
        <v>-12.467727882448782</v>
      </c>
      <c r="X8" s="150"/>
      <c r="Y8" s="52" t="s">
        <v>18</v>
      </c>
      <c r="Z8" s="151"/>
    </row>
    <row r="9" spans="1:26" ht="12" customHeight="1">
      <c r="A9" s="150"/>
      <c r="B9" s="52" t="s">
        <v>19</v>
      </c>
      <c r="C9" s="151"/>
      <c r="D9" s="206">
        <v>3830746</v>
      </c>
      <c r="E9" s="207">
        <v>16.092221812316883</v>
      </c>
      <c r="F9" s="196">
        <v>-15.820120435092264</v>
      </c>
      <c r="G9" s="206">
        <v>2752051</v>
      </c>
      <c r="H9" s="207">
        <v>11.560833093817362</v>
      </c>
      <c r="I9" s="196">
        <v>-1.9843875989754138</v>
      </c>
      <c r="J9" s="208">
        <v>286076</v>
      </c>
      <c r="K9" s="208">
        <v>33468</v>
      </c>
      <c r="L9" s="208">
        <v>1440</v>
      </c>
      <c r="M9" s="208">
        <v>633914</v>
      </c>
      <c r="N9" s="208">
        <v>127897</v>
      </c>
      <c r="O9" s="208">
        <v>90703</v>
      </c>
      <c r="P9" s="208">
        <v>1274572</v>
      </c>
      <c r="Q9" s="208">
        <v>303981</v>
      </c>
      <c r="R9" s="208">
        <v>170797</v>
      </c>
      <c r="S9" s="207">
        <v>0.7174851083518161</v>
      </c>
      <c r="T9" s="196">
        <v>0.09024688970540837</v>
      </c>
      <c r="U9" s="208">
        <v>1351467</v>
      </c>
      <c r="V9" s="207">
        <v>5.677251046147789</v>
      </c>
      <c r="W9" s="196">
        <v>-1.6959052417037757</v>
      </c>
      <c r="X9" s="150"/>
      <c r="Y9" s="52" t="s">
        <v>19</v>
      </c>
      <c r="Z9" s="151"/>
    </row>
    <row r="10" spans="1:26" ht="12" customHeight="1">
      <c r="A10" s="152"/>
      <c r="B10" s="58" t="s">
        <v>20</v>
      </c>
      <c r="C10" s="153"/>
      <c r="D10" s="209">
        <v>5400455</v>
      </c>
      <c r="E10" s="210">
        <v>31.61539783689281</v>
      </c>
      <c r="F10" s="197">
        <v>-13.389566567340353</v>
      </c>
      <c r="G10" s="209">
        <v>1610070</v>
      </c>
      <c r="H10" s="210">
        <v>9.425687945783459</v>
      </c>
      <c r="I10" s="197">
        <v>-3.5606726739965358</v>
      </c>
      <c r="J10" s="211">
        <v>195298</v>
      </c>
      <c r="K10" s="211">
        <v>41448</v>
      </c>
      <c r="L10" s="211">
        <v>949</v>
      </c>
      <c r="M10" s="211">
        <v>419915</v>
      </c>
      <c r="N10" s="211">
        <v>72742</v>
      </c>
      <c r="O10" s="211">
        <v>46806</v>
      </c>
      <c r="P10" s="211">
        <v>661683</v>
      </c>
      <c r="Q10" s="211">
        <v>171229</v>
      </c>
      <c r="R10" s="212">
        <v>71259</v>
      </c>
      <c r="S10" s="210">
        <v>0.4171651526508683</v>
      </c>
      <c r="T10" s="197">
        <v>-14.807818757845656</v>
      </c>
      <c r="U10" s="212">
        <v>1119170</v>
      </c>
      <c r="V10" s="210">
        <v>6.551856241208441</v>
      </c>
      <c r="W10" s="197">
        <v>-13.034052215157907</v>
      </c>
      <c r="X10" s="152"/>
      <c r="Y10" s="58" t="s">
        <v>20</v>
      </c>
      <c r="Z10" s="153"/>
    </row>
    <row r="11" spans="1:26" ht="12" customHeight="1">
      <c r="A11" s="148"/>
      <c r="B11" s="46" t="s">
        <v>21</v>
      </c>
      <c r="C11" s="149"/>
      <c r="D11" s="203">
        <v>3306109</v>
      </c>
      <c r="E11" s="204">
        <v>17.749692383705632</v>
      </c>
      <c r="F11" s="195">
        <v>-15.15217697040125</v>
      </c>
      <c r="G11" s="203">
        <v>2374136</v>
      </c>
      <c r="H11" s="204">
        <v>12.746156789471053</v>
      </c>
      <c r="I11" s="195">
        <v>-4.053953021460535</v>
      </c>
      <c r="J11" s="213">
        <v>231481</v>
      </c>
      <c r="K11" s="213">
        <v>61133</v>
      </c>
      <c r="L11" s="213">
        <v>2316</v>
      </c>
      <c r="M11" s="213">
        <v>510854</v>
      </c>
      <c r="N11" s="213">
        <v>86240</v>
      </c>
      <c r="O11" s="213">
        <v>53659</v>
      </c>
      <c r="P11" s="213">
        <v>1183380</v>
      </c>
      <c r="Q11" s="213">
        <v>245073</v>
      </c>
      <c r="R11" s="214">
        <v>111124</v>
      </c>
      <c r="S11" s="204">
        <v>0.596597636813216</v>
      </c>
      <c r="T11" s="195">
        <v>-1.694975230007077</v>
      </c>
      <c r="U11" s="214">
        <v>860870</v>
      </c>
      <c r="V11" s="204">
        <v>4.621800939521554</v>
      </c>
      <c r="W11" s="195">
        <v>-18.578454554052776</v>
      </c>
      <c r="X11" s="148"/>
      <c r="Y11" s="46" t="s">
        <v>21</v>
      </c>
      <c r="Z11" s="149"/>
    </row>
    <row r="12" spans="1:26" ht="12" customHeight="1">
      <c r="A12" s="150"/>
      <c r="B12" s="52" t="s">
        <v>22</v>
      </c>
      <c r="C12" s="151"/>
      <c r="D12" s="206">
        <v>8125657</v>
      </c>
      <c r="E12" s="207">
        <v>24.279134585318275</v>
      </c>
      <c r="F12" s="196">
        <v>-12.825305631223031</v>
      </c>
      <c r="G12" s="206">
        <v>3968409</v>
      </c>
      <c r="H12" s="207">
        <v>11.857445644160011</v>
      </c>
      <c r="I12" s="196">
        <v>-1.5432399703171553</v>
      </c>
      <c r="J12" s="208">
        <v>405067</v>
      </c>
      <c r="K12" s="208">
        <v>53478</v>
      </c>
      <c r="L12" s="208">
        <v>4326</v>
      </c>
      <c r="M12" s="208">
        <v>971112</v>
      </c>
      <c r="N12" s="208">
        <v>124095</v>
      </c>
      <c r="O12" s="208">
        <v>141027</v>
      </c>
      <c r="P12" s="208">
        <v>1862934</v>
      </c>
      <c r="Q12" s="208">
        <v>406370</v>
      </c>
      <c r="R12" s="208">
        <v>373288</v>
      </c>
      <c r="S12" s="207">
        <v>1.115369451489804</v>
      </c>
      <c r="T12" s="196">
        <v>2.53587360186345</v>
      </c>
      <c r="U12" s="208">
        <v>1331729</v>
      </c>
      <c r="V12" s="207">
        <v>3.9791524084970997</v>
      </c>
      <c r="W12" s="196">
        <v>-1.4639867112092726</v>
      </c>
      <c r="X12" s="150"/>
      <c r="Y12" s="52" t="s">
        <v>22</v>
      </c>
      <c r="Z12" s="151"/>
    </row>
    <row r="13" spans="1:26" ht="12" customHeight="1">
      <c r="A13" s="150"/>
      <c r="B13" s="52" t="s">
        <v>23</v>
      </c>
      <c r="C13" s="151"/>
      <c r="D13" s="206">
        <v>10048010</v>
      </c>
      <c r="E13" s="207">
        <v>35.23444752928676</v>
      </c>
      <c r="F13" s="196">
        <v>13.15242476801411</v>
      </c>
      <c r="G13" s="206">
        <v>2588839</v>
      </c>
      <c r="H13" s="207">
        <v>9.078047484752824</v>
      </c>
      <c r="I13" s="196">
        <v>-16.73496496636546</v>
      </c>
      <c r="J13" s="208">
        <v>333256</v>
      </c>
      <c r="K13" s="208">
        <v>66520</v>
      </c>
      <c r="L13" s="208">
        <v>3274</v>
      </c>
      <c r="M13" s="208">
        <v>607604</v>
      </c>
      <c r="N13" s="208">
        <v>75101</v>
      </c>
      <c r="O13" s="208">
        <v>125419</v>
      </c>
      <c r="P13" s="208">
        <v>975920</v>
      </c>
      <c r="Q13" s="208">
        <v>401745</v>
      </c>
      <c r="R13" s="208">
        <v>159297</v>
      </c>
      <c r="S13" s="207">
        <v>0.5585923768062326</v>
      </c>
      <c r="T13" s="196">
        <v>-4.249065313826142</v>
      </c>
      <c r="U13" s="208">
        <v>1719188</v>
      </c>
      <c r="V13" s="207">
        <v>6.028521008535964</v>
      </c>
      <c r="W13" s="196">
        <v>-9.550363468866683</v>
      </c>
      <c r="X13" s="150"/>
      <c r="Y13" s="52" t="s">
        <v>23</v>
      </c>
      <c r="Z13" s="151"/>
    </row>
    <row r="14" spans="1:26" ht="12" customHeight="1">
      <c r="A14" s="150"/>
      <c r="B14" s="52" t="s">
        <v>24</v>
      </c>
      <c r="C14" s="151"/>
      <c r="D14" s="206">
        <v>4603590</v>
      </c>
      <c r="E14" s="207">
        <v>22.123282253346446</v>
      </c>
      <c r="F14" s="196">
        <v>-32.093932309144684</v>
      </c>
      <c r="G14" s="206">
        <v>1694920</v>
      </c>
      <c r="H14" s="207">
        <v>8.145207013839624</v>
      </c>
      <c r="I14" s="196">
        <v>0.2746887048690836</v>
      </c>
      <c r="J14" s="208">
        <v>200730</v>
      </c>
      <c r="K14" s="208">
        <v>16685</v>
      </c>
      <c r="L14" s="208">
        <v>6985</v>
      </c>
      <c r="M14" s="208">
        <v>400414</v>
      </c>
      <c r="N14" s="208">
        <v>58490</v>
      </c>
      <c r="O14" s="208">
        <v>76634</v>
      </c>
      <c r="P14" s="208">
        <v>787231</v>
      </c>
      <c r="Q14" s="208">
        <v>147751</v>
      </c>
      <c r="R14" s="208">
        <v>194012</v>
      </c>
      <c r="S14" s="207">
        <v>0.932355452274475</v>
      </c>
      <c r="T14" s="196">
        <v>-7.325158707791371</v>
      </c>
      <c r="U14" s="208">
        <v>1305614</v>
      </c>
      <c r="V14" s="207">
        <v>6.274335254859939</v>
      </c>
      <c r="W14" s="196">
        <v>-4.1117802585193886</v>
      </c>
      <c r="X14" s="150"/>
      <c r="Y14" s="52" t="s">
        <v>24</v>
      </c>
      <c r="Z14" s="151"/>
    </row>
    <row r="15" spans="1:26" ht="12" customHeight="1">
      <c r="A15" s="152"/>
      <c r="B15" s="58" t="s">
        <v>25</v>
      </c>
      <c r="C15" s="153"/>
      <c r="D15" s="209">
        <v>6020973</v>
      </c>
      <c r="E15" s="210">
        <v>14.61616731107803</v>
      </c>
      <c r="F15" s="197">
        <v>-29.72456481207627</v>
      </c>
      <c r="G15" s="209">
        <v>4617821</v>
      </c>
      <c r="H15" s="210">
        <v>11.209956322443176</v>
      </c>
      <c r="I15" s="197">
        <v>-2.0854196824416746</v>
      </c>
      <c r="J15" s="212">
        <v>597582</v>
      </c>
      <c r="K15" s="212">
        <v>46772</v>
      </c>
      <c r="L15" s="212">
        <v>3683</v>
      </c>
      <c r="M15" s="212">
        <v>1195971</v>
      </c>
      <c r="N15" s="212">
        <v>212918</v>
      </c>
      <c r="O15" s="212">
        <v>36393</v>
      </c>
      <c r="P15" s="212">
        <v>2244950</v>
      </c>
      <c r="Q15" s="212">
        <v>279552</v>
      </c>
      <c r="R15" s="211">
        <v>228341</v>
      </c>
      <c r="S15" s="210">
        <v>0.5543074615977963</v>
      </c>
      <c r="T15" s="197">
        <v>-9.722732897644832</v>
      </c>
      <c r="U15" s="211">
        <v>1899949</v>
      </c>
      <c r="V15" s="210">
        <v>4.612206775634999</v>
      </c>
      <c r="W15" s="197">
        <v>-15.144102580135149</v>
      </c>
      <c r="X15" s="152"/>
      <c r="Y15" s="58" t="s">
        <v>25</v>
      </c>
      <c r="Z15" s="153"/>
    </row>
    <row r="16" spans="1:26" ht="12" customHeight="1">
      <c r="A16" s="148"/>
      <c r="B16" s="46" t="s">
        <v>26</v>
      </c>
      <c r="C16" s="149"/>
      <c r="D16" s="203">
        <v>5196788</v>
      </c>
      <c r="E16" s="204">
        <v>31.18344033564039</v>
      </c>
      <c r="F16" s="195">
        <v>17.207571868403704</v>
      </c>
      <c r="G16" s="203">
        <v>1177058</v>
      </c>
      <c r="H16" s="204">
        <v>7.062962336464025</v>
      </c>
      <c r="I16" s="195">
        <v>-27.106454631422693</v>
      </c>
      <c r="J16" s="214">
        <v>108604</v>
      </c>
      <c r="K16" s="214">
        <v>8002</v>
      </c>
      <c r="L16" s="214">
        <v>958</v>
      </c>
      <c r="M16" s="214">
        <v>339268</v>
      </c>
      <c r="N16" s="214">
        <v>58959</v>
      </c>
      <c r="O16" s="214">
        <v>43443</v>
      </c>
      <c r="P16" s="214">
        <v>569126</v>
      </c>
      <c r="Q16" s="214">
        <v>48698</v>
      </c>
      <c r="R16" s="213">
        <v>53648</v>
      </c>
      <c r="S16" s="204">
        <v>0.32191600025370204</v>
      </c>
      <c r="T16" s="195">
        <v>-13.533725521798694</v>
      </c>
      <c r="U16" s="213">
        <v>1161974</v>
      </c>
      <c r="V16" s="204">
        <v>6.972450463741335</v>
      </c>
      <c r="W16" s="195">
        <v>-0.5282734592024106</v>
      </c>
      <c r="X16" s="148"/>
      <c r="Y16" s="46" t="s">
        <v>26</v>
      </c>
      <c r="Z16" s="149"/>
    </row>
    <row r="17" spans="1:26" ht="12" customHeight="1">
      <c r="A17" s="150"/>
      <c r="B17" s="46" t="s">
        <v>27</v>
      </c>
      <c r="C17" s="151"/>
      <c r="D17" s="206">
        <v>3001888</v>
      </c>
      <c r="E17" s="207">
        <v>45.62828402523359</v>
      </c>
      <c r="F17" s="196">
        <v>22.239202784975173</v>
      </c>
      <c r="G17" s="206">
        <v>684034</v>
      </c>
      <c r="H17" s="207">
        <v>10.397222559574718</v>
      </c>
      <c r="I17" s="196">
        <v>-10.671484594861775</v>
      </c>
      <c r="J17" s="208">
        <v>77812</v>
      </c>
      <c r="K17" s="208">
        <v>13066</v>
      </c>
      <c r="L17" s="208">
        <v>1144</v>
      </c>
      <c r="M17" s="208">
        <v>154034</v>
      </c>
      <c r="N17" s="208">
        <v>20012</v>
      </c>
      <c r="O17" s="208">
        <v>12433</v>
      </c>
      <c r="P17" s="208">
        <v>325759</v>
      </c>
      <c r="Q17" s="208">
        <v>79774</v>
      </c>
      <c r="R17" s="208">
        <v>41562</v>
      </c>
      <c r="S17" s="207">
        <v>0.6317366739387873</v>
      </c>
      <c r="T17" s="196">
        <v>18.589322909236166</v>
      </c>
      <c r="U17" s="208">
        <v>447427</v>
      </c>
      <c r="V17" s="207">
        <v>6.800828757288143</v>
      </c>
      <c r="W17" s="196">
        <v>-1.7546517704614222</v>
      </c>
      <c r="X17" s="150"/>
      <c r="Y17" s="46" t="s">
        <v>27</v>
      </c>
      <c r="Z17" s="151"/>
    </row>
    <row r="18" spans="1:26" ht="12" customHeight="1">
      <c r="A18" s="150"/>
      <c r="B18" s="52" t="s">
        <v>28</v>
      </c>
      <c r="C18" s="151"/>
      <c r="D18" s="206">
        <v>1321181</v>
      </c>
      <c r="E18" s="207">
        <v>35.61065661259404</v>
      </c>
      <c r="F18" s="196">
        <v>27.151437692301027</v>
      </c>
      <c r="G18" s="206">
        <v>398860</v>
      </c>
      <c r="H18" s="207">
        <v>10.75073475663006</v>
      </c>
      <c r="I18" s="196">
        <v>-8.653692006797268</v>
      </c>
      <c r="J18" s="208">
        <v>59133</v>
      </c>
      <c r="K18" s="208">
        <v>8685</v>
      </c>
      <c r="L18" s="208">
        <v>546</v>
      </c>
      <c r="M18" s="208">
        <v>125311</v>
      </c>
      <c r="N18" s="208">
        <v>15685</v>
      </c>
      <c r="O18" s="208">
        <v>10990</v>
      </c>
      <c r="P18" s="208">
        <v>136747</v>
      </c>
      <c r="Q18" s="208">
        <v>41763</v>
      </c>
      <c r="R18" s="208">
        <v>18318</v>
      </c>
      <c r="S18" s="207">
        <v>0.4937370487688649</v>
      </c>
      <c r="T18" s="196">
        <v>-22.581463167237224</v>
      </c>
      <c r="U18" s="208">
        <v>265510</v>
      </c>
      <c r="V18" s="207">
        <v>7.156464888012954</v>
      </c>
      <c r="W18" s="196">
        <v>-6.043094692961814</v>
      </c>
      <c r="X18" s="150"/>
      <c r="Y18" s="52" t="s">
        <v>28</v>
      </c>
      <c r="Z18" s="151"/>
    </row>
    <row r="19" spans="1:26" ht="12" customHeight="1">
      <c r="A19" s="150"/>
      <c r="B19" s="52" t="s">
        <v>29</v>
      </c>
      <c r="C19" s="151"/>
      <c r="D19" s="206">
        <v>602189</v>
      </c>
      <c r="E19" s="207">
        <v>25.32609733356156</v>
      </c>
      <c r="F19" s="196">
        <v>-64.5034309457692</v>
      </c>
      <c r="G19" s="206">
        <v>395739</v>
      </c>
      <c r="H19" s="207">
        <v>16.643486401588735</v>
      </c>
      <c r="I19" s="196">
        <v>-27.029314471369617</v>
      </c>
      <c r="J19" s="208">
        <v>31958</v>
      </c>
      <c r="K19" s="208">
        <v>9454</v>
      </c>
      <c r="L19" s="208">
        <v>383</v>
      </c>
      <c r="M19" s="208">
        <v>84250</v>
      </c>
      <c r="N19" s="208">
        <v>13951</v>
      </c>
      <c r="O19" s="208">
        <v>13229</v>
      </c>
      <c r="P19" s="208">
        <v>174244</v>
      </c>
      <c r="Q19" s="208">
        <v>68270</v>
      </c>
      <c r="R19" s="208">
        <v>15497</v>
      </c>
      <c r="S19" s="207">
        <v>0.6517530715077883</v>
      </c>
      <c r="T19" s="196">
        <v>35.55808257522743</v>
      </c>
      <c r="U19" s="208">
        <v>273854</v>
      </c>
      <c r="V19" s="207">
        <v>11.51740244206581</v>
      </c>
      <c r="W19" s="196">
        <v>-24.771791413368643</v>
      </c>
      <c r="X19" s="150"/>
      <c r="Y19" s="52" t="s">
        <v>29</v>
      </c>
      <c r="Z19" s="151"/>
    </row>
    <row r="20" spans="1:26" ht="12" customHeight="1">
      <c r="A20" s="152"/>
      <c r="B20" s="69" t="s">
        <v>30</v>
      </c>
      <c r="C20" s="153"/>
      <c r="D20" s="209">
        <v>1620656</v>
      </c>
      <c r="E20" s="210">
        <v>30.461746604843075</v>
      </c>
      <c r="F20" s="197">
        <v>91.72848985019289</v>
      </c>
      <c r="G20" s="209">
        <v>570082</v>
      </c>
      <c r="H20" s="210">
        <v>10.715224839806936</v>
      </c>
      <c r="I20" s="197">
        <v>-9.851212643051081</v>
      </c>
      <c r="J20" s="211">
        <v>92948</v>
      </c>
      <c r="K20" s="211">
        <v>15685</v>
      </c>
      <c r="L20" s="211">
        <v>878</v>
      </c>
      <c r="M20" s="211">
        <v>199390</v>
      </c>
      <c r="N20" s="211">
        <v>25925</v>
      </c>
      <c r="O20" s="211">
        <v>15253</v>
      </c>
      <c r="P20" s="211">
        <v>166142</v>
      </c>
      <c r="Q20" s="211">
        <v>53861</v>
      </c>
      <c r="R20" s="212">
        <v>10170</v>
      </c>
      <c r="S20" s="210">
        <v>0.1911546700664756</v>
      </c>
      <c r="T20" s="197">
        <v>-46.91512683996241</v>
      </c>
      <c r="U20" s="212">
        <v>517438</v>
      </c>
      <c r="V20" s="210">
        <v>9.725731580123599</v>
      </c>
      <c r="W20" s="197">
        <v>7.274608219359841</v>
      </c>
      <c r="X20" s="152"/>
      <c r="Y20" s="69" t="s">
        <v>30</v>
      </c>
      <c r="Z20" s="153"/>
    </row>
    <row r="21" spans="1:26" ht="12" customHeight="1">
      <c r="A21" s="148"/>
      <c r="B21" s="70" t="s">
        <v>31</v>
      </c>
      <c r="C21" s="149"/>
      <c r="D21" s="203">
        <v>1630283</v>
      </c>
      <c r="E21" s="204">
        <v>25.729660406922065</v>
      </c>
      <c r="F21" s="195">
        <v>-49.41452041498957</v>
      </c>
      <c r="G21" s="203">
        <v>592324</v>
      </c>
      <c r="H21" s="204">
        <v>9.348251420685676</v>
      </c>
      <c r="I21" s="195">
        <v>-10.515207870354283</v>
      </c>
      <c r="J21" s="213">
        <v>38495</v>
      </c>
      <c r="K21" s="213">
        <v>13536</v>
      </c>
      <c r="L21" s="213">
        <v>1138</v>
      </c>
      <c r="M21" s="213">
        <v>212352</v>
      </c>
      <c r="N21" s="213">
        <v>56571</v>
      </c>
      <c r="O21" s="213">
        <v>14603</v>
      </c>
      <c r="P21" s="213">
        <v>226036</v>
      </c>
      <c r="Q21" s="213">
        <v>29593</v>
      </c>
      <c r="R21" s="214">
        <v>36878</v>
      </c>
      <c r="S21" s="204">
        <v>0.5820206776899912</v>
      </c>
      <c r="T21" s="195">
        <v>65.05393188023095</v>
      </c>
      <c r="U21" s="214">
        <v>639557</v>
      </c>
      <c r="V21" s="204">
        <v>10.093698100802042</v>
      </c>
      <c r="W21" s="195">
        <v>-5.0585407781388385</v>
      </c>
      <c r="X21" s="148"/>
      <c r="Y21" s="70" t="s">
        <v>31</v>
      </c>
      <c r="Z21" s="149"/>
    </row>
    <row r="22" spans="1:26" ht="12" customHeight="1">
      <c r="A22" s="150"/>
      <c r="B22" s="52" t="s">
        <v>32</v>
      </c>
      <c r="C22" s="151"/>
      <c r="D22" s="206">
        <v>2260056</v>
      </c>
      <c r="E22" s="207">
        <v>31.90228318700994</v>
      </c>
      <c r="F22" s="196">
        <v>-14.559042964017017</v>
      </c>
      <c r="G22" s="206">
        <v>1179992</v>
      </c>
      <c r="H22" s="207">
        <v>16.656418665026987</v>
      </c>
      <c r="I22" s="196">
        <v>-1.7600881834068334</v>
      </c>
      <c r="J22" s="208">
        <v>90714</v>
      </c>
      <c r="K22" s="208">
        <v>25922</v>
      </c>
      <c r="L22" s="208">
        <v>1264</v>
      </c>
      <c r="M22" s="208">
        <v>238917</v>
      </c>
      <c r="N22" s="208">
        <v>42528</v>
      </c>
      <c r="O22" s="208">
        <v>45119</v>
      </c>
      <c r="P22" s="208">
        <v>565691</v>
      </c>
      <c r="Q22" s="208">
        <v>169837</v>
      </c>
      <c r="R22" s="208">
        <v>78118</v>
      </c>
      <c r="S22" s="207">
        <v>1.1026906227114914</v>
      </c>
      <c r="T22" s="196">
        <v>-22.245889238364455</v>
      </c>
      <c r="U22" s="208">
        <v>1109397</v>
      </c>
      <c r="V22" s="207">
        <v>15.659920489058353</v>
      </c>
      <c r="W22" s="196">
        <v>-0.39102062218519024</v>
      </c>
      <c r="X22" s="150"/>
      <c r="Y22" s="52" t="s">
        <v>32</v>
      </c>
      <c r="Z22" s="151"/>
    </row>
    <row r="23" spans="1:26" ht="12" customHeight="1">
      <c r="A23" s="150"/>
      <c r="B23" s="52" t="s">
        <v>33</v>
      </c>
      <c r="C23" s="151"/>
      <c r="D23" s="206">
        <v>1482717</v>
      </c>
      <c r="E23" s="207">
        <v>26.189176700996402</v>
      </c>
      <c r="F23" s="196">
        <v>-42.86496526158815</v>
      </c>
      <c r="G23" s="206">
        <v>783336</v>
      </c>
      <c r="H23" s="207">
        <v>13.836035413535907</v>
      </c>
      <c r="I23" s="196">
        <v>-9.483305504359231</v>
      </c>
      <c r="J23" s="208">
        <v>81510</v>
      </c>
      <c r="K23" s="208">
        <v>19734</v>
      </c>
      <c r="L23" s="208">
        <v>1402</v>
      </c>
      <c r="M23" s="208">
        <v>298636</v>
      </c>
      <c r="N23" s="208">
        <v>16546</v>
      </c>
      <c r="O23" s="208">
        <v>28165</v>
      </c>
      <c r="P23" s="208">
        <v>268156</v>
      </c>
      <c r="Q23" s="208">
        <v>69187</v>
      </c>
      <c r="R23" s="208">
        <v>28602</v>
      </c>
      <c r="S23" s="207">
        <v>0.5051960906915475</v>
      </c>
      <c r="T23" s="196">
        <v>2.873790598136892</v>
      </c>
      <c r="U23" s="208">
        <v>1376687</v>
      </c>
      <c r="V23" s="207">
        <v>24.316372648971203</v>
      </c>
      <c r="W23" s="196">
        <v>-0.9475082310685424</v>
      </c>
      <c r="X23" s="150"/>
      <c r="Y23" s="52" t="s">
        <v>33</v>
      </c>
      <c r="Z23" s="151"/>
    </row>
    <row r="24" spans="1:26" ht="12" customHeight="1">
      <c r="A24" s="150"/>
      <c r="B24" s="52" t="s">
        <v>34</v>
      </c>
      <c r="C24" s="151"/>
      <c r="D24" s="206">
        <v>1483345</v>
      </c>
      <c r="E24" s="207">
        <v>21.253592963272503</v>
      </c>
      <c r="F24" s="196">
        <v>-24.244691467227486</v>
      </c>
      <c r="G24" s="206">
        <v>1244825</v>
      </c>
      <c r="H24" s="207">
        <v>17.83604209439186</v>
      </c>
      <c r="I24" s="196">
        <v>4.3595738848093974</v>
      </c>
      <c r="J24" s="208">
        <v>168309</v>
      </c>
      <c r="K24" s="208">
        <v>31452</v>
      </c>
      <c r="L24" s="208">
        <v>1721</v>
      </c>
      <c r="M24" s="208">
        <v>361566</v>
      </c>
      <c r="N24" s="208">
        <v>35141</v>
      </c>
      <c r="O24" s="208">
        <v>43982</v>
      </c>
      <c r="P24" s="208">
        <v>460423</v>
      </c>
      <c r="Q24" s="208">
        <v>142231</v>
      </c>
      <c r="R24" s="208">
        <v>53214</v>
      </c>
      <c r="S24" s="207">
        <v>0.76245829253989</v>
      </c>
      <c r="T24" s="196">
        <v>-12.905284865546081</v>
      </c>
      <c r="U24" s="208">
        <v>1500481</v>
      </c>
      <c r="V24" s="207">
        <v>21.49912017981258</v>
      </c>
      <c r="W24" s="196">
        <v>-5.217434148812724</v>
      </c>
      <c r="X24" s="150"/>
      <c r="Y24" s="52" t="s">
        <v>34</v>
      </c>
      <c r="Z24" s="151"/>
    </row>
    <row r="25" spans="1:26" ht="12" customHeight="1">
      <c r="A25" s="152"/>
      <c r="B25" s="58" t="s">
        <v>35</v>
      </c>
      <c r="C25" s="153"/>
      <c r="D25" s="209">
        <v>1421352</v>
      </c>
      <c r="E25" s="210">
        <v>33.12277653465425</v>
      </c>
      <c r="F25" s="197">
        <v>-45.90257338738438</v>
      </c>
      <c r="G25" s="209">
        <v>683897</v>
      </c>
      <c r="H25" s="210">
        <v>15.93733818485529</v>
      </c>
      <c r="I25" s="197">
        <v>10.74286621089006</v>
      </c>
      <c r="J25" s="212">
        <v>114629</v>
      </c>
      <c r="K25" s="212">
        <v>27464</v>
      </c>
      <c r="L25" s="212">
        <v>1096</v>
      </c>
      <c r="M25" s="212">
        <v>210567</v>
      </c>
      <c r="N25" s="212">
        <v>23182</v>
      </c>
      <c r="O25" s="212">
        <v>15502</v>
      </c>
      <c r="P25" s="212">
        <v>197895</v>
      </c>
      <c r="Q25" s="212">
        <v>93562</v>
      </c>
      <c r="R25" s="211">
        <v>55370</v>
      </c>
      <c r="S25" s="210">
        <v>1.2903264896547835</v>
      </c>
      <c r="T25" s="197">
        <v>-21.96792468784351</v>
      </c>
      <c r="U25" s="211">
        <v>143387</v>
      </c>
      <c r="V25" s="210">
        <v>3.3414492391571327</v>
      </c>
      <c r="W25" s="197">
        <v>-26.412353991747583</v>
      </c>
      <c r="X25" s="152"/>
      <c r="Y25" s="58" t="s">
        <v>35</v>
      </c>
      <c r="Z25" s="153"/>
    </row>
    <row r="26" spans="1:26" ht="12" customHeight="1">
      <c r="A26" s="148"/>
      <c r="B26" s="70" t="s">
        <v>36</v>
      </c>
      <c r="C26" s="149"/>
      <c r="D26" s="203">
        <v>813205</v>
      </c>
      <c r="E26" s="204">
        <v>18.164762676779784</v>
      </c>
      <c r="F26" s="195">
        <v>-19.06797372611465</v>
      </c>
      <c r="G26" s="203">
        <v>472723</v>
      </c>
      <c r="H26" s="204">
        <v>10.559331419328913</v>
      </c>
      <c r="I26" s="195">
        <v>-5.2735251683231805</v>
      </c>
      <c r="J26" s="214">
        <v>32755</v>
      </c>
      <c r="K26" s="214">
        <v>2575</v>
      </c>
      <c r="L26" s="214">
        <v>1909</v>
      </c>
      <c r="M26" s="214">
        <v>122282</v>
      </c>
      <c r="N26" s="214">
        <v>15760</v>
      </c>
      <c r="O26" s="214">
        <v>3239</v>
      </c>
      <c r="P26" s="214">
        <v>230994</v>
      </c>
      <c r="Q26" s="214">
        <v>63209</v>
      </c>
      <c r="R26" s="213">
        <v>6471</v>
      </c>
      <c r="S26" s="204">
        <v>0.1445443391044595</v>
      </c>
      <c r="T26" s="195">
        <v>46.53532608695652</v>
      </c>
      <c r="U26" s="213">
        <v>575062</v>
      </c>
      <c r="V26" s="204">
        <v>12.845303157794573</v>
      </c>
      <c r="W26" s="195">
        <v>-22.24899272599443</v>
      </c>
      <c r="X26" s="148"/>
      <c r="Y26" s="70" t="s">
        <v>36</v>
      </c>
      <c r="Z26" s="149"/>
    </row>
    <row r="27" spans="1:26" ht="12" customHeight="1">
      <c r="A27" s="150"/>
      <c r="B27" s="52" t="s">
        <v>37</v>
      </c>
      <c r="C27" s="151"/>
      <c r="D27" s="206">
        <v>1217885</v>
      </c>
      <c r="E27" s="207">
        <v>24.372762367142894</v>
      </c>
      <c r="F27" s="196">
        <v>66.21492336058806</v>
      </c>
      <c r="G27" s="206">
        <v>563819</v>
      </c>
      <c r="H27" s="207">
        <v>11.283353112223354</v>
      </c>
      <c r="I27" s="196">
        <v>-1.37248213551643</v>
      </c>
      <c r="J27" s="208">
        <v>67284</v>
      </c>
      <c r="K27" s="208">
        <v>8730</v>
      </c>
      <c r="L27" s="208">
        <v>624</v>
      </c>
      <c r="M27" s="208">
        <v>166978</v>
      </c>
      <c r="N27" s="208">
        <v>22385</v>
      </c>
      <c r="O27" s="208">
        <v>12376</v>
      </c>
      <c r="P27" s="208">
        <v>224384</v>
      </c>
      <c r="Q27" s="208">
        <v>61058</v>
      </c>
      <c r="R27" s="208">
        <v>14652</v>
      </c>
      <c r="S27" s="207">
        <v>0.29322121070821766</v>
      </c>
      <c r="T27" s="196">
        <v>-3.630623520126283</v>
      </c>
      <c r="U27" s="208">
        <v>646708</v>
      </c>
      <c r="V27" s="207">
        <v>12.94215825380085</v>
      </c>
      <c r="W27" s="196">
        <v>6.4876471246879674</v>
      </c>
      <c r="X27" s="150"/>
      <c r="Y27" s="52" t="s">
        <v>37</v>
      </c>
      <c r="Z27" s="151"/>
    </row>
    <row r="28" spans="1:26" ht="12" customHeight="1">
      <c r="A28" s="150"/>
      <c r="B28" s="52" t="s">
        <v>38</v>
      </c>
      <c r="C28" s="151"/>
      <c r="D28" s="206">
        <v>3113290</v>
      </c>
      <c r="E28" s="207">
        <v>25.899200019699194</v>
      </c>
      <c r="F28" s="196">
        <v>14.939868014213854</v>
      </c>
      <c r="G28" s="206">
        <v>1811383</v>
      </c>
      <c r="H28" s="207">
        <v>15.068744199635365</v>
      </c>
      <c r="I28" s="196">
        <v>-1.3766777664771206</v>
      </c>
      <c r="J28" s="208">
        <v>146195</v>
      </c>
      <c r="K28" s="208">
        <v>15922</v>
      </c>
      <c r="L28" s="208">
        <v>2167</v>
      </c>
      <c r="M28" s="208">
        <v>598625</v>
      </c>
      <c r="N28" s="208">
        <v>37258</v>
      </c>
      <c r="O28" s="208">
        <v>52600</v>
      </c>
      <c r="P28" s="208">
        <v>802186</v>
      </c>
      <c r="Q28" s="208">
        <v>156430</v>
      </c>
      <c r="R28" s="208">
        <v>101563</v>
      </c>
      <c r="S28" s="207">
        <v>0.8448941318029188</v>
      </c>
      <c r="T28" s="196">
        <v>-0.4635618801207417</v>
      </c>
      <c r="U28" s="208">
        <v>1189964</v>
      </c>
      <c r="V28" s="207">
        <v>9.89921133342584</v>
      </c>
      <c r="W28" s="196">
        <v>-8.532204940179021</v>
      </c>
      <c r="X28" s="150"/>
      <c r="Y28" s="52" t="s">
        <v>38</v>
      </c>
      <c r="Z28" s="151"/>
    </row>
    <row r="29" spans="1:26" ht="12" customHeight="1">
      <c r="A29" s="150"/>
      <c r="B29" s="52" t="s">
        <v>39</v>
      </c>
      <c r="C29" s="151"/>
      <c r="D29" s="206">
        <v>5109956</v>
      </c>
      <c r="E29" s="207">
        <v>51.991034674248944</v>
      </c>
      <c r="F29" s="196">
        <v>15.773754838013904</v>
      </c>
      <c r="G29" s="206">
        <v>1059744</v>
      </c>
      <c r="H29" s="207">
        <v>10.782321227389682</v>
      </c>
      <c r="I29" s="196">
        <v>-1.4198964100732274</v>
      </c>
      <c r="J29" s="208">
        <v>127093</v>
      </c>
      <c r="K29" s="208">
        <v>12615</v>
      </c>
      <c r="L29" s="208">
        <v>784</v>
      </c>
      <c r="M29" s="208">
        <v>262134</v>
      </c>
      <c r="N29" s="208">
        <v>27782</v>
      </c>
      <c r="O29" s="208">
        <v>30084</v>
      </c>
      <c r="P29" s="208">
        <v>433501</v>
      </c>
      <c r="Q29" s="208">
        <v>165751</v>
      </c>
      <c r="R29" s="208">
        <v>27667</v>
      </c>
      <c r="S29" s="207">
        <v>0.28149674015440557</v>
      </c>
      <c r="T29" s="196">
        <v>-29.10260352603526</v>
      </c>
      <c r="U29" s="208">
        <v>844406</v>
      </c>
      <c r="V29" s="207">
        <v>8.59137370755127</v>
      </c>
      <c r="W29" s="196">
        <v>-4.815872325219894</v>
      </c>
      <c r="X29" s="150"/>
      <c r="Y29" s="52" t="s">
        <v>39</v>
      </c>
      <c r="Z29" s="151"/>
    </row>
    <row r="30" spans="1:26" ht="12" customHeight="1">
      <c r="A30" s="152"/>
      <c r="B30" s="58" t="s">
        <v>40</v>
      </c>
      <c r="C30" s="153"/>
      <c r="D30" s="209">
        <v>1916002</v>
      </c>
      <c r="E30" s="210">
        <v>19.44427784220295</v>
      </c>
      <c r="F30" s="197">
        <v>-43.366129315446194</v>
      </c>
      <c r="G30" s="209">
        <v>1730138</v>
      </c>
      <c r="H30" s="210">
        <v>17.558063079972424</v>
      </c>
      <c r="I30" s="197">
        <v>11.861912634409471</v>
      </c>
      <c r="J30" s="211">
        <v>142336</v>
      </c>
      <c r="K30" s="211">
        <v>15797</v>
      </c>
      <c r="L30" s="211">
        <v>697</v>
      </c>
      <c r="M30" s="211">
        <v>346084</v>
      </c>
      <c r="N30" s="211">
        <v>47719</v>
      </c>
      <c r="O30" s="211">
        <v>65238</v>
      </c>
      <c r="P30" s="211">
        <v>956616</v>
      </c>
      <c r="Q30" s="211">
        <v>155651</v>
      </c>
      <c r="R30" s="212">
        <v>59608</v>
      </c>
      <c r="S30" s="210">
        <v>0.6049234362062427</v>
      </c>
      <c r="T30" s="197">
        <v>-2.3843835975370102</v>
      </c>
      <c r="U30" s="212">
        <v>1015681</v>
      </c>
      <c r="V30" s="210">
        <v>10.307496319443578</v>
      </c>
      <c r="W30" s="197">
        <v>3.955330202776561</v>
      </c>
      <c r="X30" s="152"/>
      <c r="Y30" s="58" t="s">
        <v>40</v>
      </c>
      <c r="Z30" s="153"/>
    </row>
    <row r="31" spans="1:26" ht="12" customHeight="1">
      <c r="A31" s="148"/>
      <c r="B31" s="46" t="s">
        <v>41</v>
      </c>
      <c r="C31" s="149"/>
      <c r="D31" s="203">
        <v>583040</v>
      </c>
      <c r="E31" s="204">
        <v>12.03755873584987</v>
      </c>
      <c r="F31" s="195">
        <v>3.0526593008807485</v>
      </c>
      <c r="G31" s="203">
        <v>819632</v>
      </c>
      <c r="H31" s="204">
        <v>16.922283791475888</v>
      </c>
      <c r="I31" s="195">
        <v>0.6056231879788585</v>
      </c>
      <c r="J31" s="213">
        <v>66421</v>
      </c>
      <c r="K31" s="213">
        <v>12159</v>
      </c>
      <c r="L31" s="213">
        <v>1422</v>
      </c>
      <c r="M31" s="213">
        <v>169055</v>
      </c>
      <c r="N31" s="213">
        <v>26418</v>
      </c>
      <c r="O31" s="213">
        <v>21557</v>
      </c>
      <c r="P31" s="213">
        <v>428675</v>
      </c>
      <c r="Q31" s="213">
        <v>93925</v>
      </c>
      <c r="R31" s="214">
        <v>50022</v>
      </c>
      <c r="S31" s="204">
        <v>1.0327640695058353</v>
      </c>
      <c r="T31" s="195">
        <v>29.19572291957229</v>
      </c>
      <c r="U31" s="214">
        <v>717481</v>
      </c>
      <c r="V31" s="204">
        <v>14.813254115251615</v>
      </c>
      <c r="W31" s="195">
        <v>5.276433154664346</v>
      </c>
      <c r="X31" s="148"/>
      <c r="Y31" s="46" t="s">
        <v>41</v>
      </c>
      <c r="Z31" s="149"/>
    </row>
    <row r="32" spans="1:26" ht="12" customHeight="1">
      <c r="A32" s="150"/>
      <c r="B32" s="52" t="s">
        <v>42</v>
      </c>
      <c r="C32" s="151"/>
      <c r="D32" s="206">
        <v>1665539</v>
      </c>
      <c r="E32" s="207">
        <v>30.709291505018747</v>
      </c>
      <c r="F32" s="196">
        <v>11.019576449069838</v>
      </c>
      <c r="G32" s="206">
        <v>574233</v>
      </c>
      <c r="H32" s="207">
        <v>10.58773681601057</v>
      </c>
      <c r="I32" s="196">
        <v>-2.487098368255618</v>
      </c>
      <c r="J32" s="208">
        <v>77007</v>
      </c>
      <c r="K32" s="208">
        <v>4384</v>
      </c>
      <c r="L32" s="208">
        <v>187</v>
      </c>
      <c r="M32" s="208">
        <v>133768</v>
      </c>
      <c r="N32" s="208">
        <v>17939</v>
      </c>
      <c r="O32" s="208">
        <v>11323</v>
      </c>
      <c r="P32" s="208">
        <v>247225</v>
      </c>
      <c r="Q32" s="208">
        <v>82400</v>
      </c>
      <c r="R32" s="208">
        <v>32410</v>
      </c>
      <c r="S32" s="207">
        <v>0.597577203342376</v>
      </c>
      <c r="T32" s="196">
        <v>-28.298046503395945</v>
      </c>
      <c r="U32" s="208">
        <v>587133</v>
      </c>
      <c r="V32" s="207">
        <v>10.825587662141908</v>
      </c>
      <c r="W32" s="196">
        <v>7.877499499319257</v>
      </c>
      <c r="X32" s="150"/>
      <c r="Y32" s="52" t="s">
        <v>42</v>
      </c>
      <c r="Z32" s="151"/>
    </row>
    <row r="33" spans="1:26" ht="12" customHeight="1">
      <c r="A33" s="150"/>
      <c r="B33" s="52" t="s">
        <v>43</v>
      </c>
      <c r="C33" s="151"/>
      <c r="D33" s="206">
        <v>2977914</v>
      </c>
      <c r="E33" s="207">
        <v>30.907867504171595</v>
      </c>
      <c r="F33" s="196">
        <v>-19.605575398271657</v>
      </c>
      <c r="G33" s="206">
        <v>1037005</v>
      </c>
      <c r="H33" s="207">
        <v>10.763109055924202</v>
      </c>
      <c r="I33" s="196">
        <v>-4.344156443132553</v>
      </c>
      <c r="J33" s="208">
        <v>54686</v>
      </c>
      <c r="K33" s="208">
        <v>6840</v>
      </c>
      <c r="L33" s="208">
        <v>433</v>
      </c>
      <c r="M33" s="208">
        <v>382575</v>
      </c>
      <c r="N33" s="208">
        <v>26091</v>
      </c>
      <c r="O33" s="208">
        <v>36958</v>
      </c>
      <c r="P33" s="208">
        <v>428084</v>
      </c>
      <c r="Q33" s="208">
        <v>101338</v>
      </c>
      <c r="R33" s="208">
        <v>41991</v>
      </c>
      <c r="S33" s="207">
        <v>0.4358259722636951</v>
      </c>
      <c r="T33" s="196">
        <v>-6.226132785457469</v>
      </c>
      <c r="U33" s="208">
        <v>842386</v>
      </c>
      <c r="V33" s="207">
        <v>8.74315204380284</v>
      </c>
      <c r="W33" s="196">
        <v>-5.290827426091551</v>
      </c>
      <c r="X33" s="150"/>
      <c r="Y33" s="52" t="s">
        <v>43</v>
      </c>
      <c r="Z33" s="151"/>
    </row>
    <row r="34" spans="1:26" ht="12" customHeight="1">
      <c r="A34" s="150"/>
      <c r="B34" s="69" t="s">
        <v>44</v>
      </c>
      <c r="C34" s="151"/>
      <c r="D34" s="206">
        <v>3067452</v>
      </c>
      <c r="E34" s="207">
        <v>39.326166521453516</v>
      </c>
      <c r="F34" s="196">
        <v>-38.99311103606533</v>
      </c>
      <c r="G34" s="206">
        <v>706812</v>
      </c>
      <c r="H34" s="207">
        <v>9.061659778657205</v>
      </c>
      <c r="I34" s="196">
        <v>0.8498179369228486</v>
      </c>
      <c r="J34" s="208">
        <v>71545</v>
      </c>
      <c r="K34" s="208">
        <v>8992</v>
      </c>
      <c r="L34" s="208">
        <v>1211</v>
      </c>
      <c r="M34" s="208">
        <v>170475</v>
      </c>
      <c r="N34" s="208">
        <v>21746</v>
      </c>
      <c r="O34" s="208">
        <v>16680</v>
      </c>
      <c r="P34" s="208">
        <v>264621</v>
      </c>
      <c r="Q34" s="208">
        <v>151542</v>
      </c>
      <c r="R34" s="208">
        <v>22031</v>
      </c>
      <c r="S34" s="207">
        <v>0.282447704033883</v>
      </c>
      <c r="T34" s="196">
        <v>15.436206444851978</v>
      </c>
      <c r="U34" s="208">
        <v>565338</v>
      </c>
      <c r="V34" s="207">
        <v>7.247897058831071</v>
      </c>
      <c r="W34" s="196">
        <v>-2.4971672096540805</v>
      </c>
      <c r="X34" s="150"/>
      <c r="Y34" s="69" t="s">
        <v>44</v>
      </c>
      <c r="Z34" s="151"/>
    </row>
    <row r="35" spans="1:26" ht="12" customHeight="1">
      <c r="A35" s="152"/>
      <c r="B35" s="69" t="s">
        <v>45</v>
      </c>
      <c r="C35" s="153"/>
      <c r="D35" s="215">
        <v>886161</v>
      </c>
      <c r="E35" s="210">
        <v>25.912345047620633</v>
      </c>
      <c r="F35" s="197">
        <v>12.618905100862026</v>
      </c>
      <c r="G35" s="209">
        <v>350573</v>
      </c>
      <c r="H35" s="210">
        <v>10.251149103130818</v>
      </c>
      <c r="I35" s="197">
        <v>-11.80265014956464</v>
      </c>
      <c r="J35" s="212">
        <v>23762</v>
      </c>
      <c r="K35" s="212">
        <v>2500</v>
      </c>
      <c r="L35" s="212">
        <v>1134</v>
      </c>
      <c r="M35" s="212">
        <v>134116</v>
      </c>
      <c r="N35" s="212">
        <v>14791</v>
      </c>
      <c r="O35" s="212">
        <v>9086</v>
      </c>
      <c r="P35" s="212">
        <v>134483</v>
      </c>
      <c r="Q35" s="212">
        <v>30701</v>
      </c>
      <c r="R35" s="211">
        <v>6460</v>
      </c>
      <c r="S35" s="210">
        <v>0.18889767097359203</v>
      </c>
      <c r="T35" s="197">
        <v>43.0152756254151</v>
      </c>
      <c r="U35" s="211">
        <v>287192</v>
      </c>
      <c r="V35" s="210">
        <v>8.397817325425363</v>
      </c>
      <c r="W35" s="197">
        <v>-0.8332038466186702</v>
      </c>
      <c r="X35" s="152"/>
      <c r="Y35" s="69" t="s">
        <v>45</v>
      </c>
      <c r="Z35" s="153"/>
    </row>
    <row r="36" spans="1:26" ht="12" customHeight="1">
      <c r="A36" s="148"/>
      <c r="B36" s="70" t="s">
        <v>46</v>
      </c>
      <c r="C36" s="149"/>
      <c r="D36" s="216">
        <v>1263699</v>
      </c>
      <c r="E36" s="204">
        <v>27.285729554309697</v>
      </c>
      <c r="F36" s="195">
        <v>-6.927111873155038</v>
      </c>
      <c r="G36" s="203">
        <v>627946</v>
      </c>
      <c r="H36" s="204">
        <v>13.558580588186393</v>
      </c>
      <c r="I36" s="195">
        <v>-8.864422719673046</v>
      </c>
      <c r="J36" s="214">
        <v>64541</v>
      </c>
      <c r="K36" s="214">
        <v>8896</v>
      </c>
      <c r="L36" s="214">
        <v>672</v>
      </c>
      <c r="M36" s="214">
        <v>172583</v>
      </c>
      <c r="N36" s="214">
        <v>33074</v>
      </c>
      <c r="O36" s="214">
        <v>24060</v>
      </c>
      <c r="P36" s="214">
        <v>237754</v>
      </c>
      <c r="Q36" s="214">
        <v>86366</v>
      </c>
      <c r="R36" s="213">
        <v>34353</v>
      </c>
      <c r="S36" s="204">
        <v>0.74174836521925</v>
      </c>
      <c r="T36" s="195">
        <v>26.376779604900122</v>
      </c>
      <c r="U36" s="213">
        <v>403145</v>
      </c>
      <c r="V36" s="204">
        <v>8.704687936899676</v>
      </c>
      <c r="W36" s="195">
        <v>14.278870548483019</v>
      </c>
      <c r="X36" s="148"/>
      <c r="Y36" s="70" t="s">
        <v>46</v>
      </c>
      <c r="Z36" s="149"/>
    </row>
    <row r="37" spans="1:26" ht="12" customHeight="1">
      <c r="A37" s="150"/>
      <c r="B37" s="52" t="s">
        <v>47</v>
      </c>
      <c r="C37" s="151"/>
      <c r="D37" s="217">
        <v>875574</v>
      </c>
      <c r="E37" s="207">
        <v>28.103018789075705</v>
      </c>
      <c r="F37" s="196">
        <v>-43.882238931859376</v>
      </c>
      <c r="G37" s="206">
        <v>242932</v>
      </c>
      <c r="H37" s="207">
        <v>7.797310747541315</v>
      </c>
      <c r="I37" s="196">
        <v>-4.167702181879865</v>
      </c>
      <c r="J37" s="208">
        <v>16196</v>
      </c>
      <c r="K37" s="208">
        <v>4557</v>
      </c>
      <c r="L37" s="208">
        <v>635</v>
      </c>
      <c r="M37" s="208">
        <v>63134</v>
      </c>
      <c r="N37" s="208">
        <v>15087</v>
      </c>
      <c r="O37" s="208">
        <v>4768</v>
      </c>
      <c r="P37" s="208">
        <v>121964</v>
      </c>
      <c r="Q37" s="208">
        <v>16591</v>
      </c>
      <c r="R37" s="208">
        <v>5403</v>
      </c>
      <c r="S37" s="207">
        <v>0.17341836385888118</v>
      </c>
      <c r="T37" s="196">
        <v>-25.966018087147162</v>
      </c>
      <c r="U37" s="208">
        <v>290761</v>
      </c>
      <c r="V37" s="207">
        <v>9.332462871362605</v>
      </c>
      <c r="W37" s="196">
        <v>1.1335573317750833</v>
      </c>
      <c r="X37" s="150"/>
      <c r="Y37" s="52" t="s">
        <v>47</v>
      </c>
      <c r="Z37" s="151"/>
    </row>
    <row r="38" spans="1:26" ht="12" customHeight="1">
      <c r="A38" s="150"/>
      <c r="B38" s="52" t="s">
        <v>48</v>
      </c>
      <c r="C38" s="151"/>
      <c r="D38" s="217">
        <v>892247</v>
      </c>
      <c r="E38" s="207">
        <v>21.87905750907227</v>
      </c>
      <c r="F38" s="196">
        <v>-3.7169847155257627</v>
      </c>
      <c r="G38" s="206">
        <v>422085</v>
      </c>
      <c r="H38" s="207">
        <v>10.350073453558004</v>
      </c>
      <c r="I38" s="196">
        <v>-8.327686413510907</v>
      </c>
      <c r="J38" s="208">
        <v>19834</v>
      </c>
      <c r="K38" s="208">
        <v>4313</v>
      </c>
      <c r="L38" s="208">
        <v>560</v>
      </c>
      <c r="M38" s="208">
        <v>96266</v>
      </c>
      <c r="N38" s="208">
        <v>15223</v>
      </c>
      <c r="O38" s="208">
        <v>6875</v>
      </c>
      <c r="P38" s="208">
        <v>233879</v>
      </c>
      <c r="Q38" s="208">
        <v>45135</v>
      </c>
      <c r="R38" s="208">
        <v>6652</v>
      </c>
      <c r="S38" s="207">
        <v>0.16311569615851745</v>
      </c>
      <c r="T38" s="196">
        <v>-35.14040561622465</v>
      </c>
      <c r="U38" s="208">
        <v>452145</v>
      </c>
      <c r="V38" s="207">
        <v>11.087183770233445</v>
      </c>
      <c r="W38" s="196">
        <v>-1.631908033573663</v>
      </c>
      <c r="X38" s="150"/>
      <c r="Y38" s="52" t="s">
        <v>48</v>
      </c>
      <c r="Z38" s="151"/>
    </row>
    <row r="39" spans="1:26" ht="12" customHeight="1">
      <c r="A39" s="150"/>
      <c r="B39" s="52" t="s">
        <v>49</v>
      </c>
      <c r="C39" s="151"/>
      <c r="D39" s="217">
        <v>1658549</v>
      </c>
      <c r="E39" s="207">
        <v>29.610030371477517</v>
      </c>
      <c r="F39" s="196">
        <v>213.84867207236186</v>
      </c>
      <c r="G39" s="206">
        <v>651167</v>
      </c>
      <c r="H39" s="207">
        <v>11.62526681268018</v>
      </c>
      <c r="I39" s="196">
        <v>-3.227306976101343</v>
      </c>
      <c r="J39" s="208">
        <v>92965</v>
      </c>
      <c r="K39" s="208">
        <v>6019</v>
      </c>
      <c r="L39" s="208">
        <v>527</v>
      </c>
      <c r="M39" s="208">
        <v>221927</v>
      </c>
      <c r="N39" s="208">
        <v>20538</v>
      </c>
      <c r="O39" s="208">
        <v>10571</v>
      </c>
      <c r="P39" s="208">
        <v>225426</v>
      </c>
      <c r="Q39" s="208">
        <v>73194</v>
      </c>
      <c r="R39" s="208">
        <v>26644</v>
      </c>
      <c r="S39" s="207">
        <v>0.4756746102874543</v>
      </c>
      <c r="T39" s="196">
        <v>0.06760309471944716</v>
      </c>
      <c r="U39" s="208">
        <v>471520</v>
      </c>
      <c r="V39" s="207">
        <v>8.418033787822415</v>
      </c>
      <c r="W39" s="196">
        <v>-7.17525513418168</v>
      </c>
      <c r="X39" s="150"/>
      <c r="Y39" s="52" t="s">
        <v>49</v>
      </c>
      <c r="Z39" s="151"/>
    </row>
    <row r="40" spans="1:26" ht="12" customHeight="1">
      <c r="A40" s="152"/>
      <c r="B40" s="180" t="s">
        <v>50</v>
      </c>
      <c r="C40" s="153"/>
      <c r="D40" s="218">
        <v>720137</v>
      </c>
      <c r="E40" s="210">
        <v>18.817999755412544</v>
      </c>
      <c r="F40" s="197">
        <v>17.39992337851827</v>
      </c>
      <c r="G40" s="209">
        <v>512772</v>
      </c>
      <c r="H40" s="210">
        <v>13.39931620036521</v>
      </c>
      <c r="I40" s="197">
        <v>-6.9943083502922</v>
      </c>
      <c r="J40" s="211">
        <v>74597</v>
      </c>
      <c r="K40" s="211">
        <v>3831</v>
      </c>
      <c r="L40" s="211">
        <v>1021</v>
      </c>
      <c r="M40" s="211">
        <v>187195</v>
      </c>
      <c r="N40" s="211">
        <v>27453</v>
      </c>
      <c r="O40" s="211">
        <v>11259</v>
      </c>
      <c r="P40" s="211">
        <v>159190</v>
      </c>
      <c r="Q40" s="211">
        <v>48226</v>
      </c>
      <c r="R40" s="212">
        <v>16822</v>
      </c>
      <c r="S40" s="210">
        <v>0.43957801346903413</v>
      </c>
      <c r="T40" s="197">
        <v>4.523424878836834</v>
      </c>
      <c r="U40" s="212">
        <v>408108</v>
      </c>
      <c r="V40" s="210">
        <v>10.664326710309153</v>
      </c>
      <c r="W40" s="197">
        <v>-4.84464403128104</v>
      </c>
      <c r="X40" s="152"/>
      <c r="Y40" s="180" t="s">
        <v>50</v>
      </c>
      <c r="Z40" s="153"/>
    </row>
    <row r="41" spans="1:26" ht="12" customHeight="1">
      <c r="A41" s="148"/>
      <c r="B41" s="46" t="s">
        <v>51</v>
      </c>
      <c r="C41" s="149"/>
      <c r="D41" s="203">
        <v>4149925</v>
      </c>
      <c r="E41" s="204">
        <v>35.96442248369937</v>
      </c>
      <c r="F41" s="195">
        <v>-9.633346463954268</v>
      </c>
      <c r="G41" s="203">
        <v>1041410</v>
      </c>
      <c r="H41" s="204">
        <v>9.025153278372347</v>
      </c>
      <c r="I41" s="195">
        <v>-7.45481867485886</v>
      </c>
      <c r="J41" s="213">
        <v>79263</v>
      </c>
      <c r="K41" s="213">
        <v>8033</v>
      </c>
      <c r="L41" s="213">
        <v>1190</v>
      </c>
      <c r="M41" s="213">
        <v>408284</v>
      </c>
      <c r="N41" s="213">
        <v>40011</v>
      </c>
      <c r="O41" s="213">
        <v>29935</v>
      </c>
      <c r="P41" s="213">
        <v>382478</v>
      </c>
      <c r="Q41" s="213">
        <v>92216</v>
      </c>
      <c r="R41" s="214">
        <v>18714</v>
      </c>
      <c r="S41" s="204">
        <v>0.16218081106524818</v>
      </c>
      <c r="T41" s="195">
        <v>-35.48453821491364</v>
      </c>
      <c r="U41" s="214">
        <v>942130</v>
      </c>
      <c r="V41" s="204">
        <v>8.164764749861188</v>
      </c>
      <c r="W41" s="195">
        <v>6.581579090267344</v>
      </c>
      <c r="X41" s="148"/>
      <c r="Y41" s="46" t="s">
        <v>51</v>
      </c>
      <c r="Z41" s="149"/>
    </row>
    <row r="42" spans="1:26" ht="12" customHeight="1">
      <c r="A42" s="150"/>
      <c r="B42" s="52" t="s">
        <v>52</v>
      </c>
      <c r="C42" s="151"/>
      <c r="D42" s="206">
        <v>665363</v>
      </c>
      <c r="E42" s="207">
        <v>41.76105373755227</v>
      </c>
      <c r="F42" s="196">
        <v>-17.114130746213622</v>
      </c>
      <c r="G42" s="206">
        <v>203416</v>
      </c>
      <c r="H42" s="207">
        <v>12.767266149572386</v>
      </c>
      <c r="I42" s="196">
        <v>-11.06991872762168</v>
      </c>
      <c r="J42" s="208">
        <v>43026</v>
      </c>
      <c r="K42" s="208">
        <v>11418</v>
      </c>
      <c r="L42" s="208">
        <v>637</v>
      </c>
      <c r="M42" s="208">
        <v>52987</v>
      </c>
      <c r="N42" s="208">
        <v>10618</v>
      </c>
      <c r="O42" s="208">
        <v>5667</v>
      </c>
      <c r="P42" s="208">
        <v>53856</v>
      </c>
      <c r="Q42" s="208">
        <v>25207</v>
      </c>
      <c r="R42" s="208">
        <v>18570</v>
      </c>
      <c r="S42" s="207">
        <v>1.1655333523299996</v>
      </c>
      <c r="T42" s="196">
        <v>82.0766741837435</v>
      </c>
      <c r="U42" s="208">
        <v>50799</v>
      </c>
      <c r="V42" s="207">
        <v>3.1883645000006275</v>
      </c>
      <c r="W42" s="196">
        <v>-2.5027349672763566</v>
      </c>
      <c r="X42" s="150"/>
      <c r="Y42" s="52" t="s">
        <v>52</v>
      </c>
      <c r="Z42" s="151"/>
    </row>
    <row r="43" spans="1:26" ht="12" customHeight="1">
      <c r="A43" s="150"/>
      <c r="B43" s="52" t="s">
        <v>53</v>
      </c>
      <c r="C43" s="151"/>
      <c r="D43" s="206">
        <v>696555</v>
      </c>
      <c r="E43" s="207">
        <v>36.29310214568302</v>
      </c>
      <c r="F43" s="196">
        <v>-48.91703872758101</v>
      </c>
      <c r="G43" s="206">
        <v>320251</v>
      </c>
      <c r="H43" s="207">
        <v>16.686266346888807</v>
      </c>
      <c r="I43" s="196">
        <v>-7.678048921112184</v>
      </c>
      <c r="J43" s="208">
        <v>58978</v>
      </c>
      <c r="K43" s="208">
        <v>18121</v>
      </c>
      <c r="L43" s="208">
        <v>703</v>
      </c>
      <c r="M43" s="208">
        <v>97709</v>
      </c>
      <c r="N43" s="208">
        <v>13903</v>
      </c>
      <c r="O43" s="208">
        <v>9331</v>
      </c>
      <c r="P43" s="208">
        <v>78363</v>
      </c>
      <c r="Q43" s="208">
        <v>43143</v>
      </c>
      <c r="R43" s="208">
        <v>13673</v>
      </c>
      <c r="S43" s="207">
        <v>0.712414074463501</v>
      </c>
      <c r="T43" s="196">
        <v>-19.726413432748192</v>
      </c>
      <c r="U43" s="208">
        <v>54016</v>
      </c>
      <c r="V43" s="207">
        <v>2.81443418753898</v>
      </c>
      <c r="W43" s="196">
        <v>-9.420800214642654</v>
      </c>
      <c r="X43" s="150"/>
      <c r="Y43" s="52" t="s">
        <v>53</v>
      </c>
      <c r="Z43" s="151"/>
    </row>
    <row r="44" spans="1:26" ht="12" customHeight="1">
      <c r="A44" s="156"/>
      <c r="B44" s="69" t="s">
        <v>54</v>
      </c>
      <c r="C44" s="157"/>
      <c r="D44" s="206">
        <v>298729</v>
      </c>
      <c r="E44" s="219">
        <v>23.029198065025923</v>
      </c>
      <c r="F44" s="198">
        <v>-65.16304259095564</v>
      </c>
      <c r="G44" s="215">
        <v>170269</v>
      </c>
      <c r="H44" s="219">
        <v>13.126139495442018</v>
      </c>
      <c r="I44" s="198">
        <v>-10.547164359452573</v>
      </c>
      <c r="J44" s="208">
        <v>19548</v>
      </c>
      <c r="K44" s="208">
        <v>17658</v>
      </c>
      <c r="L44" s="208">
        <v>304</v>
      </c>
      <c r="M44" s="208">
        <v>49054</v>
      </c>
      <c r="N44" s="208">
        <v>11857</v>
      </c>
      <c r="O44" s="208">
        <v>7191</v>
      </c>
      <c r="P44" s="208">
        <v>41426</v>
      </c>
      <c r="Q44" s="208">
        <v>23231</v>
      </c>
      <c r="R44" s="208">
        <v>3733</v>
      </c>
      <c r="S44" s="219">
        <v>0.28777921251951355</v>
      </c>
      <c r="T44" s="198">
        <v>-18.635571054925894</v>
      </c>
      <c r="U44" s="208">
        <v>63849</v>
      </c>
      <c r="V44" s="219">
        <v>4.922157765914391</v>
      </c>
      <c r="W44" s="198">
        <v>-3.43174324692217</v>
      </c>
      <c r="X44" s="156"/>
      <c r="Y44" s="69" t="s">
        <v>54</v>
      </c>
      <c r="Z44" s="157"/>
    </row>
    <row r="45" spans="1:26" ht="12" customHeight="1">
      <c r="A45" s="152"/>
      <c r="B45" s="58" t="s">
        <v>55</v>
      </c>
      <c r="C45" s="153"/>
      <c r="D45" s="215">
        <v>243010</v>
      </c>
      <c r="E45" s="210">
        <v>24.921086473637036</v>
      </c>
      <c r="F45" s="197">
        <v>0.11782930406552299</v>
      </c>
      <c r="G45" s="209">
        <v>158371</v>
      </c>
      <c r="H45" s="210">
        <v>16.24121388385816</v>
      </c>
      <c r="I45" s="197">
        <v>-17.488029926486295</v>
      </c>
      <c r="J45" s="212">
        <v>7768</v>
      </c>
      <c r="K45" s="212">
        <v>14908</v>
      </c>
      <c r="L45" s="212">
        <v>369</v>
      </c>
      <c r="M45" s="212">
        <v>56043</v>
      </c>
      <c r="N45" s="212">
        <v>4980</v>
      </c>
      <c r="O45" s="212">
        <v>5785</v>
      </c>
      <c r="P45" s="212">
        <v>51619</v>
      </c>
      <c r="Q45" s="212">
        <v>16899</v>
      </c>
      <c r="R45" s="211">
        <v>4414</v>
      </c>
      <c r="S45" s="210">
        <v>0.4526631648682518</v>
      </c>
      <c r="T45" s="197">
        <v>679.8586572438162</v>
      </c>
      <c r="U45" s="211">
        <v>35329</v>
      </c>
      <c r="V45" s="210">
        <v>3.6230486976960736</v>
      </c>
      <c r="W45" s="197">
        <v>-16.371168185584093</v>
      </c>
      <c r="X45" s="152"/>
      <c r="Y45" s="58" t="s">
        <v>55</v>
      </c>
      <c r="Z45" s="153"/>
    </row>
    <row r="46" spans="1:26" ht="12" customHeight="1">
      <c r="A46" s="148"/>
      <c r="B46" s="46" t="s">
        <v>56</v>
      </c>
      <c r="C46" s="149"/>
      <c r="D46" s="216">
        <v>845014</v>
      </c>
      <c r="E46" s="204">
        <v>34.338841950885296</v>
      </c>
      <c r="F46" s="195">
        <v>-17.77819942105135</v>
      </c>
      <c r="G46" s="203">
        <v>298339</v>
      </c>
      <c r="H46" s="204">
        <v>12.123604779074865</v>
      </c>
      <c r="I46" s="195">
        <v>-14.865366176604876</v>
      </c>
      <c r="J46" s="214">
        <v>34495</v>
      </c>
      <c r="K46" s="214">
        <v>25083</v>
      </c>
      <c r="L46" s="214">
        <v>249</v>
      </c>
      <c r="M46" s="214">
        <v>66849</v>
      </c>
      <c r="N46" s="214">
        <v>15900</v>
      </c>
      <c r="O46" s="214">
        <v>6457</v>
      </c>
      <c r="P46" s="214">
        <v>127411</v>
      </c>
      <c r="Q46" s="214">
        <v>21895</v>
      </c>
      <c r="R46" s="213">
        <v>23099</v>
      </c>
      <c r="S46" s="204">
        <v>0.9386742825840749</v>
      </c>
      <c r="T46" s="195">
        <v>-37.077090710977934</v>
      </c>
      <c r="U46" s="213">
        <v>188456</v>
      </c>
      <c r="V46" s="204">
        <v>7.6582882635033735</v>
      </c>
      <c r="W46" s="195">
        <v>-0.8543771043771043</v>
      </c>
      <c r="X46" s="148"/>
      <c r="Y46" s="46" t="s">
        <v>56</v>
      </c>
      <c r="Z46" s="149"/>
    </row>
    <row r="47" spans="1:26" ht="12" customHeight="1">
      <c r="A47" s="150"/>
      <c r="B47" s="52" t="s">
        <v>57</v>
      </c>
      <c r="C47" s="151"/>
      <c r="D47" s="217">
        <v>1571603</v>
      </c>
      <c r="E47" s="207">
        <v>61.271191561776924</v>
      </c>
      <c r="F47" s="196">
        <v>25.060218337727196</v>
      </c>
      <c r="G47" s="206">
        <v>243561</v>
      </c>
      <c r="H47" s="207">
        <v>9.49557406544652</v>
      </c>
      <c r="I47" s="196">
        <v>-11.655313499749722</v>
      </c>
      <c r="J47" s="208">
        <v>47593</v>
      </c>
      <c r="K47" s="208">
        <v>20711</v>
      </c>
      <c r="L47" s="208">
        <v>512</v>
      </c>
      <c r="M47" s="208">
        <v>66394</v>
      </c>
      <c r="N47" s="208">
        <v>22743</v>
      </c>
      <c r="O47" s="208">
        <v>14743</v>
      </c>
      <c r="P47" s="208">
        <v>46099</v>
      </c>
      <c r="Q47" s="208">
        <v>24766</v>
      </c>
      <c r="R47" s="208">
        <v>16447</v>
      </c>
      <c r="S47" s="207">
        <v>0.6412098269197406</v>
      </c>
      <c r="T47" s="196">
        <v>-4.009571611999533</v>
      </c>
      <c r="U47" s="208">
        <v>90080</v>
      </c>
      <c r="V47" s="207">
        <v>3.51189768401108</v>
      </c>
      <c r="W47" s="196">
        <v>-7.853146066266354</v>
      </c>
      <c r="X47" s="150"/>
      <c r="Y47" s="52" t="s">
        <v>57</v>
      </c>
      <c r="Z47" s="151"/>
    </row>
    <row r="48" spans="1:26" ht="12" customHeight="1">
      <c r="A48" s="150"/>
      <c r="B48" s="52" t="s">
        <v>58</v>
      </c>
      <c r="C48" s="151"/>
      <c r="D48" s="217">
        <v>2271852</v>
      </c>
      <c r="E48" s="207">
        <v>61.374400669111</v>
      </c>
      <c r="F48" s="196">
        <v>44.57594868237675</v>
      </c>
      <c r="G48" s="206">
        <v>257501</v>
      </c>
      <c r="H48" s="207">
        <v>6.95642565919644</v>
      </c>
      <c r="I48" s="196">
        <v>-15.926825605161255</v>
      </c>
      <c r="J48" s="208">
        <v>36392</v>
      </c>
      <c r="K48" s="208">
        <v>12934</v>
      </c>
      <c r="L48" s="208">
        <v>170</v>
      </c>
      <c r="M48" s="208">
        <v>62030</v>
      </c>
      <c r="N48" s="208">
        <v>13295</v>
      </c>
      <c r="O48" s="208">
        <v>3828</v>
      </c>
      <c r="P48" s="208">
        <v>106067</v>
      </c>
      <c r="Q48" s="208">
        <v>22785</v>
      </c>
      <c r="R48" s="208">
        <v>15303</v>
      </c>
      <c r="S48" s="207">
        <v>0.4134126930096704</v>
      </c>
      <c r="T48" s="196">
        <v>-37.52857609405617</v>
      </c>
      <c r="U48" s="208">
        <v>122576</v>
      </c>
      <c r="V48" s="207">
        <v>3.3114078454128832</v>
      </c>
      <c r="W48" s="196">
        <v>3.0344804397895193</v>
      </c>
      <c r="X48" s="150"/>
      <c r="Y48" s="52" t="s">
        <v>58</v>
      </c>
      <c r="Z48" s="151"/>
    </row>
    <row r="49" spans="1:26" ht="12" customHeight="1">
      <c r="A49" s="156"/>
      <c r="B49" s="69" t="s">
        <v>59</v>
      </c>
      <c r="C49" s="157"/>
      <c r="D49" s="217">
        <v>593909</v>
      </c>
      <c r="E49" s="219">
        <v>24.917192182522484</v>
      </c>
      <c r="F49" s="198">
        <v>-45.84679772412284</v>
      </c>
      <c r="G49" s="215">
        <v>217694</v>
      </c>
      <c r="H49" s="219">
        <v>9.13325650054478</v>
      </c>
      <c r="I49" s="198">
        <v>-11.127168809961217</v>
      </c>
      <c r="J49" s="208">
        <v>22215</v>
      </c>
      <c r="K49" s="208">
        <v>12170</v>
      </c>
      <c r="L49" s="208">
        <v>357</v>
      </c>
      <c r="M49" s="208">
        <v>69958</v>
      </c>
      <c r="N49" s="208">
        <v>15211</v>
      </c>
      <c r="O49" s="208">
        <v>6384</v>
      </c>
      <c r="P49" s="208">
        <v>58783</v>
      </c>
      <c r="Q49" s="208">
        <v>32616</v>
      </c>
      <c r="R49" s="208">
        <v>18344</v>
      </c>
      <c r="S49" s="219">
        <v>0.769614492112752</v>
      </c>
      <c r="T49" s="198">
        <v>-14.912565517881163</v>
      </c>
      <c r="U49" s="208">
        <v>98538</v>
      </c>
      <c r="V49" s="219">
        <v>4.134118666801481</v>
      </c>
      <c r="W49" s="198">
        <v>-14.24468696151637</v>
      </c>
      <c r="X49" s="156"/>
      <c r="Y49" s="69" t="s">
        <v>59</v>
      </c>
      <c r="Z49" s="157"/>
    </row>
    <row r="50" spans="1:26" ht="12" customHeight="1">
      <c r="A50" s="152"/>
      <c r="B50" s="58" t="s">
        <v>60</v>
      </c>
      <c r="C50" s="153"/>
      <c r="D50" s="218">
        <v>1951648</v>
      </c>
      <c r="E50" s="210">
        <v>27.743636115252954</v>
      </c>
      <c r="F50" s="197">
        <v>-50.1425994900957</v>
      </c>
      <c r="G50" s="209">
        <v>973947</v>
      </c>
      <c r="H50" s="210">
        <v>13.845135579542147</v>
      </c>
      <c r="I50" s="197">
        <v>-19.414540426894504</v>
      </c>
      <c r="J50" s="211">
        <v>144871</v>
      </c>
      <c r="K50" s="211">
        <v>55690</v>
      </c>
      <c r="L50" s="211">
        <v>298</v>
      </c>
      <c r="M50" s="211">
        <v>316053</v>
      </c>
      <c r="N50" s="211">
        <v>55791</v>
      </c>
      <c r="O50" s="211">
        <v>20944</v>
      </c>
      <c r="P50" s="211">
        <v>329675</v>
      </c>
      <c r="Q50" s="211">
        <v>50625</v>
      </c>
      <c r="R50" s="212">
        <v>2656</v>
      </c>
      <c r="S50" s="210">
        <v>0.037756346186459774</v>
      </c>
      <c r="T50" s="197">
        <v>-33.99602385685885</v>
      </c>
      <c r="U50" s="212">
        <v>474876</v>
      </c>
      <c r="V50" s="210">
        <v>6.750595877876985</v>
      </c>
      <c r="W50" s="197">
        <v>-8.043190320906563</v>
      </c>
      <c r="X50" s="152"/>
      <c r="Y50" s="58" t="s">
        <v>60</v>
      </c>
      <c r="Z50" s="153"/>
    </row>
    <row r="51" spans="1:26" ht="12" customHeight="1">
      <c r="A51" s="148"/>
      <c r="B51" s="46" t="s">
        <v>61</v>
      </c>
      <c r="C51" s="149"/>
      <c r="D51" s="216">
        <v>2961415</v>
      </c>
      <c r="E51" s="204">
        <v>43.019199185117586</v>
      </c>
      <c r="F51" s="195">
        <v>-21.98652276193813</v>
      </c>
      <c r="G51" s="203">
        <v>654095</v>
      </c>
      <c r="H51" s="204">
        <v>9.501756116920285</v>
      </c>
      <c r="I51" s="195">
        <v>-5.771181117789085</v>
      </c>
      <c r="J51" s="213">
        <v>117859</v>
      </c>
      <c r="K51" s="213">
        <v>44974</v>
      </c>
      <c r="L51" s="213">
        <v>1262</v>
      </c>
      <c r="M51" s="213">
        <v>152739</v>
      </c>
      <c r="N51" s="213">
        <v>26356</v>
      </c>
      <c r="O51" s="213">
        <v>20483</v>
      </c>
      <c r="P51" s="213">
        <v>167140</v>
      </c>
      <c r="Q51" s="213">
        <v>123282</v>
      </c>
      <c r="R51" s="213">
        <v>27210</v>
      </c>
      <c r="S51" s="204">
        <v>0.39526794111161373</v>
      </c>
      <c r="T51" s="195">
        <v>89.68281631230394</v>
      </c>
      <c r="U51" s="213">
        <v>542456</v>
      </c>
      <c r="V51" s="204">
        <v>7.88002448598462</v>
      </c>
      <c r="W51" s="195">
        <v>-15.77005611644395</v>
      </c>
      <c r="X51" s="148"/>
      <c r="Y51" s="46" t="s">
        <v>61</v>
      </c>
      <c r="Z51" s="149"/>
    </row>
    <row r="52" spans="1:26" ht="12" customHeight="1">
      <c r="A52" s="150"/>
      <c r="B52" s="52" t="s">
        <v>62</v>
      </c>
      <c r="C52" s="151"/>
      <c r="D52" s="217">
        <v>1284134</v>
      </c>
      <c r="E52" s="207">
        <v>37.32813119527087</v>
      </c>
      <c r="F52" s="196">
        <v>-11.878487350324006</v>
      </c>
      <c r="G52" s="206">
        <v>346641</v>
      </c>
      <c r="H52" s="207">
        <v>10.076410036382411</v>
      </c>
      <c r="I52" s="196">
        <v>-5.16107850781795</v>
      </c>
      <c r="J52" s="208">
        <v>75166</v>
      </c>
      <c r="K52" s="208">
        <v>21954</v>
      </c>
      <c r="L52" s="208">
        <v>674</v>
      </c>
      <c r="M52" s="208">
        <v>88744</v>
      </c>
      <c r="N52" s="208">
        <v>10409</v>
      </c>
      <c r="O52" s="208">
        <v>14096</v>
      </c>
      <c r="P52" s="208">
        <v>87602</v>
      </c>
      <c r="Q52" s="208">
        <v>47996</v>
      </c>
      <c r="R52" s="208">
        <v>12005</v>
      </c>
      <c r="S52" s="207">
        <v>0.34896997898912946</v>
      </c>
      <c r="T52" s="196">
        <v>40.639643861293344</v>
      </c>
      <c r="U52" s="208">
        <v>347873</v>
      </c>
      <c r="V52" s="207">
        <v>10.112222698949225</v>
      </c>
      <c r="W52" s="196">
        <v>-15.165755422350767</v>
      </c>
      <c r="X52" s="150"/>
      <c r="Y52" s="52" t="s">
        <v>62</v>
      </c>
      <c r="Z52" s="151"/>
    </row>
    <row r="53" spans="1:26" ht="12" customHeight="1">
      <c r="A53" s="150"/>
      <c r="B53" s="52" t="s">
        <v>63</v>
      </c>
      <c r="C53" s="151"/>
      <c r="D53" s="217">
        <v>1764903</v>
      </c>
      <c r="E53" s="207">
        <v>45.604881876864184</v>
      </c>
      <c r="F53" s="196">
        <v>3.939738728838414</v>
      </c>
      <c r="G53" s="206">
        <v>293604</v>
      </c>
      <c r="H53" s="207">
        <v>7.586692151679062</v>
      </c>
      <c r="I53" s="196">
        <v>-6.943339534913204</v>
      </c>
      <c r="J53" s="208">
        <v>59022</v>
      </c>
      <c r="K53" s="208">
        <v>18197</v>
      </c>
      <c r="L53" s="208">
        <v>985</v>
      </c>
      <c r="M53" s="208">
        <v>58013</v>
      </c>
      <c r="N53" s="208">
        <v>8759</v>
      </c>
      <c r="O53" s="208">
        <v>8793</v>
      </c>
      <c r="P53" s="208">
        <v>90957</v>
      </c>
      <c r="Q53" s="208">
        <v>48878</v>
      </c>
      <c r="R53" s="208">
        <v>8921</v>
      </c>
      <c r="S53" s="207">
        <v>0.23051757021406014</v>
      </c>
      <c r="T53" s="196">
        <v>6.189739316748006</v>
      </c>
      <c r="U53" s="208">
        <v>250633</v>
      </c>
      <c r="V53" s="207">
        <v>6.4763266646632145</v>
      </c>
      <c r="W53" s="196">
        <v>-8.626145668516264</v>
      </c>
      <c r="X53" s="150"/>
      <c r="Y53" s="52" t="s">
        <v>63</v>
      </c>
      <c r="Z53" s="151"/>
    </row>
    <row r="54" spans="1:26" ht="12" customHeight="1">
      <c r="A54" s="156"/>
      <c r="B54" s="69" t="s">
        <v>64</v>
      </c>
      <c r="C54" s="157"/>
      <c r="D54" s="217">
        <v>1434214</v>
      </c>
      <c r="E54" s="219">
        <v>29.490042324439116</v>
      </c>
      <c r="F54" s="198">
        <v>36.50639552204002</v>
      </c>
      <c r="G54" s="215">
        <v>352769</v>
      </c>
      <c r="H54" s="219">
        <v>7.2535707647185586</v>
      </c>
      <c r="I54" s="198">
        <v>-13.962557741367451</v>
      </c>
      <c r="J54" s="208">
        <v>25100</v>
      </c>
      <c r="K54" s="208">
        <v>13822</v>
      </c>
      <c r="L54" s="208">
        <v>286</v>
      </c>
      <c r="M54" s="208">
        <v>130655</v>
      </c>
      <c r="N54" s="208">
        <v>10848</v>
      </c>
      <c r="O54" s="208">
        <v>2258</v>
      </c>
      <c r="P54" s="208">
        <v>127476</v>
      </c>
      <c r="Q54" s="208">
        <v>42324</v>
      </c>
      <c r="R54" s="208">
        <v>14593</v>
      </c>
      <c r="S54" s="219">
        <v>0.3000585600479008</v>
      </c>
      <c r="T54" s="198">
        <v>19.1751735402205</v>
      </c>
      <c r="U54" s="208">
        <v>241954</v>
      </c>
      <c r="V54" s="219">
        <v>4.975013282932214</v>
      </c>
      <c r="W54" s="198">
        <v>-3.5982230013745844</v>
      </c>
      <c r="X54" s="156"/>
      <c r="Y54" s="69" t="s">
        <v>64</v>
      </c>
      <c r="Z54" s="157"/>
    </row>
    <row r="55" spans="1:26" ht="12" customHeight="1">
      <c r="A55" s="152"/>
      <c r="B55" s="58" t="s">
        <v>65</v>
      </c>
      <c r="C55" s="153"/>
      <c r="D55" s="218">
        <v>669955</v>
      </c>
      <c r="E55" s="210">
        <v>31.879711198001054</v>
      </c>
      <c r="F55" s="197">
        <v>-47.03695329768497</v>
      </c>
      <c r="G55" s="209">
        <v>264890</v>
      </c>
      <c r="H55" s="210">
        <v>12.604752109079714</v>
      </c>
      <c r="I55" s="197">
        <v>-11.13280594751639</v>
      </c>
      <c r="J55" s="212">
        <v>17039</v>
      </c>
      <c r="K55" s="212">
        <v>27603</v>
      </c>
      <c r="L55" s="212">
        <v>2640</v>
      </c>
      <c r="M55" s="212">
        <v>82268</v>
      </c>
      <c r="N55" s="212">
        <v>12248</v>
      </c>
      <c r="O55" s="212">
        <v>4823</v>
      </c>
      <c r="P55" s="212">
        <v>65005</v>
      </c>
      <c r="Q55" s="212">
        <v>53264</v>
      </c>
      <c r="R55" s="212">
        <v>15229</v>
      </c>
      <c r="S55" s="210">
        <v>0.7246697492135413</v>
      </c>
      <c r="T55" s="197">
        <v>0.6144291754756871</v>
      </c>
      <c r="U55" s="212">
        <v>87216</v>
      </c>
      <c r="V55" s="210">
        <v>4.150160670261227</v>
      </c>
      <c r="W55" s="197">
        <v>-32.36920261478455</v>
      </c>
      <c r="X55" s="152"/>
      <c r="Y55" s="58" t="s">
        <v>65</v>
      </c>
      <c r="Z55" s="153"/>
    </row>
    <row r="56" spans="1:26" ht="12" customHeight="1">
      <c r="A56" s="148"/>
      <c r="B56" s="46" t="s">
        <v>66</v>
      </c>
      <c r="C56" s="149"/>
      <c r="D56" s="203">
        <v>1465351</v>
      </c>
      <c r="E56" s="204">
        <v>32.782150915689286</v>
      </c>
      <c r="F56" s="195">
        <v>17.734716030020383</v>
      </c>
      <c r="G56" s="203">
        <v>679095</v>
      </c>
      <c r="H56" s="204">
        <v>15.192397436580054</v>
      </c>
      <c r="I56" s="195">
        <v>-5.855156447118517</v>
      </c>
      <c r="J56" s="214">
        <v>81007</v>
      </c>
      <c r="K56" s="214">
        <v>67528</v>
      </c>
      <c r="L56" s="214">
        <v>769</v>
      </c>
      <c r="M56" s="214">
        <v>134887</v>
      </c>
      <c r="N56" s="214">
        <v>39559</v>
      </c>
      <c r="O56" s="214">
        <v>18467</v>
      </c>
      <c r="P56" s="214">
        <v>223832</v>
      </c>
      <c r="Q56" s="214">
        <v>113046</v>
      </c>
      <c r="R56" s="214">
        <v>30906</v>
      </c>
      <c r="S56" s="204">
        <v>0.6914146550555418</v>
      </c>
      <c r="T56" s="195">
        <v>18.654739509348484</v>
      </c>
      <c r="U56" s="214">
        <v>195065</v>
      </c>
      <c r="V56" s="204">
        <v>4.3639034390865605</v>
      </c>
      <c r="W56" s="195">
        <v>-17.50020089408441</v>
      </c>
      <c r="X56" s="148"/>
      <c r="Y56" s="46" t="s">
        <v>66</v>
      </c>
      <c r="Z56" s="149"/>
    </row>
    <row r="57" spans="1:26" ht="12" customHeight="1" thickBot="1">
      <c r="A57" s="156"/>
      <c r="B57" s="69" t="s">
        <v>67</v>
      </c>
      <c r="C57" s="157"/>
      <c r="D57" s="206">
        <v>908889</v>
      </c>
      <c r="E57" s="219">
        <v>33.646691763475964</v>
      </c>
      <c r="F57" s="198">
        <v>-10.009564507952602</v>
      </c>
      <c r="G57" s="215">
        <v>294605</v>
      </c>
      <c r="H57" s="219">
        <v>10.906154246534875</v>
      </c>
      <c r="I57" s="198">
        <v>0.13221578704081355</v>
      </c>
      <c r="J57" s="220">
        <v>25200</v>
      </c>
      <c r="K57" s="220">
        <v>23557</v>
      </c>
      <c r="L57" s="220">
        <v>553</v>
      </c>
      <c r="M57" s="220">
        <v>120273</v>
      </c>
      <c r="N57" s="220">
        <v>13003</v>
      </c>
      <c r="O57" s="220">
        <v>7527</v>
      </c>
      <c r="P57" s="220">
        <v>51991</v>
      </c>
      <c r="Q57" s="220">
        <v>52501</v>
      </c>
      <c r="R57" s="220">
        <v>18538</v>
      </c>
      <c r="S57" s="219">
        <v>0.6862690294538908</v>
      </c>
      <c r="T57" s="198">
        <v>-25.424410652506236</v>
      </c>
      <c r="U57" s="220">
        <v>129312</v>
      </c>
      <c r="V57" s="219">
        <v>4.787076315500136</v>
      </c>
      <c r="W57" s="198">
        <v>-20.785092071893263</v>
      </c>
      <c r="X57" s="156"/>
      <c r="Y57" s="69" t="s">
        <v>67</v>
      </c>
      <c r="Z57" s="157"/>
    </row>
    <row r="58" spans="1:26" ht="12.75" customHeight="1">
      <c r="A58" s="162"/>
      <c r="B58" s="163" t="s">
        <v>68</v>
      </c>
      <c r="C58" s="164"/>
      <c r="D58" s="221">
        <v>78227888</v>
      </c>
      <c r="E58" s="222">
        <v>23.097593231650258</v>
      </c>
      <c r="F58" s="199">
        <v>-1.231091786746476</v>
      </c>
      <c r="G58" s="221">
        <v>33666457</v>
      </c>
      <c r="H58" s="222">
        <v>9.94036972258339</v>
      </c>
      <c r="I58" s="199">
        <v>-3.5570289459624758</v>
      </c>
      <c r="J58" s="221">
        <v>3415546</v>
      </c>
      <c r="K58" s="221">
        <v>465874</v>
      </c>
      <c r="L58" s="221">
        <v>30294</v>
      </c>
      <c r="M58" s="221">
        <v>8205307</v>
      </c>
      <c r="N58" s="221">
        <v>1286558</v>
      </c>
      <c r="O58" s="221">
        <v>1203221</v>
      </c>
      <c r="P58" s="221">
        <v>15535005</v>
      </c>
      <c r="Q58" s="221">
        <v>3524652</v>
      </c>
      <c r="R58" s="221">
        <v>2588718</v>
      </c>
      <c r="S58" s="222">
        <v>0.7643457708515816</v>
      </c>
      <c r="T58" s="199">
        <v>-7.363987539832636</v>
      </c>
      <c r="U58" s="221">
        <v>16454307</v>
      </c>
      <c r="V58" s="222">
        <v>4.858304368318054</v>
      </c>
      <c r="W58" s="199">
        <v>-3.274793160701988</v>
      </c>
      <c r="X58" s="162"/>
      <c r="Y58" s="163" t="s">
        <v>68</v>
      </c>
      <c r="Z58" s="164"/>
    </row>
    <row r="59" spans="1:26" ht="12.75" customHeight="1" thickBot="1">
      <c r="A59" s="165"/>
      <c r="B59" s="166" t="s">
        <v>69</v>
      </c>
      <c r="C59" s="167"/>
      <c r="D59" s="223">
        <v>65360786</v>
      </c>
      <c r="E59" s="224">
        <v>31.7762106185922</v>
      </c>
      <c r="F59" s="200">
        <v>-14.165056405329372</v>
      </c>
      <c r="G59" s="223">
        <v>24886511</v>
      </c>
      <c r="H59" s="224">
        <v>12.098982639191512</v>
      </c>
      <c r="I59" s="200">
        <v>-5.108005965345115</v>
      </c>
      <c r="J59" s="223">
        <v>2727267</v>
      </c>
      <c r="K59" s="223">
        <v>697489</v>
      </c>
      <c r="L59" s="223">
        <v>35513</v>
      </c>
      <c r="M59" s="223">
        <v>7125160</v>
      </c>
      <c r="N59" s="223">
        <v>944296</v>
      </c>
      <c r="O59" s="223">
        <v>702662</v>
      </c>
      <c r="P59" s="223">
        <v>9739855</v>
      </c>
      <c r="Q59" s="223">
        <v>2914269</v>
      </c>
      <c r="R59" s="223">
        <v>1052833</v>
      </c>
      <c r="S59" s="224">
        <v>0.5118519100153459</v>
      </c>
      <c r="T59" s="200">
        <v>-5.009320126963046</v>
      </c>
      <c r="U59" s="223">
        <v>19485926</v>
      </c>
      <c r="V59" s="224">
        <v>9.473400284297405</v>
      </c>
      <c r="W59" s="200">
        <v>-4.119846022363297</v>
      </c>
      <c r="X59" s="165"/>
      <c r="Y59" s="166" t="s">
        <v>69</v>
      </c>
      <c r="Z59" s="167"/>
    </row>
    <row r="60" spans="1:26" ht="13.5" customHeight="1" thickBot="1" thickTop="1">
      <c r="A60" s="168"/>
      <c r="B60" s="169" t="s">
        <v>70</v>
      </c>
      <c r="C60" s="170"/>
      <c r="D60" s="225">
        <v>143588674</v>
      </c>
      <c r="E60" s="226">
        <v>26.37678984768833</v>
      </c>
      <c r="F60" s="201">
        <v>-7.570862129785907</v>
      </c>
      <c r="G60" s="225">
        <v>58552968</v>
      </c>
      <c r="H60" s="226">
        <v>10.755996896345875</v>
      </c>
      <c r="I60" s="201">
        <v>-4.222386210921157</v>
      </c>
      <c r="J60" s="225">
        <v>6142813</v>
      </c>
      <c r="K60" s="225">
        <v>1163363</v>
      </c>
      <c r="L60" s="225">
        <v>65807</v>
      </c>
      <c r="M60" s="225">
        <v>15330467</v>
      </c>
      <c r="N60" s="225">
        <v>2230854</v>
      </c>
      <c r="O60" s="225">
        <v>1905883</v>
      </c>
      <c r="P60" s="225">
        <v>25274860</v>
      </c>
      <c r="Q60" s="225">
        <v>6438921</v>
      </c>
      <c r="R60" s="225">
        <v>3641551</v>
      </c>
      <c r="S60" s="226">
        <v>0.6689415172581041</v>
      </c>
      <c r="T60" s="201">
        <v>-6.695296960510231</v>
      </c>
      <c r="U60" s="225">
        <v>35940233</v>
      </c>
      <c r="V60" s="226">
        <v>6.60210827574014</v>
      </c>
      <c r="W60" s="201">
        <v>-3.734800361894806</v>
      </c>
      <c r="X60" s="168"/>
      <c r="Y60" s="169" t="s">
        <v>70</v>
      </c>
      <c r="Z60" s="170"/>
    </row>
    <row r="61" spans="1:26" ht="13.5" customHeight="1" thickBot="1" thickTop="1">
      <c r="A61" s="168"/>
      <c r="B61" s="169" t="s">
        <v>71</v>
      </c>
      <c r="C61" s="170"/>
      <c r="D61" s="227">
        <v>14329907</v>
      </c>
      <c r="E61" s="226">
        <v>34.55340019118064</v>
      </c>
      <c r="F61" s="201">
        <v>-16.639503068157392</v>
      </c>
      <c r="G61" s="225">
        <v>4356514</v>
      </c>
      <c r="H61" s="226">
        <v>10.5047696178685</v>
      </c>
      <c r="I61" s="201">
        <v>1.6670400552615119</v>
      </c>
      <c r="J61" s="225">
        <v>442245</v>
      </c>
      <c r="K61" s="225">
        <v>116048</v>
      </c>
      <c r="L61" s="225">
        <v>1022</v>
      </c>
      <c r="M61" s="225">
        <v>1382288</v>
      </c>
      <c r="N61" s="225">
        <v>196920</v>
      </c>
      <c r="O61" s="225">
        <v>67224</v>
      </c>
      <c r="P61" s="225">
        <v>1851831</v>
      </c>
      <c r="Q61" s="225">
        <v>298936</v>
      </c>
      <c r="R61" s="225">
        <v>669796</v>
      </c>
      <c r="S61" s="226">
        <v>1.615064859419676</v>
      </c>
      <c r="T61" s="201">
        <v>4.059720506785363</v>
      </c>
      <c r="U61" s="225">
        <v>353951</v>
      </c>
      <c r="V61" s="226">
        <v>0.853474523670571</v>
      </c>
      <c r="W61" s="201">
        <v>-32.495127151777304</v>
      </c>
      <c r="X61" s="168"/>
      <c r="Y61" s="169" t="s">
        <v>71</v>
      </c>
      <c r="Z61" s="170"/>
    </row>
    <row r="62" spans="1:26" ht="13.5" customHeight="1" thickBot="1" thickTop="1">
      <c r="A62" s="171"/>
      <c r="B62" s="172" t="s">
        <v>72</v>
      </c>
      <c r="C62" s="173"/>
      <c r="D62" s="228">
        <v>157918581</v>
      </c>
      <c r="E62" s="229">
        <v>26.955607510012392</v>
      </c>
      <c r="F62" s="202">
        <v>-8.47437584637476</v>
      </c>
      <c r="G62" s="228">
        <v>62909482</v>
      </c>
      <c r="H62" s="229">
        <v>10.738212658143055</v>
      </c>
      <c r="I62" s="202">
        <v>-3.836618797361161</v>
      </c>
      <c r="J62" s="228">
        <v>6585058</v>
      </c>
      <c r="K62" s="228">
        <v>1279411</v>
      </c>
      <c r="L62" s="228">
        <v>66829</v>
      </c>
      <c r="M62" s="228">
        <v>16712755</v>
      </c>
      <c r="N62" s="228">
        <v>2427774</v>
      </c>
      <c r="O62" s="228">
        <v>1973107</v>
      </c>
      <c r="P62" s="228">
        <v>27126691</v>
      </c>
      <c r="Q62" s="228">
        <v>6737857</v>
      </c>
      <c r="R62" s="228">
        <v>4311347</v>
      </c>
      <c r="S62" s="229">
        <v>0.7359170582432564</v>
      </c>
      <c r="T62" s="202">
        <v>-5.172676972561896</v>
      </c>
      <c r="U62" s="228">
        <v>36294184</v>
      </c>
      <c r="V62" s="229">
        <v>6.195165715174274</v>
      </c>
      <c r="W62" s="202">
        <v>-4.13312152955154</v>
      </c>
      <c r="X62" s="171"/>
      <c r="Y62" s="172" t="s">
        <v>72</v>
      </c>
      <c r="Z62" s="173"/>
    </row>
    <row r="63" ht="13.5">
      <c r="F63" s="181"/>
    </row>
  </sheetData>
  <mergeCells count="29">
    <mergeCell ref="G4:G5"/>
    <mergeCell ref="W1:Z1"/>
    <mergeCell ref="A2:C5"/>
    <mergeCell ref="D4:D5"/>
    <mergeCell ref="R2:T3"/>
    <mergeCell ref="R4:R5"/>
    <mergeCell ref="P4:P5"/>
    <mergeCell ref="D2:F3"/>
    <mergeCell ref="E4:E5"/>
    <mergeCell ref="F4:F5"/>
    <mergeCell ref="G2:I3"/>
    <mergeCell ref="X2:Z5"/>
    <mergeCell ref="U2:W3"/>
    <mergeCell ref="W4:W5"/>
    <mergeCell ref="U4:U5"/>
    <mergeCell ref="H4:H5"/>
    <mergeCell ref="I4:I5"/>
    <mergeCell ref="J4:J5"/>
    <mergeCell ref="K4:K5"/>
    <mergeCell ref="N4:N5"/>
    <mergeCell ref="S1:T1"/>
    <mergeCell ref="S4:S5"/>
    <mergeCell ref="T4:T5"/>
    <mergeCell ref="V4:V5"/>
    <mergeCell ref="J2:Q3"/>
    <mergeCell ref="L4:L5"/>
    <mergeCell ref="M4:M5"/>
    <mergeCell ref="O4:O5"/>
    <mergeCell ref="Q4:Q5"/>
  </mergeCells>
  <conditionalFormatting sqref="D6:W62">
    <cfRule type="cellIs" priority="1" dxfId="0" operator="lessThan" stopIfTrue="1">
      <formula>0</formula>
    </cfRule>
  </conditionalFormatting>
  <printOptions horizontalCentered="1"/>
  <pageMargins left="0.5905511811023623" right="0.5905511811023623" top="0.6692913385826772" bottom="0.6692913385826772" header="0.31496062992125984" footer="0.196850393700787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showGridLines="0" zoomScaleSheetLayoutView="85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1" width="1.625" style="97" customWidth="1"/>
    <col min="2" max="2" width="9.125" style="97" customWidth="1"/>
    <col min="3" max="3" width="1.625" style="97" customWidth="1"/>
    <col min="4" max="5" width="9.625" style="97" customWidth="1"/>
    <col min="6" max="6" width="10.625" style="97" customWidth="1"/>
    <col min="7" max="7" width="5.125" style="97" customWidth="1"/>
    <col min="8" max="8" width="6.875" style="97" customWidth="1"/>
    <col min="9" max="9" width="10.625" style="97" customWidth="1"/>
    <col min="10" max="10" width="5.125" style="97" customWidth="1"/>
    <col min="11" max="11" width="6.625" style="97" customWidth="1"/>
    <col min="12" max="12" width="10.625" style="97" customWidth="1"/>
    <col min="13" max="13" width="5.125" style="97" customWidth="1"/>
    <col min="14" max="14" width="5.625" style="97" customWidth="1"/>
    <col min="15" max="15" width="10.625" style="97" customWidth="1"/>
    <col min="16" max="16" width="5.125" style="97" customWidth="1"/>
    <col min="17" max="17" width="5.625" style="97" customWidth="1"/>
    <col min="18" max="18" width="10.625" style="97" customWidth="1"/>
    <col min="19" max="19" width="5.125" style="97" customWidth="1"/>
    <col min="20" max="20" width="5.625" style="97" customWidth="1"/>
    <col min="21" max="21" width="11.50390625" style="97" customWidth="1"/>
    <col min="22" max="22" width="5.625" style="182" customWidth="1"/>
    <col min="23" max="23" width="10.625" style="97" customWidth="1"/>
    <col min="24" max="24" width="5.125" style="97" customWidth="1"/>
    <col min="25" max="25" width="5.625" style="97" customWidth="1"/>
    <col min="26" max="26" width="1.625" style="97" customWidth="1"/>
    <col min="27" max="27" width="9.125" style="97" customWidth="1"/>
    <col min="28" max="28" width="1.625" style="97" customWidth="1"/>
    <col min="29" max="16384" width="9.00390625" style="97" customWidth="1"/>
  </cols>
  <sheetData>
    <row r="1" spans="2:28" ht="20.25" customHeight="1" thickBot="1">
      <c r="B1" s="98"/>
      <c r="M1" s="175"/>
      <c r="N1" s="175"/>
      <c r="S1" s="175"/>
      <c r="T1" s="175"/>
      <c r="Y1" s="100" t="s">
        <v>0</v>
      </c>
      <c r="Z1" s="100"/>
      <c r="AA1" s="100"/>
      <c r="AB1" s="100"/>
    </row>
    <row r="2" spans="1:28" ht="10.5" customHeight="1">
      <c r="A2" s="101" t="s">
        <v>1</v>
      </c>
      <c r="B2" s="102"/>
      <c r="C2" s="103"/>
      <c r="D2" s="101" t="s">
        <v>8</v>
      </c>
      <c r="E2" s="104"/>
      <c r="F2" s="102" t="s">
        <v>101</v>
      </c>
      <c r="G2" s="102"/>
      <c r="H2" s="102"/>
      <c r="I2" s="106" t="s">
        <v>102</v>
      </c>
      <c r="J2" s="102"/>
      <c r="K2" s="104"/>
      <c r="L2" s="105" t="s">
        <v>103</v>
      </c>
      <c r="M2" s="105"/>
      <c r="N2" s="106"/>
      <c r="O2" s="106" t="s">
        <v>104</v>
      </c>
      <c r="P2" s="102"/>
      <c r="Q2" s="104"/>
      <c r="R2" s="105" t="s">
        <v>105</v>
      </c>
      <c r="S2" s="105"/>
      <c r="T2" s="106"/>
      <c r="U2" s="106" t="s">
        <v>106</v>
      </c>
      <c r="V2" s="102"/>
      <c r="W2" s="183" t="s">
        <v>107</v>
      </c>
      <c r="X2" s="184"/>
      <c r="Y2" s="185"/>
      <c r="Z2" s="101" t="s">
        <v>1</v>
      </c>
      <c r="AA2" s="102"/>
      <c r="AB2" s="103"/>
    </row>
    <row r="3" spans="1:28" ht="10.5" customHeight="1">
      <c r="A3" s="109"/>
      <c r="B3" s="110"/>
      <c r="C3" s="111"/>
      <c r="D3" s="112"/>
      <c r="E3" s="114"/>
      <c r="F3" s="113"/>
      <c r="G3" s="113"/>
      <c r="H3" s="113"/>
      <c r="I3" s="116"/>
      <c r="J3" s="113"/>
      <c r="K3" s="114"/>
      <c r="L3" s="115"/>
      <c r="M3" s="115"/>
      <c r="N3" s="116"/>
      <c r="O3" s="116"/>
      <c r="P3" s="113"/>
      <c r="Q3" s="114"/>
      <c r="R3" s="115"/>
      <c r="S3" s="115"/>
      <c r="T3" s="116"/>
      <c r="U3" s="116"/>
      <c r="V3" s="113"/>
      <c r="W3" s="186"/>
      <c r="X3" s="187"/>
      <c r="Y3" s="188"/>
      <c r="Z3" s="109"/>
      <c r="AA3" s="110"/>
      <c r="AB3" s="111"/>
    </row>
    <row r="4" spans="1:28" ht="10.5" customHeight="1">
      <c r="A4" s="109"/>
      <c r="B4" s="110"/>
      <c r="C4" s="111"/>
      <c r="D4" s="189" t="s">
        <v>108</v>
      </c>
      <c r="E4" s="190" t="s">
        <v>109</v>
      </c>
      <c r="F4" s="128" t="s">
        <v>11</v>
      </c>
      <c r="G4" s="129" t="s">
        <v>12</v>
      </c>
      <c r="H4" s="130" t="s">
        <v>13</v>
      </c>
      <c r="I4" s="176" t="s">
        <v>11</v>
      </c>
      <c r="J4" s="129" t="s">
        <v>12</v>
      </c>
      <c r="K4" s="129" t="s">
        <v>13</v>
      </c>
      <c r="L4" s="128" t="s">
        <v>11</v>
      </c>
      <c r="M4" s="129" t="s">
        <v>12</v>
      </c>
      <c r="N4" s="130" t="s">
        <v>13</v>
      </c>
      <c r="O4" s="176" t="s">
        <v>11</v>
      </c>
      <c r="P4" s="129" t="s">
        <v>12</v>
      </c>
      <c r="Q4" s="129" t="s">
        <v>13</v>
      </c>
      <c r="R4" s="128" t="s">
        <v>11</v>
      </c>
      <c r="S4" s="129" t="s">
        <v>12</v>
      </c>
      <c r="T4" s="130" t="s">
        <v>13</v>
      </c>
      <c r="U4" s="176" t="s">
        <v>11</v>
      </c>
      <c r="V4" s="191" t="s">
        <v>13</v>
      </c>
      <c r="W4" s="176" t="s">
        <v>11</v>
      </c>
      <c r="X4" s="129" t="s">
        <v>12</v>
      </c>
      <c r="Y4" s="130" t="s">
        <v>13</v>
      </c>
      <c r="Z4" s="109"/>
      <c r="AA4" s="110"/>
      <c r="AB4" s="111"/>
    </row>
    <row r="5" spans="1:28" ht="10.5" customHeight="1" thickBot="1">
      <c r="A5" s="132"/>
      <c r="B5" s="133"/>
      <c r="C5" s="134"/>
      <c r="D5" s="192"/>
      <c r="E5" s="193"/>
      <c r="F5" s="144"/>
      <c r="G5" s="145"/>
      <c r="H5" s="146"/>
      <c r="I5" s="177"/>
      <c r="J5" s="145"/>
      <c r="K5" s="145"/>
      <c r="L5" s="144"/>
      <c r="M5" s="145"/>
      <c r="N5" s="146"/>
      <c r="O5" s="177"/>
      <c r="P5" s="145"/>
      <c r="Q5" s="145"/>
      <c r="R5" s="144"/>
      <c r="S5" s="145"/>
      <c r="T5" s="146"/>
      <c r="U5" s="177"/>
      <c r="V5" s="194"/>
      <c r="W5" s="177"/>
      <c r="X5" s="145"/>
      <c r="Y5" s="146"/>
      <c r="Z5" s="132"/>
      <c r="AA5" s="133"/>
      <c r="AB5" s="134"/>
    </row>
    <row r="6" spans="1:28" ht="12" customHeight="1">
      <c r="A6" s="148"/>
      <c r="B6" s="46" t="s">
        <v>16</v>
      </c>
      <c r="C6" s="149"/>
      <c r="D6" s="48">
        <v>1572749</v>
      </c>
      <c r="E6" s="50">
        <v>2794507</v>
      </c>
      <c r="F6" s="48">
        <v>2642549</v>
      </c>
      <c r="G6" s="49">
        <v>2.4090684022164006</v>
      </c>
      <c r="H6" s="195">
        <v>74.3652529651441</v>
      </c>
      <c r="I6" s="48">
        <v>16719</v>
      </c>
      <c r="J6" s="49">
        <v>0.015241804264237295</v>
      </c>
      <c r="K6" s="195">
        <v>-19.305951059414063</v>
      </c>
      <c r="L6" s="48">
        <v>120000</v>
      </c>
      <c r="M6" s="49">
        <v>0.10939748260712216</v>
      </c>
      <c r="N6" s="195">
        <v>-94.56274747994672</v>
      </c>
      <c r="O6" s="48">
        <v>8891792</v>
      </c>
      <c r="P6" s="49">
        <v>8.106163838884566</v>
      </c>
      <c r="Q6" s="195">
        <v>4.12208752572521</v>
      </c>
      <c r="R6" s="48">
        <v>0</v>
      </c>
      <c r="S6" s="49">
        <v>0</v>
      </c>
      <c r="T6" s="195">
        <v>0</v>
      </c>
      <c r="U6" s="50">
        <v>109691738</v>
      </c>
      <c r="V6" s="195">
        <v>7.486459801543688</v>
      </c>
      <c r="W6" s="50">
        <v>61050518</v>
      </c>
      <c r="X6" s="49">
        <v>55.65644150883999</v>
      </c>
      <c r="Y6" s="195">
        <v>3.3243694914446458</v>
      </c>
      <c r="Z6" s="148"/>
      <c r="AA6" s="46" t="s">
        <v>16</v>
      </c>
      <c r="AB6" s="149"/>
    </row>
    <row r="7" spans="1:28" ht="12" customHeight="1">
      <c r="A7" s="150"/>
      <c r="B7" s="52" t="s">
        <v>17</v>
      </c>
      <c r="C7" s="151"/>
      <c r="D7" s="54">
        <v>130270</v>
      </c>
      <c r="E7" s="56">
        <v>279546</v>
      </c>
      <c r="F7" s="54">
        <v>84303</v>
      </c>
      <c r="G7" s="55">
        <v>1.0182833947321472</v>
      </c>
      <c r="H7" s="196">
        <v>-30.56166448392597</v>
      </c>
      <c r="I7" s="54">
        <v>1120</v>
      </c>
      <c r="J7" s="55">
        <v>0.01352831337081723</v>
      </c>
      <c r="K7" s="196">
        <v>-63.87096774193548</v>
      </c>
      <c r="L7" s="54">
        <v>16000</v>
      </c>
      <c r="M7" s="55">
        <v>0.19326161958310328</v>
      </c>
      <c r="N7" s="196">
        <v>300</v>
      </c>
      <c r="O7" s="54">
        <v>1039223</v>
      </c>
      <c r="P7" s="55">
        <v>12.552620005500708</v>
      </c>
      <c r="Q7" s="196">
        <v>28.282981649224418</v>
      </c>
      <c r="R7" s="54">
        <v>0</v>
      </c>
      <c r="S7" s="55">
        <v>0</v>
      </c>
      <c r="T7" s="196">
        <v>0</v>
      </c>
      <c r="U7" s="56">
        <v>8278933</v>
      </c>
      <c r="V7" s="196">
        <v>-7.079188723706223</v>
      </c>
      <c r="W7" s="56">
        <v>4928305</v>
      </c>
      <c r="X7" s="55">
        <v>59.52826288121911</v>
      </c>
      <c r="Y7" s="196">
        <v>2.656745461813242</v>
      </c>
      <c r="Z7" s="150"/>
      <c r="AA7" s="52" t="s">
        <v>17</v>
      </c>
      <c r="AB7" s="151"/>
    </row>
    <row r="8" spans="1:28" ht="12" customHeight="1">
      <c r="A8" s="150"/>
      <c r="B8" s="52" t="s">
        <v>18</v>
      </c>
      <c r="C8" s="151"/>
      <c r="D8" s="54">
        <v>373487</v>
      </c>
      <c r="E8" s="56">
        <v>553787</v>
      </c>
      <c r="F8" s="54">
        <v>454415</v>
      </c>
      <c r="G8" s="55">
        <v>2.2115513632639865</v>
      </c>
      <c r="H8" s="196">
        <v>-33.65855723804462</v>
      </c>
      <c r="I8" s="54">
        <v>2420</v>
      </c>
      <c r="J8" s="55">
        <v>0.01177767965207761</v>
      </c>
      <c r="K8" s="196">
        <v>-81.26934984520125</v>
      </c>
      <c r="L8" s="54">
        <v>397000</v>
      </c>
      <c r="M8" s="55">
        <v>1.9321234801135583</v>
      </c>
      <c r="N8" s="196">
        <v>6516.666666666667</v>
      </c>
      <c r="O8" s="54">
        <v>2082470</v>
      </c>
      <c r="P8" s="55">
        <v>10.134985349199198</v>
      </c>
      <c r="Q8" s="196">
        <v>2.826802605740312</v>
      </c>
      <c r="R8" s="54">
        <v>0</v>
      </c>
      <c r="S8" s="55">
        <v>0</v>
      </c>
      <c r="T8" s="196">
        <v>0</v>
      </c>
      <c r="U8" s="56">
        <v>20547341</v>
      </c>
      <c r="V8" s="196">
        <v>-0.9602984975347731</v>
      </c>
      <c r="W8" s="56">
        <v>11125282</v>
      </c>
      <c r="X8" s="55">
        <v>54.144631171498055</v>
      </c>
      <c r="Y8" s="196">
        <v>3.0447301898864785</v>
      </c>
      <c r="Z8" s="150"/>
      <c r="AA8" s="52" t="s">
        <v>18</v>
      </c>
      <c r="AB8" s="151"/>
    </row>
    <row r="9" spans="1:28" ht="12" customHeight="1">
      <c r="A9" s="150"/>
      <c r="B9" s="52" t="s">
        <v>19</v>
      </c>
      <c r="C9" s="151"/>
      <c r="D9" s="54">
        <v>441848</v>
      </c>
      <c r="E9" s="56">
        <v>909619</v>
      </c>
      <c r="F9" s="54">
        <v>624983</v>
      </c>
      <c r="G9" s="55">
        <v>2.6254325045114557</v>
      </c>
      <c r="H9" s="196">
        <v>-17.341006060060998</v>
      </c>
      <c r="I9" s="54">
        <v>4030</v>
      </c>
      <c r="J9" s="55">
        <v>0.016929249264669866</v>
      </c>
      <c r="K9" s="196">
        <v>-33.16749585406302</v>
      </c>
      <c r="L9" s="54">
        <v>135000</v>
      </c>
      <c r="M9" s="55">
        <v>0.5671088463350947</v>
      </c>
      <c r="N9" s="196">
        <v>500</v>
      </c>
      <c r="O9" s="54">
        <v>2737116</v>
      </c>
      <c r="P9" s="55">
        <v>11.498094052187625</v>
      </c>
      <c r="Q9" s="196">
        <v>24.79157453210842</v>
      </c>
      <c r="R9" s="54">
        <v>0</v>
      </c>
      <c r="S9" s="55">
        <v>0</v>
      </c>
      <c r="T9" s="196">
        <v>0</v>
      </c>
      <c r="U9" s="56">
        <v>23804954</v>
      </c>
      <c r="V9" s="196">
        <v>-0.6811479854589075</v>
      </c>
      <c r="W9" s="56">
        <v>14073608</v>
      </c>
      <c r="X9" s="55">
        <v>59.12050071594341</v>
      </c>
      <c r="Y9" s="196">
        <v>-0.0802560924768291</v>
      </c>
      <c r="Z9" s="150"/>
      <c r="AA9" s="52" t="s">
        <v>19</v>
      </c>
      <c r="AB9" s="151"/>
    </row>
    <row r="10" spans="1:28" ht="12" customHeight="1">
      <c r="A10" s="152"/>
      <c r="B10" s="58" t="s">
        <v>20</v>
      </c>
      <c r="C10" s="153"/>
      <c r="D10" s="62">
        <v>747787</v>
      </c>
      <c r="E10" s="63">
        <v>371383</v>
      </c>
      <c r="F10" s="60">
        <v>0</v>
      </c>
      <c r="G10" s="61">
        <v>0</v>
      </c>
      <c r="H10" s="197">
        <v>0</v>
      </c>
      <c r="I10" s="60">
        <v>10885</v>
      </c>
      <c r="J10" s="61">
        <v>0.06372307619535358</v>
      </c>
      <c r="K10" s="197">
        <v>87.99654576856649</v>
      </c>
      <c r="L10" s="60">
        <v>3180</v>
      </c>
      <c r="M10" s="61">
        <v>0.018616387900893375</v>
      </c>
      <c r="N10" s="197">
        <v>-14.516129032258064</v>
      </c>
      <c r="O10" s="60">
        <v>887856</v>
      </c>
      <c r="P10" s="61">
        <v>5.197695501929431</v>
      </c>
      <c r="Q10" s="197">
        <v>1.1970082771606443</v>
      </c>
      <c r="R10" s="60">
        <v>0</v>
      </c>
      <c r="S10" s="61">
        <v>0</v>
      </c>
      <c r="T10" s="197">
        <v>0</v>
      </c>
      <c r="U10" s="63">
        <v>17081724</v>
      </c>
      <c r="V10" s="197">
        <v>-4.818765749915373</v>
      </c>
      <c r="W10" s="63">
        <v>8495183</v>
      </c>
      <c r="X10" s="61">
        <v>49.73258553996072</v>
      </c>
      <c r="Y10" s="197">
        <v>-0.0005767941358164202</v>
      </c>
      <c r="Z10" s="152"/>
      <c r="AA10" s="58" t="s">
        <v>20</v>
      </c>
      <c r="AB10" s="153"/>
    </row>
    <row r="11" spans="1:28" ht="12" customHeight="1">
      <c r="A11" s="148"/>
      <c r="B11" s="46" t="s">
        <v>21</v>
      </c>
      <c r="C11" s="149"/>
      <c r="D11" s="65">
        <v>43811</v>
      </c>
      <c r="E11" s="50">
        <v>817059</v>
      </c>
      <c r="F11" s="66">
        <v>240174</v>
      </c>
      <c r="G11" s="49">
        <v>1.2894355928870211</v>
      </c>
      <c r="H11" s="195">
        <v>2.300084336425669</v>
      </c>
      <c r="I11" s="66">
        <v>5470</v>
      </c>
      <c r="J11" s="49">
        <v>0.029367095077285656</v>
      </c>
      <c r="K11" s="195">
        <v>14.675052410901467</v>
      </c>
      <c r="L11" s="66">
        <v>73928</v>
      </c>
      <c r="M11" s="49">
        <v>0.39690139028767346</v>
      </c>
      <c r="N11" s="195">
        <v>334.8705882352941</v>
      </c>
      <c r="O11" s="66">
        <v>1330469</v>
      </c>
      <c r="P11" s="49">
        <v>7.14296336752855</v>
      </c>
      <c r="Q11" s="195">
        <v>1.638786967625325</v>
      </c>
      <c r="R11" s="66">
        <v>0</v>
      </c>
      <c r="S11" s="49">
        <v>0</v>
      </c>
      <c r="T11" s="195">
        <v>0</v>
      </c>
      <c r="U11" s="50">
        <v>18626289</v>
      </c>
      <c r="V11" s="195">
        <v>-3.8761820992216083</v>
      </c>
      <c r="W11" s="50">
        <v>10759835</v>
      </c>
      <c r="X11" s="49">
        <v>57.766928237825574</v>
      </c>
      <c r="Y11" s="195">
        <v>-2.089831773010175</v>
      </c>
      <c r="Z11" s="148"/>
      <c r="AA11" s="46" t="s">
        <v>21</v>
      </c>
      <c r="AB11" s="149"/>
    </row>
    <row r="12" spans="1:28" ht="12" customHeight="1">
      <c r="A12" s="150"/>
      <c r="B12" s="52" t="s">
        <v>22</v>
      </c>
      <c r="C12" s="151"/>
      <c r="D12" s="54">
        <v>173071</v>
      </c>
      <c r="E12" s="56">
        <v>1158658</v>
      </c>
      <c r="F12" s="54">
        <v>420400</v>
      </c>
      <c r="G12" s="55">
        <v>1.2561382026915242</v>
      </c>
      <c r="H12" s="196">
        <v>-31.753246753246753</v>
      </c>
      <c r="I12" s="54">
        <v>3486</v>
      </c>
      <c r="J12" s="55">
        <v>0.010416027056571487</v>
      </c>
      <c r="K12" s="196">
        <v>-50.412517780938835</v>
      </c>
      <c r="L12" s="54">
        <v>239400</v>
      </c>
      <c r="M12" s="55">
        <v>0.7153175207524998</v>
      </c>
      <c r="N12" s="196">
        <v>584</v>
      </c>
      <c r="O12" s="54">
        <v>2947123</v>
      </c>
      <c r="P12" s="55">
        <v>8.805884368056262</v>
      </c>
      <c r="Q12" s="196">
        <v>6.249648493098928</v>
      </c>
      <c r="R12" s="54">
        <v>0</v>
      </c>
      <c r="S12" s="55">
        <v>0</v>
      </c>
      <c r="T12" s="196">
        <v>0</v>
      </c>
      <c r="U12" s="56">
        <v>33467655</v>
      </c>
      <c r="V12" s="196">
        <v>-1.0672859356361983</v>
      </c>
      <c r="W12" s="56">
        <v>18587902</v>
      </c>
      <c r="X12" s="55">
        <v>55.53989964340197</v>
      </c>
      <c r="Y12" s="196">
        <v>3.6118115189316353</v>
      </c>
      <c r="Z12" s="150"/>
      <c r="AA12" s="52" t="s">
        <v>22</v>
      </c>
      <c r="AB12" s="151"/>
    </row>
    <row r="13" spans="1:28" ht="12" customHeight="1">
      <c r="A13" s="150"/>
      <c r="B13" s="52" t="s">
        <v>23</v>
      </c>
      <c r="C13" s="151"/>
      <c r="D13" s="54">
        <v>41517</v>
      </c>
      <c r="E13" s="56">
        <v>1677671</v>
      </c>
      <c r="F13" s="54">
        <v>490887</v>
      </c>
      <c r="G13" s="55">
        <v>1.7213490277486778</v>
      </c>
      <c r="H13" s="196">
        <v>-13.351526052597668</v>
      </c>
      <c r="I13" s="54">
        <v>3620</v>
      </c>
      <c r="J13" s="55">
        <v>0.012693926464645048</v>
      </c>
      <c r="K13" s="196">
        <v>-29.980657640232106</v>
      </c>
      <c r="L13" s="54">
        <v>48000</v>
      </c>
      <c r="M13" s="55">
        <v>0.1683172569897686</v>
      </c>
      <c r="N13" s="196">
        <v>300</v>
      </c>
      <c r="O13" s="54">
        <v>1896498</v>
      </c>
      <c r="P13" s="55">
        <v>6.650277942637128</v>
      </c>
      <c r="Q13" s="196">
        <v>0.45340471985838515</v>
      </c>
      <c r="R13" s="54">
        <v>0</v>
      </c>
      <c r="S13" s="55">
        <v>0</v>
      </c>
      <c r="T13" s="196">
        <v>0</v>
      </c>
      <c r="U13" s="56">
        <v>28517575</v>
      </c>
      <c r="V13" s="196">
        <v>2.8059914456843855</v>
      </c>
      <c r="W13" s="56">
        <v>13397714</v>
      </c>
      <c r="X13" s="55">
        <v>46.98055146694626</v>
      </c>
      <c r="Y13" s="196">
        <v>-1.9704735904735333</v>
      </c>
      <c r="Z13" s="150"/>
      <c r="AA13" s="52" t="s">
        <v>23</v>
      </c>
      <c r="AB13" s="151"/>
    </row>
    <row r="14" spans="1:28" ht="12" customHeight="1">
      <c r="A14" s="150"/>
      <c r="B14" s="52" t="s">
        <v>24</v>
      </c>
      <c r="C14" s="151"/>
      <c r="D14" s="54">
        <v>779008</v>
      </c>
      <c r="E14" s="56">
        <v>526606</v>
      </c>
      <c r="F14" s="54">
        <v>515829</v>
      </c>
      <c r="G14" s="55">
        <v>2.478898112442994</v>
      </c>
      <c r="H14" s="196">
        <v>-50.79047537277125</v>
      </c>
      <c r="I14" s="54">
        <v>12620</v>
      </c>
      <c r="J14" s="55">
        <v>0.06064741257089188</v>
      </c>
      <c r="K14" s="196">
        <v>206.31067961165047</v>
      </c>
      <c r="L14" s="54">
        <v>44760</v>
      </c>
      <c r="M14" s="55">
        <v>0.215101282620691</v>
      </c>
      <c r="N14" s="196">
        <v>246.97674418604652</v>
      </c>
      <c r="O14" s="54">
        <v>2127069</v>
      </c>
      <c r="P14" s="55">
        <v>10.221967607745992</v>
      </c>
      <c r="Q14" s="196">
        <v>18.34644171000888</v>
      </c>
      <c r="R14" s="54">
        <v>0</v>
      </c>
      <c r="S14" s="55">
        <v>0</v>
      </c>
      <c r="T14" s="196">
        <v>0</v>
      </c>
      <c r="U14" s="56">
        <v>20808802</v>
      </c>
      <c r="V14" s="196">
        <v>-7.850283738712837</v>
      </c>
      <c r="W14" s="56">
        <v>11244608</v>
      </c>
      <c r="X14" s="55">
        <v>54.03774806449694</v>
      </c>
      <c r="Y14" s="196">
        <v>3.907242573422567</v>
      </c>
      <c r="Z14" s="150"/>
      <c r="AA14" s="52" t="s">
        <v>24</v>
      </c>
      <c r="AB14" s="151"/>
    </row>
    <row r="15" spans="1:28" ht="12" customHeight="1">
      <c r="A15" s="152"/>
      <c r="B15" s="58" t="s">
        <v>25</v>
      </c>
      <c r="C15" s="153"/>
      <c r="D15" s="60">
        <v>679680</v>
      </c>
      <c r="E15" s="63">
        <v>1220269</v>
      </c>
      <c r="F15" s="62">
        <v>711296</v>
      </c>
      <c r="G15" s="61">
        <v>1.7267012065492666</v>
      </c>
      <c r="H15" s="197">
        <v>8.976309431337492</v>
      </c>
      <c r="I15" s="62">
        <v>5660</v>
      </c>
      <c r="J15" s="61">
        <v>0.013739890044466508</v>
      </c>
      <c r="K15" s="197">
        <v>-30.637254901960787</v>
      </c>
      <c r="L15" s="62">
        <v>270000</v>
      </c>
      <c r="M15" s="61">
        <v>0.6554364508844447</v>
      </c>
      <c r="N15" s="197">
        <v>575</v>
      </c>
      <c r="O15" s="62">
        <v>3990580</v>
      </c>
      <c r="P15" s="61">
        <v>9.68730219322388</v>
      </c>
      <c r="Q15" s="197">
        <v>8.038258936294577</v>
      </c>
      <c r="R15" s="62">
        <v>0</v>
      </c>
      <c r="S15" s="61">
        <v>0</v>
      </c>
      <c r="T15" s="197">
        <v>0</v>
      </c>
      <c r="U15" s="63">
        <v>41193925</v>
      </c>
      <c r="V15" s="197">
        <v>-2.370449054329022</v>
      </c>
      <c r="W15" s="63">
        <v>26301019</v>
      </c>
      <c r="X15" s="61">
        <v>63.84683906668277</v>
      </c>
      <c r="Y15" s="197">
        <v>3.4499049281074616</v>
      </c>
      <c r="Z15" s="152"/>
      <c r="AA15" s="58" t="s">
        <v>25</v>
      </c>
      <c r="AB15" s="153"/>
    </row>
    <row r="16" spans="1:28" ht="12" customHeight="1">
      <c r="A16" s="148"/>
      <c r="B16" s="46" t="s">
        <v>26</v>
      </c>
      <c r="C16" s="149"/>
      <c r="D16" s="66">
        <v>757723</v>
      </c>
      <c r="E16" s="50">
        <v>404251</v>
      </c>
      <c r="F16" s="65">
        <v>42161</v>
      </c>
      <c r="G16" s="49">
        <v>0.2529880048966659</v>
      </c>
      <c r="H16" s="195">
        <v>-75.88595287119652</v>
      </c>
      <c r="I16" s="65">
        <v>2280</v>
      </c>
      <c r="J16" s="49">
        <v>0.01368118998990532</v>
      </c>
      <c r="K16" s="195">
        <v>-40.46997389033943</v>
      </c>
      <c r="L16" s="65">
        <v>42660</v>
      </c>
      <c r="M16" s="49">
        <v>0.255982265337439</v>
      </c>
      <c r="N16" s="195">
        <v>193.801652892562</v>
      </c>
      <c r="O16" s="65">
        <v>1450544</v>
      </c>
      <c r="P16" s="49">
        <v>8.704021075753168</v>
      </c>
      <c r="Q16" s="195">
        <v>11.226010070996924</v>
      </c>
      <c r="R16" s="65">
        <v>0</v>
      </c>
      <c r="S16" s="49">
        <v>0</v>
      </c>
      <c r="T16" s="195">
        <v>0</v>
      </c>
      <c r="U16" s="50">
        <v>16665217</v>
      </c>
      <c r="V16" s="195">
        <v>4.244389704428937</v>
      </c>
      <c r="W16" s="50">
        <v>8392737</v>
      </c>
      <c r="X16" s="49">
        <v>50.36080238259123</v>
      </c>
      <c r="Y16" s="195">
        <v>-1.3571718039803446</v>
      </c>
      <c r="Z16" s="148"/>
      <c r="AA16" s="46" t="s">
        <v>26</v>
      </c>
      <c r="AB16" s="149"/>
    </row>
    <row r="17" spans="1:28" ht="12" customHeight="1">
      <c r="A17" s="150"/>
      <c r="B17" s="46" t="s">
        <v>27</v>
      </c>
      <c r="C17" s="151"/>
      <c r="D17" s="54">
        <v>254315</v>
      </c>
      <c r="E17" s="56">
        <v>193112</v>
      </c>
      <c r="F17" s="54">
        <v>60352</v>
      </c>
      <c r="G17" s="55">
        <v>0.9173420852113395</v>
      </c>
      <c r="H17" s="196">
        <v>-21.484141232794734</v>
      </c>
      <c r="I17" s="54">
        <v>2524</v>
      </c>
      <c r="J17" s="55">
        <v>0.03836445226460467</v>
      </c>
      <c r="K17" s="196">
        <v>115.72649572649573</v>
      </c>
      <c r="L17" s="54">
        <v>0</v>
      </c>
      <c r="M17" s="55">
        <v>0</v>
      </c>
      <c r="N17" s="196">
        <v>0</v>
      </c>
      <c r="O17" s="54">
        <v>300543</v>
      </c>
      <c r="P17" s="55">
        <v>4.568212193724675</v>
      </c>
      <c r="Q17" s="196">
        <v>-11.184432164071042</v>
      </c>
      <c r="R17" s="54">
        <v>0</v>
      </c>
      <c r="S17" s="55">
        <v>0</v>
      </c>
      <c r="T17" s="196">
        <v>0</v>
      </c>
      <c r="U17" s="56">
        <v>6579007</v>
      </c>
      <c r="V17" s="196">
        <v>7.488171248946196</v>
      </c>
      <c r="W17" s="56">
        <v>2314364</v>
      </c>
      <c r="X17" s="55">
        <v>35.178013946481585</v>
      </c>
      <c r="Y17" s="196">
        <v>-2.68654733277354</v>
      </c>
      <c r="Z17" s="150"/>
      <c r="AA17" s="46" t="s">
        <v>27</v>
      </c>
      <c r="AB17" s="151"/>
    </row>
    <row r="18" spans="1:28" ht="12" customHeight="1">
      <c r="A18" s="150"/>
      <c r="B18" s="52" t="s">
        <v>28</v>
      </c>
      <c r="C18" s="151"/>
      <c r="D18" s="54">
        <v>164430</v>
      </c>
      <c r="E18" s="56">
        <v>101080</v>
      </c>
      <c r="F18" s="54">
        <v>131997</v>
      </c>
      <c r="G18" s="55">
        <v>3.557801573662182</v>
      </c>
      <c r="H18" s="196">
        <v>0.5155345720377703</v>
      </c>
      <c r="I18" s="54">
        <v>410</v>
      </c>
      <c r="J18" s="55">
        <v>0.011050998471188699</v>
      </c>
      <c r="K18" s="196">
        <v>-52.32558139534884</v>
      </c>
      <c r="L18" s="54">
        <v>0</v>
      </c>
      <c r="M18" s="55">
        <v>0</v>
      </c>
      <c r="N18" s="196">
        <v>0</v>
      </c>
      <c r="O18" s="54">
        <v>260503</v>
      </c>
      <c r="P18" s="55">
        <v>7.021507938390414</v>
      </c>
      <c r="Q18" s="196">
        <v>7.239068327583794</v>
      </c>
      <c r="R18" s="54">
        <v>0</v>
      </c>
      <c r="S18" s="55">
        <v>0</v>
      </c>
      <c r="T18" s="196">
        <v>0</v>
      </c>
      <c r="U18" s="56">
        <v>3710072</v>
      </c>
      <c r="V18" s="196">
        <v>10.866167708868106</v>
      </c>
      <c r="W18" s="56">
        <v>1611665</v>
      </c>
      <c r="X18" s="55">
        <v>43.440262075776424</v>
      </c>
      <c r="Y18" s="196">
        <v>3.8257966678649056</v>
      </c>
      <c r="Z18" s="150"/>
      <c r="AA18" s="52" t="s">
        <v>28</v>
      </c>
      <c r="AB18" s="151"/>
    </row>
    <row r="19" spans="1:28" ht="12" customHeight="1">
      <c r="A19" s="150"/>
      <c r="B19" s="52" t="s">
        <v>29</v>
      </c>
      <c r="C19" s="151"/>
      <c r="D19" s="54">
        <v>106394</v>
      </c>
      <c r="E19" s="56">
        <v>167460</v>
      </c>
      <c r="F19" s="54">
        <v>182739</v>
      </c>
      <c r="G19" s="55">
        <v>7.685403919098001</v>
      </c>
      <c r="H19" s="196">
        <v>131.5790140666582</v>
      </c>
      <c r="I19" s="54">
        <v>390</v>
      </c>
      <c r="J19" s="55">
        <v>0.016402122855264725</v>
      </c>
      <c r="K19" s="196">
        <v>-53.57142857142857</v>
      </c>
      <c r="L19" s="54">
        <v>0</v>
      </c>
      <c r="M19" s="55">
        <v>0</v>
      </c>
      <c r="N19" s="196">
        <v>0</v>
      </c>
      <c r="O19" s="54">
        <v>133248</v>
      </c>
      <c r="P19" s="55">
        <v>5.603974528764907</v>
      </c>
      <c r="Q19" s="196">
        <v>52.817854439525654</v>
      </c>
      <c r="R19" s="54">
        <v>0</v>
      </c>
      <c r="S19" s="55">
        <v>0</v>
      </c>
      <c r="T19" s="196">
        <v>0</v>
      </c>
      <c r="U19" s="56">
        <v>2377741</v>
      </c>
      <c r="V19" s="196">
        <v>-32.39518833317506</v>
      </c>
      <c r="W19" s="56">
        <v>1259788</v>
      </c>
      <c r="X19" s="55">
        <v>52.982557814328814</v>
      </c>
      <c r="Y19" s="196">
        <v>-13.874076383305713</v>
      </c>
      <c r="Z19" s="150"/>
      <c r="AA19" s="52" t="s">
        <v>29</v>
      </c>
      <c r="AB19" s="151"/>
    </row>
    <row r="20" spans="1:28" ht="12" customHeight="1">
      <c r="A20" s="152"/>
      <c r="B20" s="69" t="s">
        <v>30</v>
      </c>
      <c r="C20" s="153"/>
      <c r="D20" s="62">
        <v>327929</v>
      </c>
      <c r="E20" s="63">
        <v>189509</v>
      </c>
      <c r="F20" s="60">
        <v>193343</v>
      </c>
      <c r="G20" s="61">
        <v>3.6340626720415528</v>
      </c>
      <c r="H20" s="197">
        <v>-12.840637073034392</v>
      </c>
      <c r="I20" s="60">
        <v>1702</v>
      </c>
      <c r="J20" s="61">
        <v>0.03199068323039739</v>
      </c>
      <c r="K20" s="197">
        <v>14.228187919463087</v>
      </c>
      <c r="L20" s="60">
        <v>0</v>
      </c>
      <c r="M20" s="61">
        <v>0</v>
      </c>
      <c r="N20" s="197">
        <v>0</v>
      </c>
      <c r="O20" s="60">
        <v>372206</v>
      </c>
      <c r="P20" s="61">
        <v>6.995960189455518</v>
      </c>
      <c r="Q20" s="197">
        <v>6.686578116132287</v>
      </c>
      <c r="R20" s="60">
        <v>0</v>
      </c>
      <c r="S20" s="61">
        <v>0</v>
      </c>
      <c r="T20" s="197">
        <v>0</v>
      </c>
      <c r="U20" s="63">
        <v>5320299</v>
      </c>
      <c r="V20" s="197">
        <v>16.22618616684642</v>
      </c>
      <c r="W20" s="63">
        <v>2532876</v>
      </c>
      <c r="X20" s="61">
        <v>47.607775427659234</v>
      </c>
      <c r="Y20" s="197">
        <v>-1.6357306962806932</v>
      </c>
      <c r="Z20" s="152"/>
      <c r="AA20" s="69" t="s">
        <v>30</v>
      </c>
      <c r="AB20" s="153"/>
    </row>
    <row r="21" spans="1:28" ht="12" customHeight="1">
      <c r="A21" s="148"/>
      <c r="B21" s="70" t="s">
        <v>31</v>
      </c>
      <c r="C21" s="149"/>
      <c r="D21" s="65">
        <v>455399</v>
      </c>
      <c r="E21" s="50">
        <v>184158</v>
      </c>
      <c r="F21" s="66">
        <v>72824</v>
      </c>
      <c r="G21" s="49">
        <v>1.1493322260452281</v>
      </c>
      <c r="H21" s="195">
        <v>3838.56138453218</v>
      </c>
      <c r="I21" s="66">
        <v>1124</v>
      </c>
      <c r="J21" s="49">
        <v>0.017739336236334675</v>
      </c>
      <c r="K21" s="195">
        <v>-30.78817733990148</v>
      </c>
      <c r="L21" s="66">
        <v>0</v>
      </c>
      <c r="M21" s="49">
        <v>0</v>
      </c>
      <c r="N21" s="195">
        <v>0</v>
      </c>
      <c r="O21" s="66">
        <v>582288</v>
      </c>
      <c r="P21" s="49">
        <v>9.189859980767656</v>
      </c>
      <c r="Q21" s="195">
        <v>-3.6165637926496803</v>
      </c>
      <c r="R21" s="66">
        <v>0</v>
      </c>
      <c r="S21" s="49">
        <v>0</v>
      </c>
      <c r="T21" s="195">
        <v>0</v>
      </c>
      <c r="U21" s="50">
        <v>6336201</v>
      </c>
      <c r="V21" s="195">
        <v>-18.673493290070102</v>
      </c>
      <c r="W21" s="50">
        <v>3278045</v>
      </c>
      <c r="X21" s="49">
        <v>51.735180118181226</v>
      </c>
      <c r="Y21" s="195">
        <v>-0.12309248541704436</v>
      </c>
      <c r="Z21" s="148"/>
      <c r="AA21" s="70" t="s">
        <v>31</v>
      </c>
      <c r="AB21" s="149"/>
    </row>
    <row r="22" spans="1:28" ht="12" customHeight="1">
      <c r="A22" s="150"/>
      <c r="B22" s="52" t="s">
        <v>32</v>
      </c>
      <c r="C22" s="151"/>
      <c r="D22" s="54">
        <v>294085</v>
      </c>
      <c r="E22" s="56">
        <v>815312</v>
      </c>
      <c r="F22" s="54">
        <v>375123</v>
      </c>
      <c r="G22" s="55">
        <v>5.295125508377106</v>
      </c>
      <c r="H22" s="196">
        <v>-13.237671646347811</v>
      </c>
      <c r="I22" s="54">
        <v>1140</v>
      </c>
      <c r="J22" s="55">
        <v>0.016091903401150826</v>
      </c>
      <c r="K22" s="196">
        <v>-53.84615384615385</v>
      </c>
      <c r="L22" s="54">
        <v>34400</v>
      </c>
      <c r="M22" s="55">
        <v>0.48558024298209507</v>
      </c>
      <c r="N22" s="196">
        <v>143.97163120567376</v>
      </c>
      <c r="O22" s="54">
        <v>294235</v>
      </c>
      <c r="P22" s="55">
        <v>4.1533343835417655</v>
      </c>
      <c r="Q22" s="196">
        <v>-1.8673666095239365</v>
      </c>
      <c r="R22" s="54">
        <v>0</v>
      </c>
      <c r="S22" s="55">
        <v>0</v>
      </c>
      <c r="T22" s="196">
        <v>0</v>
      </c>
      <c r="U22" s="56">
        <v>7084308</v>
      </c>
      <c r="V22" s="196">
        <v>-5.45098612843159</v>
      </c>
      <c r="W22" s="56">
        <v>3814375</v>
      </c>
      <c r="X22" s="55">
        <v>53.8425912594427</v>
      </c>
      <c r="Y22" s="196">
        <v>-0.10284676277570502</v>
      </c>
      <c r="Z22" s="150"/>
      <c r="AA22" s="52" t="s">
        <v>32</v>
      </c>
      <c r="AB22" s="151"/>
    </row>
    <row r="23" spans="1:28" ht="12" customHeight="1">
      <c r="A23" s="150"/>
      <c r="B23" s="52" t="s">
        <v>33</v>
      </c>
      <c r="C23" s="151"/>
      <c r="D23" s="54">
        <v>182441</v>
      </c>
      <c r="E23" s="56">
        <v>1194246</v>
      </c>
      <c r="F23" s="54">
        <v>235727</v>
      </c>
      <c r="G23" s="55">
        <v>4.163637468374463</v>
      </c>
      <c r="H23" s="196">
        <v>-19.69646902519205</v>
      </c>
      <c r="I23" s="54">
        <v>900</v>
      </c>
      <c r="J23" s="55">
        <v>0.01589666742264152</v>
      </c>
      <c r="K23" s="196">
        <v>-82.95454545454545</v>
      </c>
      <c r="L23" s="54">
        <v>0</v>
      </c>
      <c r="M23" s="55">
        <v>0</v>
      </c>
      <c r="N23" s="196">
        <v>0</v>
      </c>
      <c r="O23" s="54">
        <v>136029</v>
      </c>
      <c r="P23" s="55">
        <v>2.4026753031494477</v>
      </c>
      <c r="Q23" s="196">
        <v>36.65213372980792</v>
      </c>
      <c r="R23" s="54">
        <v>0</v>
      </c>
      <c r="S23" s="55">
        <v>0</v>
      </c>
      <c r="T23" s="196">
        <v>0</v>
      </c>
      <c r="U23" s="56">
        <v>5661564</v>
      </c>
      <c r="V23" s="196">
        <v>-17.635398149752472</v>
      </c>
      <c r="W23" s="56">
        <v>3461831</v>
      </c>
      <c r="X23" s="55">
        <v>61.14619564487834</v>
      </c>
      <c r="Y23" s="196">
        <v>-1.484744614762927</v>
      </c>
      <c r="Z23" s="150"/>
      <c r="AA23" s="52" t="s">
        <v>33</v>
      </c>
      <c r="AB23" s="151"/>
    </row>
    <row r="24" spans="1:28" ht="12" customHeight="1">
      <c r="A24" s="150"/>
      <c r="B24" s="52" t="s">
        <v>34</v>
      </c>
      <c r="C24" s="151"/>
      <c r="D24" s="54">
        <v>280457</v>
      </c>
      <c r="E24" s="56">
        <v>1220024</v>
      </c>
      <c r="F24" s="54">
        <v>240176</v>
      </c>
      <c r="G24" s="55">
        <v>3.441278288966449</v>
      </c>
      <c r="H24" s="196">
        <v>-7.267953667953668</v>
      </c>
      <c r="I24" s="54">
        <v>630</v>
      </c>
      <c r="J24" s="55">
        <v>0.009026735902208642</v>
      </c>
      <c r="K24" s="196">
        <v>-75.19685039370079</v>
      </c>
      <c r="L24" s="54">
        <v>0</v>
      </c>
      <c r="M24" s="55">
        <v>0</v>
      </c>
      <c r="N24" s="196">
        <v>0</v>
      </c>
      <c r="O24" s="54">
        <v>372794</v>
      </c>
      <c r="P24" s="55">
        <v>5.341449180838045</v>
      </c>
      <c r="Q24" s="196">
        <v>36.09693411896991</v>
      </c>
      <c r="R24" s="54">
        <v>0</v>
      </c>
      <c r="S24" s="55">
        <v>0</v>
      </c>
      <c r="T24" s="196">
        <v>0</v>
      </c>
      <c r="U24" s="56">
        <v>6979267</v>
      </c>
      <c r="V24" s="196">
        <v>-6.486686888029762</v>
      </c>
      <c r="W24" s="56">
        <v>4476997</v>
      </c>
      <c r="X24" s="55">
        <v>64.14709453012759</v>
      </c>
      <c r="Y24" s="196">
        <v>-1.826527774975813</v>
      </c>
      <c r="Z24" s="150"/>
      <c r="AA24" s="52" t="s">
        <v>34</v>
      </c>
      <c r="AB24" s="151"/>
    </row>
    <row r="25" spans="1:28" ht="12" customHeight="1">
      <c r="A25" s="152"/>
      <c r="B25" s="58" t="s">
        <v>35</v>
      </c>
      <c r="C25" s="153"/>
      <c r="D25" s="60">
        <v>17312</v>
      </c>
      <c r="E25" s="63">
        <v>126075</v>
      </c>
      <c r="F25" s="62">
        <v>179151</v>
      </c>
      <c r="G25" s="61">
        <v>4.174883166843852</v>
      </c>
      <c r="H25" s="197">
        <v>-44.27772956731891</v>
      </c>
      <c r="I25" s="62">
        <v>1170</v>
      </c>
      <c r="J25" s="61">
        <v>0.02726534211479315</v>
      </c>
      <c r="K25" s="197">
        <v>-89.97429305912596</v>
      </c>
      <c r="L25" s="62">
        <v>0</v>
      </c>
      <c r="M25" s="61">
        <v>0</v>
      </c>
      <c r="N25" s="197">
        <v>0</v>
      </c>
      <c r="O25" s="62">
        <v>204680</v>
      </c>
      <c r="P25" s="61">
        <v>4.769803610304155</v>
      </c>
      <c r="Q25" s="197">
        <v>11.527039912818417</v>
      </c>
      <c r="R25" s="62">
        <v>0</v>
      </c>
      <c r="S25" s="61">
        <v>0</v>
      </c>
      <c r="T25" s="197">
        <v>0</v>
      </c>
      <c r="U25" s="63">
        <v>4291162</v>
      </c>
      <c r="V25" s="197">
        <v>-23.167320612045607</v>
      </c>
      <c r="W25" s="63">
        <v>2024284</v>
      </c>
      <c r="X25" s="61">
        <v>47.173329741454644</v>
      </c>
      <c r="Y25" s="197">
        <v>1.8110161768285693</v>
      </c>
      <c r="Z25" s="152"/>
      <c r="AA25" s="58" t="s">
        <v>35</v>
      </c>
      <c r="AB25" s="153"/>
    </row>
    <row r="26" spans="1:28" ht="12" customHeight="1">
      <c r="A26" s="148"/>
      <c r="B26" s="70" t="s">
        <v>36</v>
      </c>
      <c r="C26" s="149"/>
      <c r="D26" s="66">
        <v>448666</v>
      </c>
      <c r="E26" s="50">
        <v>126396</v>
      </c>
      <c r="F26" s="65">
        <v>66001</v>
      </c>
      <c r="G26" s="49">
        <v>1.4742807796682786</v>
      </c>
      <c r="H26" s="195">
        <v>174.91252915694767</v>
      </c>
      <c r="I26" s="65">
        <v>3480</v>
      </c>
      <c r="J26" s="49">
        <v>0.07773362696391888</v>
      </c>
      <c r="K26" s="195">
        <v>26.08695652173913</v>
      </c>
      <c r="L26" s="65">
        <v>0</v>
      </c>
      <c r="M26" s="49">
        <v>0</v>
      </c>
      <c r="N26" s="195">
        <v>0</v>
      </c>
      <c r="O26" s="65">
        <v>471611</v>
      </c>
      <c r="P26" s="49">
        <v>10.534492398299063</v>
      </c>
      <c r="Q26" s="195">
        <v>-5.173512740755337</v>
      </c>
      <c r="R26" s="65">
        <v>0</v>
      </c>
      <c r="S26" s="49">
        <v>0</v>
      </c>
      <c r="T26" s="195">
        <v>0</v>
      </c>
      <c r="U26" s="50">
        <v>4476827</v>
      </c>
      <c r="V26" s="195">
        <v>-3.0642578672663046</v>
      </c>
      <c r="W26" s="50">
        <v>2670247</v>
      </c>
      <c r="X26" s="49">
        <v>59.645972471127436</v>
      </c>
      <c r="Y26" s="195">
        <v>0.6591243390850744</v>
      </c>
      <c r="Z26" s="148"/>
      <c r="AA26" s="70" t="s">
        <v>36</v>
      </c>
      <c r="AB26" s="149"/>
    </row>
    <row r="27" spans="1:28" ht="12" customHeight="1">
      <c r="A27" s="150"/>
      <c r="B27" s="52" t="s">
        <v>37</v>
      </c>
      <c r="C27" s="151"/>
      <c r="D27" s="54">
        <v>470409</v>
      </c>
      <c r="E27" s="56">
        <v>176299</v>
      </c>
      <c r="F27" s="54">
        <v>31767</v>
      </c>
      <c r="G27" s="55">
        <v>0.6357328829216456</v>
      </c>
      <c r="H27" s="196">
        <v>-61.86526133826319</v>
      </c>
      <c r="I27" s="54">
        <v>930</v>
      </c>
      <c r="J27" s="55">
        <v>0.018611501908179257</v>
      </c>
      <c r="K27" s="196">
        <v>-66.30434782608695</v>
      </c>
      <c r="L27" s="54">
        <v>0</v>
      </c>
      <c r="M27" s="55">
        <v>0</v>
      </c>
      <c r="N27" s="196">
        <v>0</v>
      </c>
      <c r="O27" s="54">
        <v>544905</v>
      </c>
      <c r="P27" s="55">
        <v>10.904839190619803</v>
      </c>
      <c r="Q27" s="196">
        <v>-1.343947799133848</v>
      </c>
      <c r="R27" s="54">
        <v>0</v>
      </c>
      <c r="S27" s="55">
        <v>0</v>
      </c>
      <c r="T27" s="196">
        <v>0</v>
      </c>
      <c r="U27" s="56">
        <v>4996910</v>
      </c>
      <c r="V27" s="196">
        <v>13.658949228313029</v>
      </c>
      <c r="W27" s="56">
        <v>2695522</v>
      </c>
      <c r="X27" s="55">
        <v>53.94377725434319</v>
      </c>
      <c r="Y27" s="196">
        <v>6.893811352898581</v>
      </c>
      <c r="Z27" s="150"/>
      <c r="AA27" s="52" t="s">
        <v>37</v>
      </c>
      <c r="AB27" s="151"/>
    </row>
    <row r="28" spans="1:28" ht="12" customHeight="1">
      <c r="A28" s="150"/>
      <c r="B28" s="52" t="s">
        <v>38</v>
      </c>
      <c r="C28" s="151"/>
      <c r="D28" s="54">
        <v>843446</v>
      </c>
      <c r="E28" s="56">
        <v>346518</v>
      </c>
      <c r="F28" s="54">
        <v>803001</v>
      </c>
      <c r="G28" s="55">
        <v>6.680098389491012</v>
      </c>
      <c r="H28" s="196">
        <v>75.66025642427915</v>
      </c>
      <c r="I28" s="54">
        <v>1770</v>
      </c>
      <c r="J28" s="55">
        <v>0.014724482471876238</v>
      </c>
      <c r="K28" s="196">
        <v>-39.59044368600682</v>
      </c>
      <c r="L28" s="54">
        <v>14400</v>
      </c>
      <c r="M28" s="55">
        <v>0.1197923997711965</v>
      </c>
      <c r="N28" s="196">
        <v>300</v>
      </c>
      <c r="O28" s="54">
        <v>942369</v>
      </c>
      <c r="P28" s="55">
        <v>7.839489165276575</v>
      </c>
      <c r="Q28" s="196">
        <v>-5.256125527698716</v>
      </c>
      <c r="R28" s="54">
        <v>0</v>
      </c>
      <c r="S28" s="55">
        <v>0</v>
      </c>
      <c r="T28" s="196">
        <v>0</v>
      </c>
      <c r="U28" s="56">
        <v>12020796</v>
      </c>
      <c r="V28" s="196">
        <v>5.821533150361649</v>
      </c>
      <c r="W28" s="56">
        <v>6355953</v>
      </c>
      <c r="X28" s="55">
        <v>52.87464324325943</v>
      </c>
      <c r="Y28" s="196">
        <v>-0.4910667527330324</v>
      </c>
      <c r="Z28" s="150"/>
      <c r="AA28" s="52" t="s">
        <v>38</v>
      </c>
      <c r="AB28" s="151"/>
    </row>
    <row r="29" spans="1:28" ht="12" customHeight="1">
      <c r="A29" s="150"/>
      <c r="B29" s="52" t="s">
        <v>39</v>
      </c>
      <c r="C29" s="151"/>
      <c r="D29" s="54">
        <v>543436</v>
      </c>
      <c r="E29" s="56">
        <v>300970</v>
      </c>
      <c r="F29" s="54">
        <v>111891</v>
      </c>
      <c r="G29" s="55">
        <v>1.1384303232232114</v>
      </c>
      <c r="H29" s="196">
        <v>-80.22676546421357</v>
      </c>
      <c r="I29" s="54">
        <v>770</v>
      </c>
      <c r="J29" s="55">
        <v>0.007834332956912288</v>
      </c>
      <c r="K29" s="196">
        <v>-72.10144927536231</v>
      </c>
      <c r="L29" s="54">
        <v>19550</v>
      </c>
      <c r="M29" s="55">
        <v>0.19891066143848732</v>
      </c>
      <c r="N29" s="196">
        <v>32.993197278911566</v>
      </c>
      <c r="O29" s="54">
        <v>510166</v>
      </c>
      <c r="P29" s="55">
        <v>5.1906627367482</v>
      </c>
      <c r="Q29" s="196">
        <v>0.40068486410957826</v>
      </c>
      <c r="R29" s="54">
        <v>0</v>
      </c>
      <c r="S29" s="55">
        <v>0</v>
      </c>
      <c r="T29" s="196">
        <v>0</v>
      </c>
      <c r="U29" s="56">
        <v>9828533</v>
      </c>
      <c r="V29" s="196">
        <v>2.5557407909615604</v>
      </c>
      <c r="W29" s="56">
        <v>3714367</v>
      </c>
      <c r="X29" s="55">
        <v>37.7916724703473</v>
      </c>
      <c r="Y29" s="196">
        <v>-0.4171396429848742</v>
      </c>
      <c r="Z29" s="150"/>
      <c r="AA29" s="52" t="s">
        <v>39</v>
      </c>
      <c r="AB29" s="151"/>
    </row>
    <row r="30" spans="1:28" ht="12" customHeight="1">
      <c r="A30" s="152"/>
      <c r="B30" s="58" t="s">
        <v>40</v>
      </c>
      <c r="C30" s="153"/>
      <c r="D30" s="62">
        <v>649283</v>
      </c>
      <c r="E30" s="63">
        <v>366398</v>
      </c>
      <c r="F30" s="60">
        <v>213167</v>
      </c>
      <c r="G30" s="61">
        <v>2.1632954322536597</v>
      </c>
      <c r="H30" s="197">
        <v>-53.577300751110116</v>
      </c>
      <c r="I30" s="60">
        <v>1180</v>
      </c>
      <c r="J30" s="61">
        <v>0.011975064667886297</v>
      </c>
      <c r="K30" s="197">
        <v>-50</v>
      </c>
      <c r="L30" s="60">
        <v>21000</v>
      </c>
      <c r="M30" s="61">
        <v>0.21311555764882392</v>
      </c>
      <c r="N30" s="197">
        <v>600</v>
      </c>
      <c r="O30" s="60">
        <v>660401</v>
      </c>
      <c r="P30" s="61">
        <v>6.701987018420999</v>
      </c>
      <c r="Q30" s="197">
        <v>5.243187250996016</v>
      </c>
      <c r="R30" s="60">
        <v>0</v>
      </c>
      <c r="S30" s="61">
        <v>0</v>
      </c>
      <c r="T30" s="197">
        <v>0</v>
      </c>
      <c r="U30" s="63">
        <v>9853809</v>
      </c>
      <c r="V30" s="197">
        <v>-11.625554503444194</v>
      </c>
      <c r="W30" s="63">
        <v>5741846</v>
      </c>
      <c r="X30" s="61">
        <v>58.27031962969853</v>
      </c>
      <c r="Y30" s="197">
        <v>6.454422028016693</v>
      </c>
      <c r="Z30" s="152"/>
      <c r="AA30" s="58" t="s">
        <v>40</v>
      </c>
      <c r="AB30" s="153"/>
    </row>
    <row r="31" spans="1:28" ht="12" customHeight="1">
      <c r="A31" s="148"/>
      <c r="B31" s="46" t="s">
        <v>41</v>
      </c>
      <c r="C31" s="149"/>
      <c r="D31" s="65">
        <v>437941</v>
      </c>
      <c r="E31" s="50">
        <v>279540</v>
      </c>
      <c r="F31" s="66">
        <v>181954</v>
      </c>
      <c r="G31" s="49">
        <v>3.756658140475486</v>
      </c>
      <c r="H31" s="195">
        <v>55.40068496075568</v>
      </c>
      <c r="I31" s="66">
        <v>850</v>
      </c>
      <c r="J31" s="49">
        <v>0.017549267503897487</v>
      </c>
      <c r="K31" s="195">
        <v>-63.829787234042556</v>
      </c>
      <c r="L31" s="66">
        <v>0</v>
      </c>
      <c r="M31" s="49">
        <v>0</v>
      </c>
      <c r="N31" s="195">
        <v>0</v>
      </c>
      <c r="O31" s="66">
        <v>493882</v>
      </c>
      <c r="P31" s="49">
        <v>10.19678509807047</v>
      </c>
      <c r="Q31" s="195">
        <v>9.590579171483666</v>
      </c>
      <c r="R31" s="66">
        <v>0</v>
      </c>
      <c r="S31" s="49">
        <v>0</v>
      </c>
      <c r="T31" s="195">
        <v>0</v>
      </c>
      <c r="U31" s="50">
        <v>4843507</v>
      </c>
      <c r="V31" s="195">
        <v>4.0284634007625515</v>
      </c>
      <c r="W31" s="50">
        <v>3190033</v>
      </c>
      <c r="X31" s="49">
        <v>65.86204995677718</v>
      </c>
      <c r="Y31" s="195">
        <v>1.9310461180489895</v>
      </c>
      <c r="Z31" s="148"/>
      <c r="AA31" s="46" t="s">
        <v>41</v>
      </c>
      <c r="AB31" s="149"/>
    </row>
    <row r="32" spans="1:28" ht="12" customHeight="1">
      <c r="A32" s="150"/>
      <c r="B32" s="52" t="s">
        <v>42</v>
      </c>
      <c r="C32" s="151"/>
      <c r="D32" s="54">
        <v>419849</v>
      </c>
      <c r="E32" s="56">
        <v>167284</v>
      </c>
      <c r="F32" s="54">
        <v>118514</v>
      </c>
      <c r="G32" s="55">
        <v>2.1851670680937474</v>
      </c>
      <c r="H32" s="196">
        <v>-57.87172478023013</v>
      </c>
      <c r="I32" s="54">
        <v>1000</v>
      </c>
      <c r="J32" s="55">
        <v>0.018438050087700587</v>
      </c>
      <c r="K32" s="196">
        <v>-56.52173913043478</v>
      </c>
      <c r="L32" s="54">
        <v>0</v>
      </c>
      <c r="M32" s="55">
        <v>0</v>
      </c>
      <c r="N32" s="196">
        <v>0</v>
      </c>
      <c r="O32" s="54">
        <v>638394</v>
      </c>
      <c r="P32" s="55">
        <v>11.770740547687527</v>
      </c>
      <c r="Q32" s="196">
        <v>22.336370691885364</v>
      </c>
      <c r="R32" s="54">
        <v>0</v>
      </c>
      <c r="S32" s="55">
        <v>0</v>
      </c>
      <c r="T32" s="196">
        <v>0</v>
      </c>
      <c r="U32" s="56">
        <v>5423567</v>
      </c>
      <c r="V32" s="196">
        <v>3.9181854865441648</v>
      </c>
      <c r="W32" s="56">
        <v>2634026</v>
      </c>
      <c r="X32" s="55">
        <v>48.56630332030562</v>
      </c>
      <c r="Y32" s="196">
        <v>3.165512822320504</v>
      </c>
      <c r="Z32" s="150"/>
      <c r="AA32" s="52" t="s">
        <v>42</v>
      </c>
      <c r="AB32" s="151"/>
    </row>
    <row r="33" spans="1:28" ht="12" customHeight="1">
      <c r="A33" s="150"/>
      <c r="B33" s="52" t="s">
        <v>43</v>
      </c>
      <c r="C33" s="151"/>
      <c r="D33" s="54">
        <v>550454</v>
      </c>
      <c r="E33" s="56">
        <v>291932</v>
      </c>
      <c r="F33" s="54">
        <v>195841</v>
      </c>
      <c r="G33" s="55">
        <v>2.032640190376374</v>
      </c>
      <c r="H33" s="196">
        <v>230.6170338482316</v>
      </c>
      <c r="I33" s="54">
        <v>1830</v>
      </c>
      <c r="J33" s="55">
        <v>0.018993630283693223</v>
      </c>
      <c r="K33" s="196">
        <v>-45.04504504504505</v>
      </c>
      <c r="L33" s="54">
        <v>6000</v>
      </c>
      <c r="M33" s="55">
        <v>0.062274197651453186</v>
      </c>
      <c r="N33" s="196">
        <v>-98.58156028368795</v>
      </c>
      <c r="O33" s="54">
        <v>724822</v>
      </c>
      <c r="P33" s="55">
        <v>7.522951415020267</v>
      </c>
      <c r="Q33" s="196">
        <v>2.947434203985399</v>
      </c>
      <c r="R33" s="54">
        <v>0</v>
      </c>
      <c r="S33" s="55">
        <v>0</v>
      </c>
      <c r="T33" s="196">
        <v>0</v>
      </c>
      <c r="U33" s="56">
        <v>9634809</v>
      </c>
      <c r="V33" s="196">
        <v>-7.87720490743603</v>
      </c>
      <c r="W33" s="56">
        <v>4884244</v>
      </c>
      <c r="X33" s="55">
        <v>50.69372937232072</v>
      </c>
      <c r="Y33" s="196">
        <v>2.617196051662362</v>
      </c>
      <c r="Z33" s="150"/>
      <c r="AA33" s="52" t="s">
        <v>43</v>
      </c>
      <c r="AB33" s="151"/>
    </row>
    <row r="34" spans="1:28" ht="12" customHeight="1">
      <c r="A34" s="150"/>
      <c r="B34" s="69" t="s">
        <v>44</v>
      </c>
      <c r="C34" s="151"/>
      <c r="D34" s="54">
        <v>347012</v>
      </c>
      <c r="E34" s="56">
        <v>218326</v>
      </c>
      <c r="F34" s="54">
        <v>432330</v>
      </c>
      <c r="G34" s="55">
        <v>5.54267241091955</v>
      </c>
      <c r="H34" s="196">
        <v>-68.32556974118592</v>
      </c>
      <c r="I34" s="54">
        <v>1150</v>
      </c>
      <c r="J34" s="55">
        <v>0.014743536818072962</v>
      </c>
      <c r="K34" s="196">
        <v>-52.47933884297521</v>
      </c>
      <c r="L34" s="54">
        <v>0</v>
      </c>
      <c r="M34" s="55">
        <v>0</v>
      </c>
      <c r="N34" s="196">
        <v>0</v>
      </c>
      <c r="O34" s="54">
        <v>432942</v>
      </c>
      <c r="P34" s="55">
        <v>5.5505185366001255</v>
      </c>
      <c r="Q34" s="196">
        <v>3.148966585264161</v>
      </c>
      <c r="R34" s="54">
        <v>0</v>
      </c>
      <c r="S34" s="55">
        <v>0</v>
      </c>
      <c r="T34" s="196">
        <v>0</v>
      </c>
      <c r="U34" s="56">
        <v>7800028</v>
      </c>
      <c r="V34" s="196">
        <v>-26.32857206678499</v>
      </c>
      <c r="W34" s="56">
        <v>3288644</v>
      </c>
      <c r="X34" s="55">
        <v>42.161951213508466</v>
      </c>
      <c r="Y34" s="196">
        <v>2.3865912284202895</v>
      </c>
      <c r="Z34" s="150"/>
      <c r="AA34" s="69" t="s">
        <v>44</v>
      </c>
      <c r="AB34" s="151"/>
    </row>
    <row r="35" spans="1:28" ht="12" customHeight="1">
      <c r="A35" s="152"/>
      <c r="B35" s="69" t="s">
        <v>45</v>
      </c>
      <c r="C35" s="153"/>
      <c r="D35" s="60">
        <v>175572</v>
      </c>
      <c r="E35" s="63">
        <v>111620</v>
      </c>
      <c r="F35" s="62">
        <v>0</v>
      </c>
      <c r="G35" s="61">
        <v>0</v>
      </c>
      <c r="H35" s="197" t="s">
        <v>112</v>
      </c>
      <c r="I35" s="62">
        <v>1010</v>
      </c>
      <c r="J35" s="61">
        <v>0.029533536793084823</v>
      </c>
      <c r="K35" s="197">
        <v>-57.20338983050847</v>
      </c>
      <c r="L35" s="62">
        <v>5400</v>
      </c>
      <c r="M35" s="61">
        <v>0.15790207790362182</v>
      </c>
      <c r="N35" s="197">
        <v>-9.395973154362416</v>
      </c>
      <c r="O35" s="62">
        <v>226154</v>
      </c>
      <c r="P35" s="61">
        <v>6.612997504854757</v>
      </c>
      <c r="Q35" s="197">
        <v>2.74263232735318</v>
      </c>
      <c r="R35" s="62">
        <v>0</v>
      </c>
      <c r="S35" s="61">
        <v>0</v>
      </c>
      <c r="T35" s="197">
        <v>0</v>
      </c>
      <c r="U35" s="71">
        <v>3419841</v>
      </c>
      <c r="V35" s="197">
        <v>1.0532185173562538</v>
      </c>
      <c r="W35" s="63">
        <v>1767865</v>
      </c>
      <c r="X35" s="61">
        <v>51.694362398719704</v>
      </c>
      <c r="Y35" s="197">
        <v>-1.8661291835670943</v>
      </c>
      <c r="Z35" s="152"/>
      <c r="AA35" s="69" t="s">
        <v>45</v>
      </c>
      <c r="AB35" s="153"/>
    </row>
    <row r="36" spans="1:28" ht="12" customHeight="1">
      <c r="A36" s="148"/>
      <c r="B36" s="70" t="s">
        <v>46</v>
      </c>
      <c r="C36" s="149"/>
      <c r="D36" s="66">
        <v>269866</v>
      </c>
      <c r="E36" s="50">
        <v>133279</v>
      </c>
      <c r="F36" s="65">
        <v>94533</v>
      </c>
      <c r="G36" s="49">
        <v>2.0411521034340923</v>
      </c>
      <c r="H36" s="195">
        <v>358.63089462449057</v>
      </c>
      <c r="I36" s="65">
        <v>1010</v>
      </c>
      <c r="J36" s="49">
        <v>0.02180787264202377</v>
      </c>
      <c r="K36" s="195">
        <v>-45.98930481283423</v>
      </c>
      <c r="L36" s="65">
        <v>0</v>
      </c>
      <c r="M36" s="49">
        <v>0</v>
      </c>
      <c r="N36" s="195">
        <v>0</v>
      </c>
      <c r="O36" s="65">
        <v>382021</v>
      </c>
      <c r="P36" s="49">
        <v>8.248579519384716</v>
      </c>
      <c r="Q36" s="195">
        <v>1.9687971279477907</v>
      </c>
      <c r="R36" s="65">
        <v>0</v>
      </c>
      <c r="S36" s="49">
        <v>0</v>
      </c>
      <c r="T36" s="195">
        <v>0</v>
      </c>
      <c r="U36" s="66">
        <v>4631355</v>
      </c>
      <c r="V36" s="195">
        <v>-0.5777469222466376</v>
      </c>
      <c r="W36" s="50">
        <v>2545920</v>
      </c>
      <c r="X36" s="49">
        <v>54.971385264139755</v>
      </c>
      <c r="Y36" s="195">
        <v>1.2482238252590043</v>
      </c>
      <c r="Z36" s="148"/>
      <c r="AA36" s="70" t="s">
        <v>46</v>
      </c>
      <c r="AB36" s="149"/>
    </row>
    <row r="37" spans="1:28" ht="12" customHeight="1">
      <c r="A37" s="150"/>
      <c r="B37" s="52" t="s">
        <v>47</v>
      </c>
      <c r="C37" s="151"/>
      <c r="D37" s="54">
        <v>163062</v>
      </c>
      <c r="E37" s="56">
        <v>127699</v>
      </c>
      <c r="F37" s="54">
        <v>140753</v>
      </c>
      <c r="G37" s="55">
        <v>4.5177040474234875</v>
      </c>
      <c r="H37" s="196">
        <v>141.49923648405195</v>
      </c>
      <c r="I37" s="54">
        <v>960</v>
      </c>
      <c r="J37" s="55">
        <v>0.03081281312317711</v>
      </c>
      <c r="K37" s="196">
        <v>-49.738219895287955</v>
      </c>
      <c r="L37" s="54">
        <v>0</v>
      </c>
      <c r="M37" s="55">
        <v>0</v>
      </c>
      <c r="N37" s="196">
        <v>0</v>
      </c>
      <c r="O37" s="54">
        <v>250481</v>
      </c>
      <c r="P37" s="55">
        <v>8.03960858740263</v>
      </c>
      <c r="Q37" s="196">
        <v>11.164811560242141</v>
      </c>
      <c r="R37" s="54">
        <v>0</v>
      </c>
      <c r="S37" s="55">
        <v>0</v>
      </c>
      <c r="T37" s="196">
        <v>0</v>
      </c>
      <c r="U37" s="54">
        <v>3115587</v>
      </c>
      <c r="V37" s="196">
        <v>-15.821109655107197</v>
      </c>
      <c r="W37" s="56">
        <v>1419602</v>
      </c>
      <c r="X37" s="55">
        <v>45.56451159925882</v>
      </c>
      <c r="Y37" s="196">
        <v>-0.4777007548989916</v>
      </c>
      <c r="Z37" s="150"/>
      <c r="AA37" s="52" t="s">
        <v>47</v>
      </c>
      <c r="AB37" s="151"/>
    </row>
    <row r="38" spans="1:28" ht="12" customHeight="1">
      <c r="A38" s="150"/>
      <c r="B38" s="52" t="s">
        <v>48</v>
      </c>
      <c r="C38" s="151"/>
      <c r="D38" s="54">
        <v>295741</v>
      </c>
      <c r="E38" s="56">
        <v>156404</v>
      </c>
      <c r="F38" s="54">
        <v>177971</v>
      </c>
      <c r="G38" s="55">
        <v>4.3640805112789405</v>
      </c>
      <c r="H38" s="196">
        <v>214.82575623562713</v>
      </c>
      <c r="I38" s="54">
        <v>910</v>
      </c>
      <c r="J38" s="55">
        <v>0.022314384170813422</v>
      </c>
      <c r="K38" s="196">
        <v>-46.783625730994146</v>
      </c>
      <c r="L38" s="54">
        <v>0</v>
      </c>
      <c r="M38" s="55">
        <v>0</v>
      </c>
      <c r="N38" s="196">
        <v>0</v>
      </c>
      <c r="O38" s="54">
        <v>289996</v>
      </c>
      <c r="P38" s="55">
        <v>7.111079287911219</v>
      </c>
      <c r="Q38" s="196">
        <v>-0.15184015810657733</v>
      </c>
      <c r="R38" s="54">
        <v>0</v>
      </c>
      <c r="S38" s="55">
        <v>0</v>
      </c>
      <c r="T38" s="196">
        <v>0</v>
      </c>
      <c r="U38" s="54">
        <v>4078087</v>
      </c>
      <c r="V38" s="196">
        <v>1.1999808423936984</v>
      </c>
      <c r="W38" s="56">
        <v>2333498</v>
      </c>
      <c r="X38" s="55">
        <v>57.22040750969756</v>
      </c>
      <c r="Y38" s="196">
        <v>0.24917321748783564</v>
      </c>
      <c r="Z38" s="150"/>
      <c r="AA38" s="52" t="s">
        <v>48</v>
      </c>
      <c r="AB38" s="151"/>
    </row>
    <row r="39" spans="1:28" ht="12" customHeight="1">
      <c r="A39" s="150"/>
      <c r="B39" s="52" t="s">
        <v>49</v>
      </c>
      <c r="C39" s="151"/>
      <c r="D39" s="54">
        <v>302962</v>
      </c>
      <c r="E39" s="56">
        <v>168558</v>
      </c>
      <c r="F39" s="54">
        <v>147220</v>
      </c>
      <c r="G39" s="55">
        <v>2.6283146722158466</v>
      </c>
      <c r="H39" s="196">
        <v>16.60251231605126</v>
      </c>
      <c r="I39" s="54">
        <v>1200</v>
      </c>
      <c r="J39" s="55">
        <v>0.021423567495306453</v>
      </c>
      <c r="K39" s="196">
        <v>-37.82383419689119</v>
      </c>
      <c r="L39" s="54">
        <v>0</v>
      </c>
      <c r="M39" s="55">
        <v>0</v>
      </c>
      <c r="N39" s="196">
        <v>0</v>
      </c>
      <c r="O39" s="54">
        <v>412320</v>
      </c>
      <c r="P39" s="55">
        <v>7.361137791387297</v>
      </c>
      <c r="Q39" s="196">
        <v>9.196939561909252</v>
      </c>
      <c r="R39" s="54">
        <v>0</v>
      </c>
      <c r="S39" s="55">
        <v>0</v>
      </c>
      <c r="T39" s="196">
        <v>0</v>
      </c>
      <c r="U39" s="54">
        <v>5601308</v>
      </c>
      <c r="V39" s="196">
        <v>27.620665071932766</v>
      </c>
      <c r="W39" s="56">
        <v>2916548</v>
      </c>
      <c r="X39" s="55">
        <v>52.06905244275087</v>
      </c>
      <c r="Y39" s="196">
        <v>0.8230956277409153</v>
      </c>
      <c r="Z39" s="150"/>
      <c r="AA39" s="52" t="s">
        <v>49</v>
      </c>
      <c r="AB39" s="151"/>
    </row>
    <row r="40" spans="1:28" ht="12" customHeight="1">
      <c r="A40" s="152"/>
      <c r="B40" s="180" t="s">
        <v>50</v>
      </c>
      <c r="C40" s="153"/>
      <c r="D40" s="62">
        <v>252990</v>
      </c>
      <c r="E40" s="63">
        <v>155118</v>
      </c>
      <c r="F40" s="60">
        <v>411</v>
      </c>
      <c r="G40" s="61">
        <v>0.01073989796313001</v>
      </c>
      <c r="H40" s="197">
        <v>-72.9427254772877</v>
      </c>
      <c r="I40" s="60">
        <v>830</v>
      </c>
      <c r="J40" s="61">
        <v>0.021688845035031407</v>
      </c>
      <c r="K40" s="197">
        <v>-49.696969696969695</v>
      </c>
      <c r="L40" s="60">
        <v>0</v>
      </c>
      <c r="M40" s="61">
        <v>0</v>
      </c>
      <c r="N40" s="197">
        <v>0</v>
      </c>
      <c r="O40" s="60">
        <v>291544</v>
      </c>
      <c r="P40" s="61">
        <v>7.618376670955659</v>
      </c>
      <c r="Q40" s="197">
        <v>-6.804632533220813</v>
      </c>
      <c r="R40" s="60">
        <v>0</v>
      </c>
      <c r="S40" s="61">
        <v>0</v>
      </c>
      <c r="T40" s="197">
        <v>0</v>
      </c>
      <c r="U40" s="62">
        <v>3826852</v>
      </c>
      <c r="V40" s="197">
        <v>2.9206442269290296</v>
      </c>
      <c r="W40" s="63">
        <v>2411578</v>
      </c>
      <c r="X40" s="61">
        <v>63.017278954085505</v>
      </c>
      <c r="Y40" s="197">
        <v>0.04235535604426695</v>
      </c>
      <c r="Z40" s="152"/>
      <c r="AA40" s="180" t="s">
        <v>50</v>
      </c>
      <c r="AB40" s="153"/>
    </row>
    <row r="41" spans="1:28" ht="12" customHeight="1">
      <c r="A41" s="148"/>
      <c r="B41" s="46" t="s">
        <v>51</v>
      </c>
      <c r="C41" s="149"/>
      <c r="D41" s="65">
        <v>438355</v>
      </c>
      <c r="E41" s="50">
        <v>503775</v>
      </c>
      <c r="F41" s="66">
        <v>154173</v>
      </c>
      <c r="G41" s="49">
        <v>1.3361067748403606</v>
      </c>
      <c r="H41" s="195">
        <v>7.457100241158677</v>
      </c>
      <c r="I41" s="66">
        <v>2580</v>
      </c>
      <c r="J41" s="49">
        <v>0.02235900889966551</v>
      </c>
      <c r="K41" s="195">
        <v>-24.11764705882353</v>
      </c>
      <c r="L41" s="66">
        <v>45000</v>
      </c>
      <c r="M41" s="49">
        <v>0.3899827133662589</v>
      </c>
      <c r="N41" s="195">
        <v>50</v>
      </c>
      <c r="O41" s="66">
        <v>829843</v>
      </c>
      <c r="P41" s="49">
        <v>7.191653884622141</v>
      </c>
      <c r="Q41" s="195">
        <v>-4.608729837597248</v>
      </c>
      <c r="R41" s="66">
        <v>0</v>
      </c>
      <c r="S41" s="49">
        <v>0</v>
      </c>
      <c r="T41" s="195">
        <v>0</v>
      </c>
      <c r="U41" s="50">
        <v>11538973</v>
      </c>
      <c r="V41" s="195">
        <v>-1.4746644824086312</v>
      </c>
      <c r="W41" s="50">
        <v>5349641</v>
      </c>
      <c r="X41" s="49">
        <v>46.361500282564144</v>
      </c>
      <c r="Y41" s="195">
        <v>5.411894569997013</v>
      </c>
      <c r="Z41" s="148"/>
      <c r="AA41" s="46" t="s">
        <v>51</v>
      </c>
      <c r="AB41" s="149"/>
    </row>
    <row r="42" spans="1:28" ht="12" customHeight="1">
      <c r="A42" s="150"/>
      <c r="B42" s="52" t="s">
        <v>52</v>
      </c>
      <c r="C42" s="151"/>
      <c r="D42" s="54">
        <v>7779</v>
      </c>
      <c r="E42" s="56">
        <v>43020</v>
      </c>
      <c r="F42" s="54">
        <v>273</v>
      </c>
      <c r="G42" s="55">
        <v>0.017134658329891757</v>
      </c>
      <c r="H42" s="196">
        <v>-56.03864734299517</v>
      </c>
      <c r="I42" s="54">
        <v>350</v>
      </c>
      <c r="J42" s="55">
        <v>0.021967510679348407</v>
      </c>
      <c r="K42" s="196">
        <v>-41.666666666666664</v>
      </c>
      <c r="L42" s="54">
        <v>0</v>
      </c>
      <c r="M42" s="55">
        <v>0</v>
      </c>
      <c r="N42" s="196">
        <v>0</v>
      </c>
      <c r="O42" s="54">
        <v>112621</v>
      </c>
      <c r="P42" s="55">
        <v>7.068580057768276</v>
      </c>
      <c r="Q42" s="196">
        <v>-0.8530680517651201</v>
      </c>
      <c r="R42" s="54">
        <v>0</v>
      </c>
      <c r="S42" s="55">
        <v>0</v>
      </c>
      <c r="T42" s="196">
        <v>0</v>
      </c>
      <c r="U42" s="56">
        <v>1593262</v>
      </c>
      <c r="V42" s="196">
        <v>-8.572986124660003</v>
      </c>
      <c r="W42" s="56">
        <v>612872</v>
      </c>
      <c r="X42" s="55">
        <v>38.46649201449605</v>
      </c>
      <c r="Y42" s="196">
        <v>-4.279132241085792</v>
      </c>
      <c r="Z42" s="150"/>
      <c r="AA42" s="52" t="s">
        <v>52</v>
      </c>
      <c r="AB42" s="151"/>
    </row>
    <row r="43" spans="1:28" ht="12" customHeight="1">
      <c r="A43" s="150"/>
      <c r="B43" s="52" t="s">
        <v>53</v>
      </c>
      <c r="C43" s="151"/>
      <c r="D43" s="54">
        <v>8099</v>
      </c>
      <c r="E43" s="56">
        <v>45917</v>
      </c>
      <c r="F43" s="54">
        <v>97862</v>
      </c>
      <c r="G43" s="55">
        <v>5.098973608948083</v>
      </c>
      <c r="H43" s="196">
        <v>143.0327563513547</v>
      </c>
      <c r="I43" s="54">
        <v>150</v>
      </c>
      <c r="J43" s="55">
        <v>0.007815557022564555</v>
      </c>
      <c r="K43" s="196">
        <v>-66.66666666666667</v>
      </c>
      <c r="L43" s="54">
        <v>0</v>
      </c>
      <c r="M43" s="55">
        <v>0</v>
      </c>
      <c r="N43" s="196">
        <v>0</v>
      </c>
      <c r="O43" s="54">
        <v>150907</v>
      </c>
      <c r="P43" s="55">
        <v>7.862815090694328</v>
      </c>
      <c r="Q43" s="196">
        <v>-14.489624769093032</v>
      </c>
      <c r="R43" s="54">
        <v>0</v>
      </c>
      <c r="S43" s="55">
        <v>0</v>
      </c>
      <c r="T43" s="196">
        <v>0</v>
      </c>
      <c r="U43" s="56">
        <v>1919249</v>
      </c>
      <c r="V43" s="196">
        <v>-26.05722713205144</v>
      </c>
      <c r="W43" s="56">
        <v>722936</v>
      </c>
      <c r="X43" s="55">
        <v>37.66765021109819</v>
      </c>
      <c r="Y43" s="196">
        <v>-6.430707940892106</v>
      </c>
      <c r="Z43" s="150"/>
      <c r="AA43" s="52" t="s">
        <v>53</v>
      </c>
      <c r="AB43" s="151"/>
    </row>
    <row r="44" spans="1:28" ht="12" customHeight="1">
      <c r="A44" s="156"/>
      <c r="B44" s="69" t="s">
        <v>54</v>
      </c>
      <c r="C44" s="157"/>
      <c r="D44" s="54">
        <v>9025</v>
      </c>
      <c r="E44" s="71">
        <v>54824</v>
      </c>
      <c r="F44" s="54">
        <v>111716</v>
      </c>
      <c r="G44" s="74">
        <v>8.612253550985796</v>
      </c>
      <c r="H44" s="198">
        <v>315.45555968761624</v>
      </c>
      <c r="I44" s="54">
        <v>60</v>
      </c>
      <c r="J44" s="74">
        <v>0.0046254360437103705</v>
      </c>
      <c r="K44" s="198">
        <v>-83.33333333333333</v>
      </c>
      <c r="L44" s="54">
        <v>0</v>
      </c>
      <c r="M44" s="74">
        <v>0</v>
      </c>
      <c r="N44" s="198">
        <v>0</v>
      </c>
      <c r="O44" s="54">
        <v>113327</v>
      </c>
      <c r="P44" s="74">
        <v>8.73644650875942</v>
      </c>
      <c r="Q44" s="198">
        <v>-19.077575619091142</v>
      </c>
      <c r="R44" s="54">
        <v>0</v>
      </c>
      <c r="S44" s="74">
        <v>0</v>
      </c>
      <c r="T44" s="198">
        <v>0</v>
      </c>
      <c r="U44" s="56">
        <v>1297175</v>
      </c>
      <c r="V44" s="198">
        <v>-30.53342808502161</v>
      </c>
      <c r="W44" s="71">
        <v>566943</v>
      </c>
      <c r="X44" s="74">
        <v>43.705976448821474</v>
      </c>
      <c r="Y44" s="198">
        <v>-4.882836420617837</v>
      </c>
      <c r="Z44" s="156"/>
      <c r="AA44" s="69" t="s">
        <v>54</v>
      </c>
      <c r="AB44" s="157"/>
    </row>
    <row r="45" spans="1:28" ht="12" customHeight="1">
      <c r="A45" s="152"/>
      <c r="B45" s="58" t="s">
        <v>55</v>
      </c>
      <c r="C45" s="153"/>
      <c r="D45" s="60">
        <v>7707</v>
      </c>
      <c r="E45" s="63">
        <v>27622</v>
      </c>
      <c r="F45" s="62">
        <v>95009</v>
      </c>
      <c r="G45" s="61">
        <v>9.743333627314847</v>
      </c>
      <c r="H45" s="197">
        <v>10.360088279707284</v>
      </c>
      <c r="I45" s="62">
        <v>200</v>
      </c>
      <c r="J45" s="61">
        <v>0.02051033823598785</v>
      </c>
      <c r="K45" s="197">
        <v>-60</v>
      </c>
      <c r="L45" s="62">
        <v>0</v>
      </c>
      <c r="M45" s="61">
        <v>0</v>
      </c>
      <c r="N45" s="197">
        <v>0</v>
      </c>
      <c r="O45" s="62">
        <v>60771</v>
      </c>
      <c r="P45" s="61">
        <v>6.232168824696088</v>
      </c>
      <c r="Q45" s="197">
        <v>-15.221394492341172</v>
      </c>
      <c r="R45" s="62">
        <v>0</v>
      </c>
      <c r="S45" s="61">
        <v>0</v>
      </c>
      <c r="T45" s="197">
        <v>0</v>
      </c>
      <c r="U45" s="71">
        <v>975118</v>
      </c>
      <c r="V45" s="197">
        <v>-4.28900241947753</v>
      </c>
      <c r="W45" s="63">
        <v>507177</v>
      </c>
      <c r="X45" s="61">
        <v>52.01185907756805</v>
      </c>
      <c r="Y45" s="197">
        <v>-6.272557422674126</v>
      </c>
      <c r="Z45" s="152"/>
      <c r="AA45" s="58" t="s">
        <v>55</v>
      </c>
      <c r="AB45" s="153"/>
    </row>
    <row r="46" spans="1:28" ht="12" customHeight="1">
      <c r="A46" s="148"/>
      <c r="B46" s="46" t="s">
        <v>56</v>
      </c>
      <c r="C46" s="149"/>
      <c r="D46" s="66">
        <v>7651</v>
      </c>
      <c r="E46" s="50">
        <v>180805</v>
      </c>
      <c r="F46" s="65">
        <v>92307</v>
      </c>
      <c r="G46" s="49">
        <v>3.7510804364902466</v>
      </c>
      <c r="H46" s="195">
        <v>57.940934912052555</v>
      </c>
      <c r="I46" s="65">
        <v>5260</v>
      </c>
      <c r="J46" s="49">
        <v>0.21375067000269424</v>
      </c>
      <c r="K46" s="195">
        <v>237.17948717948718</v>
      </c>
      <c r="L46" s="65">
        <v>5000</v>
      </c>
      <c r="M46" s="49">
        <v>0.20318504753107816</v>
      </c>
      <c r="N46" s="195">
        <v>11.11111111111111</v>
      </c>
      <c r="O46" s="65">
        <v>97479</v>
      </c>
      <c r="P46" s="49">
        <v>3.9612550496563936</v>
      </c>
      <c r="Q46" s="195">
        <v>15.328372159057297</v>
      </c>
      <c r="R46" s="65">
        <v>0</v>
      </c>
      <c r="S46" s="49">
        <v>0</v>
      </c>
      <c r="T46" s="195">
        <v>0</v>
      </c>
      <c r="U46" s="66">
        <v>2460811</v>
      </c>
      <c r="V46" s="195">
        <v>-5.511146778070452</v>
      </c>
      <c r="W46" s="50">
        <v>964988</v>
      </c>
      <c r="X46" s="49">
        <v>39.214226529384014</v>
      </c>
      <c r="Y46" s="195">
        <v>-4.860552426924109</v>
      </c>
      <c r="Z46" s="148"/>
      <c r="AA46" s="46" t="s">
        <v>56</v>
      </c>
      <c r="AB46" s="149"/>
    </row>
    <row r="47" spans="1:28" ht="12" customHeight="1">
      <c r="A47" s="150"/>
      <c r="B47" s="52" t="s">
        <v>57</v>
      </c>
      <c r="C47" s="151"/>
      <c r="D47" s="54">
        <v>5821</v>
      </c>
      <c r="E47" s="56">
        <v>84259</v>
      </c>
      <c r="F47" s="54">
        <v>42541</v>
      </c>
      <c r="G47" s="55">
        <v>1.6585217515043889</v>
      </c>
      <c r="H47" s="196">
        <v>-69.51427506736226</v>
      </c>
      <c r="I47" s="54">
        <v>110</v>
      </c>
      <c r="J47" s="55">
        <v>0.004288507385004649</v>
      </c>
      <c r="K47" s="196">
        <v>-47.61904761904762</v>
      </c>
      <c r="L47" s="54">
        <v>0</v>
      </c>
      <c r="M47" s="55">
        <v>0</v>
      </c>
      <c r="N47" s="196">
        <v>0</v>
      </c>
      <c r="O47" s="54">
        <v>26139</v>
      </c>
      <c r="P47" s="55">
        <v>1.019066313969423</v>
      </c>
      <c r="Q47" s="196">
        <v>21.554129464285715</v>
      </c>
      <c r="R47" s="54">
        <v>0</v>
      </c>
      <c r="S47" s="55">
        <v>0</v>
      </c>
      <c r="T47" s="196">
        <v>0</v>
      </c>
      <c r="U47" s="54">
        <v>2564995</v>
      </c>
      <c r="V47" s="196">
        <v>9.10795881368578</v>
      </c>
      <c r="W47" s="56">
        <v>653679</v>
      </c>
      <c r="X47" s="55">
        <v>25.48461108111322</v>
      </c>
      <c r="Y47" s="196">
        <v>-4.627822082935754</v>
      </c>
      <c r="Z47" s="150"/>
      <c r="AA47" s="52" t="s">
        <v>57</v>
      </c>
      <c r="AB47" s="151"/>
    </row>
    <row r="48" spans="1:28" ht="12" customHeight="1">
      <c r="A48" s="150"/>
      <c r="B48" s="52" t="s">
        <v>58</v>
      </c>
      <c r="C48" s="151"/>
      <c r="D48" s="54">
        <v>9229</v>
      </c>
      <c r="E48" s="56">
        <v>113347</v>
      </c>
      <c r="F48" s="54">
        <v>10425</v>
      </c>
      <c r="G48" s="55">
        <v>0.2816328383079013</v>
      </c>
      <c r="H48" s="196">
        <v>-73.83086075758716</v>
      </c>
      <c r="I48" s="54">
        <v>470</v>
      </c>
      <c r="J48" s="55">
        <v>0.012697115971675166</v>
      </c>
      <c r="K48" s="196">
        <v>-51.54639175257732</v>
      </c>
      <c r="L48" s="54">
        <v>0</v>
      </c>
      <c r="M48" s="55">
        <v>0</v>
      </c>
      <c r="N48" s="196">
        <v>0</v>
      </c>
      <c r="O48" s="54">
        <v>123045</v>
      </c>
      <c r="P48" s="55">
        <v>3.324077946244193</v>
      </c>
      <c r="Q48" s="196">
        <v>3.0061781104023306</v>
      </c>
      <c r="R48" s="54">
        <v>0</v>
      </c>
      <c r="S48" s="55">
        <v>0</v>
      </c>
      <c r="T48" s="196">
        <v>0</v>
      </c>
      <c r="U48" s="54">
        <v>3701628</v>
      </c>
      <c r="V48" s="196">
        <v>19.338369561853277</v>
      </c>
      <c r="W48" s="56">
        <v>838441</v>
      </c>
      <c r="X48" s="55">
        <v>22.65060130299425</v>
      </c>
      <c r="Y48" s="196">
        <v>-9.189165185538995</v>
      </c>
      <c r="Z48" s="150"/>
      <c r="AA48" s="52" t="s">
        <v>58</v>
      </c>
      <c r="AB48" s="151"/>
    </row>
    <row r="49" spans="1:28" ht="12" customHeight="1">
      <c r="A49" s="156"/>
      <c r="B49" s="69" t="s">
        <v>59</v>
      </c>
      <c r="C49" s="157"/>
      <c r="D49" s="54">
        <v>10723</v>
      </c>
      <c r="E49" s="71">
        <v>87815</v>
      </c>
      <c r="F49" s="54">
        <v>39174</v>
      </c>
      <c r="G49" s="74">
        <v>1.6435280262769814</v>
      </c>
      <c r="H49" s="198">
        <v>41.02019511141509</v>
      </c>
      <c r="I49" s="54">
        <v>510</v>
      </c>
      <c r="J49" s="74">
        <v>0.021396826808629716</v>
      </c>
      <c r="K49" s="198">
        <v>-32.89473684210527</v>
      </c>
      <c r="L49" s="54">
        <v>0</v>
      </c>
      <c r="M49" s="74">
        <v>0</v>
      </c>
      <c r="N49" s="198">
        <v>0</v>
      </c>
      <c r="O49" s="54">
        <v>144568</v>
      </c>
      <c r="P49" s="74">
        <v>6.065287172686237</v>
      </c>
      <c r="Q49" s="198">
        <v>14.82581690521199</v>
      </c>
      <c r="R49" s="54">
        <v>0</v>
      </c>
      <c r="S49" s="74">
        <v>0</v>
      </c>
      <c r="T49" s="198">
        <v>0</v>
      </c>
      <c r="U49" s="54">
        <v>2383531</v>
      </c>
      <c r="V49" s="198">
        <v>-17.932490323149313</v>
      </c>
      <c r="W49" s="71">
        <v>915604</v>
      </c>
      <c r="X49" s="74">
        <v>38.4137651240953</v>
      </c>
      <c r="Y49" s="198">
        <v>-6.292959107228388</v>
      </c>
      <c r="Z49" s="156"/>
      <c r="AA49" s="69" t="s">
        <v>59</v>
      </c>
      <c r="AB49" s="157"/>
    </row>
    <row r="50" spans="1:28" ht="12" customHeight="1">
      <c r="A50" s="152"/>
      <c r="B50" s="58" t="s">
        <v>60</v>
      </c>
      <c r="C50" s="153"/>
      <c r="D50" s="62">
        <v>19641</v>
      </c>
      <c r="E50" s="63">
        <v>455235</v>
      </c>
      <c r="F50" s="60">
        <v>100000</v>
      </c>
      <c r="G50" s="61">
        <v>1.42154917870707</v>
      </c>
      <c r="H50" s="197">
        <v>-0.0049997500124993755</v>
      </c>
      <c r="I50" s="60">
        <v>1510</v>
      </c>
      <c r="J50" s="61">
        <v>0.021465392598476754</v>
      </c>
      <c r="K50" s="197">
        <v>-96.9698793971866</v>
      </c>
      <c r="L50" s="60">
        <v>0</v>
      </c>
      <c r="M50" s="61">
        <v>0</v>
      </c>
      <c r="N50" s="197">
        <v>0</v>
      </c>
      <c r="O50" s="60">
        <v>462375</v>
      </c>
      <c r="P50" s="61">
        <v>6.572888015046814</v>
      </c>
      <c r="Q50" s="197">
        <v>-16.17688648460501</v>
      </c>
      <c r="R50" s="60">
        <v>0</v>
      </c>
      <c r="S50" s="61">
        <v>0</v>
      </c>
      <c r="T50" s="197">
        <v>0</v>
      </c>
      <c r="U50" s="62">
        <v>7034579</v>
      </c>
      <c r="V50" s="197">
        <v>-24.894287855410877</v>
      </c>
      <c r="W50" s="63">
        <v>3523329</v>
      </c>
      <c r="X50" s="61">
        <v>50.085854462648015</v>
      </c>
      <c r="Y50" s="197">
        <v>-9.293100611924771</v>
      </c>
      <c r="Z50" s="152"/>
      <c r="AA50" s="58" t="s">
        <v>60</v>
      </c>
      <c r="AB50" s="153"/>
    </row>
    <row r="51" spans="1:28" ht="12" customHeight="1">
      <c r="A51" s="148"/>
      <c r="B51" s="46" t="s">
        <v>61</v>
      </c>
      <c r="C51" s="149"/>
      <c r="D51" s="66">
        <v>245750</v>
      </c>
      <c r="E51" s="50">
        <v>296706</v>
      </c>
      <c r="F51" s="66">
        <v>150643</v>
      </c>
      <c r="G51" s="49">
        <v>2.188325926235826</v>
      </c>
      <c r="H51" s="195">
        <v>16979.7052154195</v>
      </c>
      <c r="I51" s="66">
        <v>1010</v>
      </c>
      <c r="J51" s="49">
        <v>0.014671834638836085</v>
      </c>
      <c r="K51" s="195">
        <v>-25.185185185185187</v>
      </c>
      <c r="L51" s="66">
        <v>3720</v>
      </c>
      <c r="M51" s="49">
        <v>0.054038836491554686</v>
      </c>
      <c r="N51" s="195">
        <v>-40.38461538461539</v>
      </c>
      <c r="O51" s="66">
        <v>322965</v>
      </c>
      <c r="P51" s="49">
        <v>4.691573340724451</v>
      </c>
      <c r="Q51" s="195">
        <v>-8.278284873648875</v>
      </c>
      <c r="R51" s="66">
        <v>0</v>
      </c>
      <c r="S51" s="49">
        <v>0</v>
      </c>
      <c r="T51" s="195">
        <v>0</v>
      </c>
      <c r="U51" s="66">
        <v>6883938</v>
      </c>
      <c r="V51" s="195">
        <v>-9.5189331760284</v>
      </c>
      <c r="W51" s="50">
        <v>2744223</v>
      </c>
      <c r="X51" s="49">
        <v>39.86414462187196</v>
      </c>
      <c r="Y51" s="195">
        <v>-0.04698575457482809</v>
      </c>
      <c r="Z51" s="148"/>
      <c r="AA51" s="46" t="s">
        <v>61</v>
      </c>
      <c r="AB51" s="149"/>
    </row>
    <row r="52" spans="1:28" ht="12" customHeight="1">
      <c r="A52" s="150"/>
      <c r="B52" s="52" t="s">
        <v>62</v>
      </c>
      <c r="C52" s="151"/>
      <c r="D52" s="54">
        <v>128672</v>
      </c>
      <c r="E52" s="56">
        <v>219201</v>
      </c>
      <c r="F52" s="54">
        <v>420</v>
      </c>
      <c r="G52" s="55">
        <v>0.012208862238686747</v>
      </c>
      <c r="H52" s="196">
        <v>-25.795053003533567</v>
      </c>
      <c r="I52" s="54">
        <v>400</v>
      </c>
      <c r="J52" s="55">
        <v>0.011627487846368328</v>
      </c>
      <c r="K52" s="196">
        <v>-52.94117647058823</v>
      </c>
      <c r="L52" s="54">
        <v>14400</v>
      </c>
      <c r="M52" s="55">
        <v>0.4185895624692599</v>
      </c>
      <c r="N52" s="196">
        <v>-14.285714285714286</v>
      </c>
      <c r="O52" s="54">
        <v>163333</v>
      </c>
      <c r="P52" s="55">
        <v>4.7478811810271955</v>
      </c>
      <c r="Q52" s="196">
        <v>11.528928159290947</v>
      </c>
      <c r="R52" s="54">
        <v>0</v>
      </c>
      <c r="S52" s="55">
        <v>0</v>
      </c>
      <c r="T52" s="196">
        <v>0</v>
      </c>
      <c r="U52" s="54">
        <v>3440124</v>
      </c>
      <c r="V52" s="196">
        <v>-5.870281336473432</v>
      </c>
      <c r="W52" s="56">
        <v>1519803</v>
      </c>
      <c r="X52" s="55">
        <v>44.17872727843532</v>
      </c>
      <c r="Y52" s="196">
        <v>-3.6155817997557103</v>
      </c>
      <c r="Z52" s="150"/>
      <c r="AA52" s="52" t="s">
        <v>62</v>
      </c>
      <c r="AB52" s="151"/>
    </row>
    <row r="53" spans="1:28" ht="12" customHeight="1">
      <c r="A53" s="150"/>
      <c r="B53" s="52" t="s">
        <v>63</v>
      </c>
      <c r="C53" s="151"/>
      <c r="D53" s="54">
        <v>127956</v>
      </c>
      <c r="E53" s="56">
        <v>122677</v>
      </c>
      <c r="F53" s="54">
        <v>8512</v>
      </c>
      <c r="G53" s="55">
        <v>0.21994905926040578</v>
      </c>
      <c r="H53" s="196">
        <v>-85.42465753424658</v>
      </c>
      <c r="I53" s="54">
        <v>330</v>
      </c>
      <c r="J53" s="55">
        <v>0.00852716042715389</v>
      </c>
      <c r="K53" s="196">
        <v>-57.69230769230769</v>
      </c>
      <c r="L53" s="54">
        <v>0</v>
      </c>
      <c r="M53" s="55">
        <v>0</v>
      </c>
      <c r="N53" s="196">
        <v>0</v>
      </c>
      <c r="O53" s="54">
        <v>112359</v>
      </c>
      <c r="P53" s="55">
        <v>2.9033430861654055</v>
      </c>
      <c r="Q53" s="196">
        <v>3.453705067766647</v>
      </c>
      <c r="R53" s="54">
        <v>0</v>
      </c>
      <c r="S53" s="55">
        <v>0</v>
      </c>
      <c r="T53" s="196">
        <v>0</v>
      </c>
      <c r="U53" s="54">
        <v>3869987</v>
      </c>
      <c r="V53" s="196">
        <v>-3.0712734098062646</v>
      </c>
      <c r="W53" s="56">
        <v>1379582</v>
      </c>
      <c r="X53" s="55">
        <v>35.64823344367823</v>
      </c>
      <c r="Y53" s="196">
        <v>-5.241264959073116</v>
      </c>
      <c r="Z53" s="150"/>
      <c r="AA53" s="52" t="s">
        <v>63</v>
      </c>
      <c r="AB53" s="151"/>
    </row>
    <row r="54" spans="1:28" ht="12" customHeight="1">
      <c r="A54" s="156"/>
      <c r="B54" s="69" t="s">
        <v>64</v>
      </c>
      <c r="C54" s="157"/>
      <c r="D54" s="54">
        <v>97593</v>
      </c>
      <c r="E54" s="71">
        <v>144361</v>
      </c>
      <c r="F54" s="54">
        <v>0</v>
      </c>
      <c r="G54" s="74">
        <v>0</v>
      </c>
      <c r="H54" s="198">
        <v>0</v>
      </c>
      <c r="I54" s="54">
        <v>870</v>
      </c>
      <c r="J54" s="74">
        <v>0.017888778677562785</v>
      </c>
      <c r="K54" s="198">
        <v>-29.268292682926827</v>
      </c>
      <c r="L54" s="54">
        <v>0</v>
      </c>
      <c r="M54" s="74">
        <v>0</v>
      </c>
      <c r="N54" s="198">
        <v>0</v>
      </c>
      <c r="O54" s="54">
        <v>274577</v>
      </c>
      <c r="P54" s="74">
        <v>5.645801359711674</v>
      </c>
      <c r="Q54" s="198">
        <v>6.803559898244167</v>
      </c>
      <c r="R54" s="54">
        <v>330933</v>
      </c>
      <c r="S54" s="74">
        <v>6.804582981726305</v>
      </c>
      <c r="T54" s="198">
        <v>134.5844675059544</v>
      </c>
      <c r="U54" s="54">
        <v>4863384</v>
      </c>
      <c r="V54" s="198">
        <v>9.735968533557648</v>
      </c>
      <c r="W54" s="71">
        <v>2089449</v>
      </c>
      <c r="X54" s="74">
        <v>42.962862895465385</v>
      </c>
      <c r="Y54" s="198">
        <v>-5.889705176935726</v>
      </c>
      <c r="Z54" s="156"/>
      <c r="AA54" s="69" t="s">
        <v>64</v>
      </c>
      <c r="AB54" s="157"/>
    </row>
    <row r="55" spans="1:28" ht="12" customHeight="1">
      <c r="A55" s="152"/>
      <c r="B55" s="58" t="s">
        <v>65</v>
      </c>
      <c r="C55" s="153"/>
      <c r="D55" s="62">
        <v>3287</v>
      </c>
      <c r="E55" s="63">
        <v>83929</v>
      </c>
      <c r="F55" s="62">
        <v>142501</v>
      </c>
      <c r="G55" s="61">
        <v>6.780889351413674</v>
      </c>
      <c r="H55" s="197">
        <v>3.6378446388701007</v>
      </c>
      <c r="I55" s="62">
        <v>11785</v>
      </c>
      <c r="J55" s="61">
        <v>0.5607875103080691</v>
      </c>
      <c r="K55" s="197">
        <v>2123.5849056603774</v>
      </c>
      <c r="L55" s="62">
        <v>960</v>
      </c>
      <c r="M55" s="61">
        <v>0.04568146032208285</v>
      </c>
      <c r="N55" s="197">
        <v>-38.46153846153846</v>
      </c>
      <c r="O55" s="62">
        <v>92721</v>
      </c>
      <c r="P55" s="61">
        <v>4.4121152942956705</v>
      </c>
      <c r="Q55" s="197">
        <v>-3.584352383329174</v>
      </c>
      <c r="R55" s="62">
        <v>0</v>
      </c>
      <c r="S55" s="61">
        <v>0</v>
      </c>
      <c r="T55" s="197">
        <v>0</v>
      </c>
      <c r="U55" s="62">
        <v>2101509</v>
      </c>
      <c r="V55" s="197">
        <v>-23.675633545822755</v>
      </c>
      <c r="W55" s="63">
        <v>884950</v>
      </c>
      <c r="X55" s="61">
        <v>42.11021699169501</v>
      </c>
      <c r="Y55" s="197">
        <v>-8.727391993135086</v>
      </c>
      <c r="Z55" s="152"/>
      <c r="AA55" s="58" t="s">
        <v>65</v>
      </c>
      <c r="AB55" s="153"/>
    </row>
    <row r="56" spans="1:28" ht="12" customHeight="1">
      <c r="A56" s="148"/>
      <c r="B56" s="46" t="s">
        <v>66</v>
      </c>
      <c r="C56" s="149"/>
      <c r="D56" s="65">
        <v>12701</v>
      </c>
      <c r="E56" s="50">
        <v>182364</v>
      </c>
      <c r="F56" s="65">
        <v>11541</v>
      </c>
      <c r="G56" s="49">
        <v>0.2581898833234973</v>
      </c>
      <c r="H56" s="195">
        <v>-92.35275018718897</v>
      </c>
      <c r="I56" s="65">
        <v>480</v>
      </c>
      <c r="J56" s="49">
        <v>0.010738336712180808</v>
      </c>
      <c r="K56" s="195">
        <v>-38.46153846153846</v>
      </c>
      <c r="L56" s="65">
        <v>0</v>
      </c>
      <c r="M56" s="49">
        <v>0</v>
      </c>
      <c r="N56" s="195">
        <v>0</v>
      </c>
      <c r="O56" s="65">
        <v>286881</v>
      </c>
      <c r="P56" s="49">
        <v>6.417968279848213</v>
      </c>
      <c r="Q56" s="195">
        <v>-10.763799244132697</v>
      </c>
      <c r="R56" s="65">
        <v>0</v>
      </c>
      <c r="S56" s="49">
        <v>0</v>
      </c>
      <c r="T56" s="195">
        <v>0</v>
      </c>
      <c r="U56" s="50">
        <v>4469966</v>
      </c>
      <c r="V56" s="195">
        <v>1.2015454295381711</v>
      </c>
      <c r="W56" s="50">
        <v>2177669</v>
      </c>
      <c r="X56" s="49">
        <v>48.71779785349597</v>
      </c>
      <c r="Y56" s="195">
        <v>-1.2158018862575195</v>
      </c>
      <c r="Z56" s="148"/>
      <c r="AA56" s="46" t="s">
        <v>66</v>
      </c>
      <c r="AB56" s="149"/>
    </row>
    <row r="57" spans="1:28" ht="12" customHeight="1" thickBot="1">
      <c r="A57" s="156"/>
      <c r="B57" s="69" t="s">
        <v>67</v>
      </c>
      <c r="C57" s="157"/>
      <c r="D57" s="75">
        <v>8975</v>
      </c>
      <c r="E57" s="71">
        <v>120337</v>
      </c>
      <c r="F57" s="75">
        <v>41952</v>
      </c>
      <c r="G57" s="74">
        <v>1.5530455455631476</v>
      </c>
      <c r="H57" s="198">
        <v>-60.91962588962999</v>
      </c>
      <c r="I57" s="75">
        <v>300</v>
      </c>
      <c r="J57" s="74">
        <v>0.011105874896761639</v>
      </c>
      <c r="K57" s="198">
        <v>-14.285714285714286</v>
      </c>
      <c r="L57" s="75">
        <v>0</v>
      </c>
      <c r="M57" s="74">
        <v>0</v>
      </c>
      <c r="N57" s="198">
        <v>0</v>
      </c>
      <c r="O57" s="75">
        <v>105715</v>
      </c>
      <c r="P57" s="74">
        <v>3.913525215703855</v>
      </c>
      <c r="Q57" s="198">
        <v>-10.53535763853627</v>
      </c>
      <c r="R57" s="75">
        <v>0</v>
      </c>
      <c r="S57" s="74">
        <v>0</v>
      </c>
      <c r="T57" s="198">
        <v>0</v>
      </c>
      <c r="U57" s="56">
        <v>2701273</v>
      </c>
      <c r="V57" s="198">
        <v>-8.069936019602505</v>
      </c>
      <c r="W57" s="71">
        <v>1214949</v>
      </c>
      <c r="X57" s="74">
        <v>44.97690533315218</v>
      </c>
      <c r="Y57" s="198">
        <v>-5.936470774047596</v>
      </c>
      <c r="Z57" s="156"/>
      <c r="AA57" s="69" t="s">
        <v>67</v>
      </c>
      <c r="AB57" s="157"/>
    </row>
    <row r="58" spans="1:28" ht="12.75" customHeight="1">
      <c r="A58" s="162"/>
      <c r="B58" s="163" t="s">
        <v>68</v>
      </c>
      <c r="C58" s="164"/>
      <c r="D58" s="79">
        <v>5740951</v>
      </c>
      <c r="E58" s="79">
        <v>10713356</v>
      </c>
      <c r="F58" s="79">
        <v>6226997</v>
      </c>
      <c r="G58" s="80">
        <v>1.8385852850930409</v>
      </c>
      <c r="H58" s="199">
        <v>-2.2613933730461686</v>
      </c>
      <c r="I58" s="79">
        <v>68310</v>
      </c>
      <c r="J58" s="80">
        <v>0.020169234195022995</v>
      </c>
      <c r="K58" s="199">
        <v>-16.32675559475251</v>
      </c>
      <c r="L58" s="79">
        <v>1389928</v>
      </c>
      <c r="M58" s="80">
        <v>0.4103906213763713</v>
      </c>
      <c r="N58" s="199">
        <v>-41.46776960015362</v>
      </c>
      <c r="O58" s="79">
        <v>29380740</v>
      </c>
      <c r="P58" s="80">
        <v>8.674967440829747</v>
      </c>
      <c r="Q58" s="199">
        <v>7.971114007826129</v>
      </c>
      <c r="R58" s="79">
        <v>0</v>
      </c>
      <c r="S58" s="80">
        <v>0</v>
      </c>
      <c r="T58" s="199">
        <v>0</v>
      </c>
      <c r="U58" s="79">
        <v>338684153</v>
      </c>
      <c r="V58" s="199">
        <v>1.0001718484863076</v>
      </c>
      <c r="W58" s="79">
        <v>188356711</v>
      </c>
      <c r="X58" s="80">
        <v>55.614267550333246</v>
      </c>
      <c r="Y58" s="199">
        <v>2.027264494620522</v>
      </c>
      <c r="Z58" s="162"/>
      <c r="AA58" s="163" t="s">
        <v>68</v>
      </c>
      <c r="AB58" s="164"/>
    </row>
    <row r="59" spans="1:28" ht="12.75" customHeight="1" thickBot="1">
      <c r="A59" s="165"/>
      <c r="B59" s="166" t="s">
        <v>69</v>
      </c>
      <c r="C59" s="167"/>
      <c r="D59" s="84">
        <v>9402415</v>
      </c>
      <c r="E59" s="84">
        <v>10083511</v>
      </c>
      <c r="F59" s="84">
        <v>5485835</v>
      </c>
      <c r="G59" s="85">
        <v>2.6670280308263847</v>
      </c>
      <c r="H59" s="200">
        <v>-17.044810154528722</v>
      </c>
      <c r="I59" s="84">
        <v>55245</v>
      </c>
      <c r="J59" s="85">
        <v>0.02685825650297605</v>
      </c>
      <c r="K59" s="200">
        <v>-56.791571834158475</v>
      </c>
      <c r="L59" s="84">
        <v>169830</v>
      </c>
      <c r="M59" s="85">
        <v>0.08256562045253729</v>
      </c>
      <c r="N59" s="200">
        <v>-67.55626026821533</v>
      </c>
      <c r="O59" s="84">
        <v>13408160</v>
      </c>
      <c r="P59" s="85">
        <v>6.5185953572801765</v>
      </c>
      <c r="Q59" s="200">
        <v>1.3441928346550072</v>
      </c>
      <c r="R59" s="84">
        <v>330933</v>
      </c>
      <c r="S59" s="85">
        <v>0.16088846772195445</v>
      </c>
      <c r="T59" s="200">
        <v>134.5844675059544</v>
      </c>
      <c r="U59" s="84">
        <v>205690939</v>
      </c>
      <c r="V59" s="200">
        <v>-5.532536663659113</v>
      </c>
      <c r="W59" s="84">
        <v>100010353</v>
      </c>
      <c r="X59" s="85">
        <v>48.62166193912898</v>
      </c>
      <c r="Y59" s="200">
        <v>-0.4059610382045906</v>
      </c>
      <c r="Z59" s="165"/>
      <c r="AA59" s="166" t="s">
        <v>69</v>
      </c>
      <c r="AB59" s="167"/>
    </row>
    <row r="60" spans="1:28" ht="13.5" customHeight="1" thickBot="1" thickTop="1">
      <c r="A60" s="168"/>
      <c r="B60" s="169" t="s">
        <v>70</v>
      </c>
      <c r="C60" s="170"/>
      <c r="D60" s="89">
        <v>15143366</v>
      </c>
      <c r="E60" s="89">
        <v>20796867</v>
      </c>
      <c r="F60" s="89">
        <v>11712832</v>
      </c>
      <c r="G60" s="90">
        <v>2.151610566340901</v>
      </c>
      <c r="H60" s="201">
        <v>-9.790834654309792</v>
      </c>
      <c r="I60" s="89">
        <v>123555</v>
      </c>
      <c r="J60" s="90">
        <v>0.022696666657922696</v>
      </c>
      <c r="K60" s="201">
        <v>-41.022740290984075</v>
      </c>
      <c r="L60" s="89">
        <v>1559758</v>
      </c>
      <c r="M60" s="90">
        <v>0.286522661106618</v>
      </c>
      <c r="N60" s="201">
        <v>-46.1799242744463</v>
      </c>
      <c r="O60" s="89">
        <v>42788900</v>
      </c>
      <c r="P60" s="90">
        <v>7.860186960941997</v>
      </c>
      <c r="Q60" s="201">
        <v>5.803162090012098</v>
      </c>
      <c r="R60" s="89">
        <v>330933</v>
      </c>
      <c r="S60" s="90">
        <v>0.060791355971885654</v>
      </c>
      <c r="T60" s="201">
        <v>134.5844675059544</v>
      </c>
      <c r="U60" s="89">
        <v>544375092</v>
      </c>
      <c r="V60" s="201">
        <v>-1.57169192827674</v>
      </c>
      <c r="W60" s="89">
        <v>288367064</v>
      </c>
      <c r="X60" s="90">
        <v>52.97212679965894</v>
      </c>
      <c r="Y60" s="201">
        <v>1.1700288949203497</v>
      </c>
      <c r="Z60" s="168"/>
      <c r="AA60" s="169" t="s">
        <v>70</v>
      </c>
      <c r="AB60" s="170"/>
    </row>
    <row r="61" spans="1:28" ht="13.5" customHeight="1" thickBot="1" thickTop="1">
      <c r="A61" s="168"/>
      <c r="B61" s="169" t="s">
        <v>71</v>
      </c>
      <c r="C61" s="170"/>
      <c r="D61" s="89">
        <v>0</v>
      </c>
      <c r="E61" s="89">
        <v>353951</v>
      </c>
      <c r="F61" s="89">
        <v>1862063</v>
      </c>
      <c r="G61" s="90">
        <v>4.48995293690255</v>
      </c>
      <c r="H61" s="201">
        <v>143.04569548266173</v>
      </c>
      <c r="I61" s="89">
        <v>0</v>
      </c>
      <c r="J61" s="90">
        <v>0</v>
      </c>
      <c r="K61" s="201">
        <v>0</v>
      </c>
      <c r="L61" s="89">
        <v>0</v>
      </c>
      <c r="M61" s="90">
        <v>0</v>
      </c>
      <c r="N61" s="201">
        <v>0</v>
      </c>
      <c r="O61" s="89">
        <v>0</v>
      </c>
      <c r="P61" s="90">
        <v>0</v>
      </c>
      <c r="Q61" s="201">
        <v>0</v>
      </c>
      <c r="R61" s="89">
        <v>0</v>
      </c>
      <c r="S61" s="90">
        <v>0</v>
      </c>
      <c r="T61" s="201">
        <v>0</v>
      </c>
      <c r="U61" s="89">
        <v>41471771</v>
      </c>
      <c r="V61" s="201">
        <v>-3.2645705279630195</v>
      </c>
      <c r="W61" s="89">
        <v>22229262</v>
      </c>
      <c r="X61" s="90">
        <v>53.60094701526009</v>
      </c>
      <c r="Y61" s="201">
        <v>0.8870961483222981</v>
      </c>
      <c r="Z61" s="168"/>
      <c r="AA61" s="169" t="s">
        <v>71</v>
      </c>
      <c r="AB61" s="170"/>
    </row>
    <row r="62" spans="1:28" ht="13.5" customHeight="1" thickBot="1" thickTop="1">
      <c r="A62" s="171"/>
      <c r="B62" s="172" t="s">
        <v>72</v>
      </c>
      <c r="C62" s="173"/>
      <c r="D62" s="95">
        <v>15143366</v>
      </c>
      <c r="E62" s="95">
        <v>21150818</v>
      </c>
      <c r="F62" s="95">
        <v>13574895</v>
      </c>
      <c r="G62" s="96">
        <v>2.3171405118542046</v>
      </c>
      <c r="H62" s="202">
        <v>-1.2750633280822654</v>
      </c>
      <c r="I62" s="95">
        <v>123555</v>
      </c>
      <c r="J62" s="96">
        <v>0.02108998234919285</v>
      </c>
      <c r="K62" s="202">
        <v>-41.022740290984075</v>
      </c>
      <c r="L62" s="95">
        <v>1559758</v>
      </c>
      <c r="M62" s="96">
        <v>0.2662398825544279</v>
      </c>
      <c r="N62" s="202">
        <v>-46.1799242744463</v>
      </c>
      <c r="O62" s="95">
        <v>42788900</v>
      </c>
      <c r="P62" s="96">
        <v>7.303768732478474</v>
      </c>
      <c r="Q62" s="202">
        <v>5.803162090012098</v>
      </c>
      <c r="R62" s="95">
        <v>330933</v>
      </c>
      <c r="S62" s="96">
        <v>0.056487969962894555</v>
      </c>
      <c r="T62" s="202">
        <v>134.5844675059544</v>
      </c>
      <c r="U62" s="95">
        <v>585846863</v>
      </c>
      <c r="V62" s="202">
        <v>-1.6934761607383249</v>
      </c>
      <c r="W62" s="95">
        <v>310596326</v>
      </c>
      <c r="X62" s="96">
        <v>53.016640630198275</v>
      </c>
      <c r="Y62" s="202">
        <v>1.1497267913887947</v>
      </c>
      <c r="Z62" s="171"/>
      <c r="AA62" s="172" t="s">
        <v>72</v>
      </c>
      <c r="AB62" s="173"/>
    </row>
    <row r="63" spans="8:25" ht="13.5">
      <c r="H63" s="181"/>
      <c r="Y63" s="181"/>
    </row>
  </sheetData>
  <mergeCells count="35">
    <mergeCell ref="P4:P5"/>
    <mergeCell ref="U2:V3"/>
    <mergeCell ref="N4:N5"/>
    <mergeCell ref="O4:O5"/>
    <mergeCell ref="Q4:Q5"/>
    <mergeCell ref="O2:Q3"/>
    <mergeCell ref="S4:S5"/>
    <mergeCell ref="T4:T5"/>
    <mergeCell ref="U4:U5"/>
    <mergeCell ref="V4:V5"/>
    <mergeCell ref="X4:X5"/>
    <mergeCell ref="Z2:AB5"/>
    <mergeCell ref="W2:Y3"/>
    <mergeCell ref="Y4:Y5"/>
    <mergeCell ref="W4:W5"/>
    <mergeCell ref="A2:C5"/>
    <mergeCell ref="F4:F5"/>
    <mergeCell ref="R2:T3"/>
    <mergeCell ref="R4:R5"/>
    <mergeCell ref="F2:H3"/>
    <mergeCell ref="G4:G5"/>
    <mergeCell ref="H4:H5"/>
    <mergeCell ref="I2:K3"/>
    <mergeCell ref="I4:I5"/>
    <mergeCell ref="J4:J5"/>
    <mergeCell ref="Y1:AB1"/>
    <mergeCell ref="D4:D5"/>
    <mergeCell ref="E4:E5"/>
    <mergeCell ref="D2:E3"/>
    <mergeCell ref="M1:N1"/>
    <mergeCell ref="L2:N3"/>
    <mergeCell ref="L4:L5"/>
    <mergeCell ref="M4:M5"/>
    <mergeCell ref="K4:K5"/>
    <mergeCell ref="S1:T1"/>
  </mergeCells>
  <conditionalFormatting sqref="D6:Y62">
    <cfRule type="cellIs" priority="1" dxfId="0" operator="lessThan" stopIfTrue="1">
      <formula>0</formula>
    </cfRule>
  </conditionalFormatting>
  <printOptions horizontalCentered="1"/>
  <pageMargins left="0.5905511811023623" right="0.5905511811023623" top="0.6692913385826772" bottom="0.6692913385826772" header="0.31496062992125984" footer="0.196850393700787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2006-02-03T05:22:19Z</dcterms:created>
  <dcterms:modified xsi:type="dcterms:W3CDTF">2006-02-03T05:30:00Z</dcterms:modified>
  <cp:category/>
  <cp:version/>
  <cp:contentType/>
  <cp:contentStatus/>
</cp:coreProperties>
</file>