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企画部\市町村課\01_行政班\200_地公法ライン\012_総務省調査（給与・定員・勤務条件・ラス）\R07\00 ラスパイレス指数\04_県HP公表＆プレスリリース\02_公表資料\"/>
    </mc:Choice>
  </mc:AlternateContent>
  <xr:revisionPtr revIDLastSave="0" documentId="13_ncr:1_{F4E6DBFB-352B-4DCB-A36A-D18845FE973D}" xr6:coauthVersionLast="47" xr6:coauthVersionMax="47" xr10:uidLastSave="{00000000-0000-0000-0000-000000000000}"/>
  <bookViews>
    <workbookView xWindow="-120" yWindow="-120" windowWidth="29040" windowHeight="15720" xr2:uid="{D6B5A8A8-0476-4D44-A814-285D81EE12F7}"/>
  </bookViews>
  <sheets>
    <sheet name="第３表" sheetId="1" r:id="rId1"/>
  </sheets>
  <externalReferences>
    <externalReference r:id="rId2"/>
  </externalReferences>
  <definedNames>
    <definedName name="junni">#REF!</definedName>
    <definedName name="list">#REF!</definedName>
    <definedName name="list1">[1]ラス指数１!$E$2:$CW$52</definedName>
    <definedName name="list2">#REF!</definedName>
    <definedName name="_xlnm.Print_Area" localSheetId="0">第３表!$A$1:$O$27</definedName>
    <definedName name="_xlnm.Print_Area">#REF!</definedName>
    <definedName name="ras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N25" i="1"/>
  <c r="G25" i="1"/>
  <c r="N24" i="1"/>
  <c r="G24" i="1"/>
  <c r="N23" i="1"/>
  <c r="G23" i="1"/>
  <c r="N22" i="1"/>
  <c r="G22" i="1"/>
  <c r="N21" i="1"/>
  <c r="G21" i="1"/>
  <c r="N20" i="1"/>
  <c r="G20" i="1"/>
  <c r="N19" i="1"/>
  <c r="G19" i="1"/>
  <c r="N18" i="1"/>
  <c r="G18" i="1"/>
  <c r="N17" i="1"/>
  <c r="G17" i="1"/>
  <c r="N16" i="1"/>
  <c r="G16" i="1"/>
  <c r="N15" i="1"/>
  <c r="G15" i="1"/>
  <c r="N14" i="1"/>
  <c r="G14" i="1"/>
  <c r="N13" i="1"/>
  <c r="G13" i="1"/>
  <c r="N12" i="1"/>
  <c r="G12" i="1"/>
  <c r="N11" i="1"/>
  <c r="G11" i="1"/>
  <c r="N10" i="1"/>
  <c r="G10" i="1"/>
  <c r="N9" i="1"/>
  <c r="G9" i="1"/>
  <c r="N8" i="1"/>
  <c r="G8" i="1"/>
  <c r="N7" i="1"/>
  <c r="G7" i="1"/>
  <c r="N6" i="1"/>
  <c r="G6" i="1"/>
  <c r="N5" i="1"/>
  <c r="M4" i="1"/>
  <c r="L4" i="1"/>
</calcChain>
</file>

<file path=xl/sharedStrings.xml><?xml version="1.0" encoding="utf-8"?>
<sst xmlns="http://schemas.openxmlformats.org/spreadsheetml/2006/main" count="49" uniqueCount="47">
  <si>
    <t>第３表　県内市町村のラスパイレス指数（一般行政職）　4月1日時点</t>
    <rPh sb="0" eb="1">
      <t>ダイ</t>
    </rPh>
    <rPh sb="2" eb="3">
      <t>ヒョウ</t>
    </rPh>
    <rPh sb="4" eb="6">
      <t>ケンナイ</t>
    </rPh>
    <rPh sb="6" eb="9">
      <t>シチョウソン</t>
    </rPh>
    <rPh sb="16" eb="18">
      <t>シスウ</t>
    </rPh>
    <rPh sb="19" eb="21">
      <t>イッパン</t>
    </rPh>
    <rPh sb="21" eb="24">
      <t>ギョウセイショク</t>
    </rPh>
    <rPh sb="27" eb="28">
      <t>ガツ</t>
    </rPh>
    <rPh sb="29" eb="30">
      <t>ニチ</t>
    </rPh>
    <rPh sb="30" eb="32">
      <t>ジテン</t>
    </rPh>
    <phoneticPr fontId="4"/>
  </si>
  <si>
    <t>団体名</t>
    <rPh sb="0" eb="3">
      <t>ダンタイメイ</t>
    </rPh>
    <phoneticPr fontId="4"/>
  </si>
  <si>
    <t>増減</t>
    <rPh sb="0" eb="2">
      <t>ゾウゲン</t>
    </rPh>
    <phoneticPr fontId="4"/>
  </si>
  <si>
    <t>那覇市</t>
    <rPh sb="0" eb="3">
      <t>ナハシ</t>
    </rPh>
    <phoneticPr fontId="4"/>
  </si>
  <si>
    <t>嘉手納町</t>
    <rPh sb="0" eb="4">
      <t>カデナチョウ</t>
    </rPh>
    <phoneticPr fontId="4"/>
  </si>
  <si>
    <t>宜野湾市</t>
    <rPh sb="0" eb="4">
      <t>ギノワンシ</t>
    </rPh>
    <phoneticPr fontId="4"/>
  </si>
  <si>
    <t>北谷町</t>
    <rPh sb="0" eb="3">
      <t>チャタンチョウ</t>
    </rPh>
    <phoneticPr fontId="4"/>
  </si>
  <si>
    <t>石垣市</t>
    <rPh sb="0" eb="2">
      <t>イシガキ</t>
    </rPh>
    <rPh sb="2" eb="3">
      <t>シ</t>
    </rPh>
    <phoneticPr fontId="4"/>
  </si>
  <si>
    <t>北中城村</t>
    <rPh sb="0" eb="2">
      <t>キタナカ</t>
    </rPh>
    <rPh sb="2" eb="3">
      <t>シロ</t>
    </rPh>
    <rPh sb="3" eb="4">
      <t>ムラ</t>
    </rPh>
    <phoneticPr fontId="4"/>
  </si>
  <si>
    <t>浦添市</t>
    <rPh sb="0" eb="3">
      <t>ウラソエシ</t>
    </rPh>
    <phoneticPr fontId="4"/>
  </si>
  <si>
    <t>中城村</t>
    <rPh sb="0" eb="2">
      <t>ナカシロ</t>
    </rPh>
    <rPh sb="2" eb="3">
      <t>ムラ</t>
    </rPh>
    <phoneticPr fontId="4"/>
  </si>
  <si>
    <t>名護市</t>
    <rPh sb="0" eb="2">
      <t>ナゴ</t>
    </rPh>
    <rPh sb="2" eb="3">
      <t>ウラソエシ</t>
    </rPh>
    <phoneticPr fontId="4"/>
  </si>
  <si>
    <t>西原町</t>
    <rPh sb="0" eb="3">
      <t>ニシハラチョウ</t>
    </rPh>
    <phoneticPr fontId="4"/>
  </si>
  <si>
    <t>糸満市</t>
    <rPh sb="0" eb="3">
      <t>イトマンシ</t>
    </rPh>
    <phoneticPr fontId="4"/>
  </si>
  <si>
    <t>与那原町</t>
    <rPh sb="0" eb="4">
      <t>ヨナバルチョウ</t>
    </rPh>
    <phoneticPr fontId="4"/>
  </si>
  <si>
    <t>沖縄市</t>
    <rPh sb="0" eb="3">
      <t>オキナワシ</t>
    </rPh>
    <phoneticPr fontId="4"/>
  </si>
  <si>
    <t>南風原町</t>
    <rPh sb="0" eb="4">
      <t>ハエバルチョウ</t>
    </rPh>
    <phoneticPr fontId="4"/>
  </si>
  <si>
    <t>豊見城市</t>
    <rPh sb="0" eb="3">
      <t>トミシロ</t>
    </rPh>
    <rPh sb="3" eb="4">
      <t>シ</t>
    </rPh>
    <phoneticPr fontId="4"/>
  </si>
  <si>
    <t>渡嘉敷村</t>
    <rPh sb="0" eb="4">
      <t>トカシキソン</t>
    </rPh>
    <phoneticPr fontId="4"/>
  </si>
  <si>
    <t>うるま市</t>
    <rPh sb="3" eb="4">
      <t>シ</t>
    </rPh>
    <phoneticPr fontId="3"/>
  </si>
  <si>
    <t>座間味村</t>
    <rPh sb="0" eb="4">
      <t>ザマミソン</t>
    </rPh>
    <phoneticPr fontId="3"/>
  </si>
  <si>
    <t>宮古島市</t>
  </si>
  <si>
    <t>粟国村</t>
    <rPh sb="0" eb="3">
      <t>アグニソン</t>
    </rPh>
    <phoneticPr fontId="4"/>
  </si>
  <si>
    <t>南城市</t>
  </si>
  <si>
    <t>渡名喜村</t>
    <rPh sb="0" eb="4">
      <t>トナキソン</t>
    </rPh>
    <phoneticPr fontId="4"/>
  </si>
  <si>
    <t>国頭村</t>
    <rPh sb="0" eb="3">
      <t>クニガミソン</t>
    </rPh>
    <phoneticPr fontId="4"/>
  </si>
  <si>
    <t>南大東村</t>
    <rPh sb="0" eb="4">
      <t>ミナミダイトウソン</t>
    </rPh>
    <phoneticPr fontId="4"/>
  </si>
  <si>
    <t>大宜味村</t>
    <rPh sb="0" eb="4">
      <t>オオギミソン</t>
    </rPh>
    <phoneticPr fontId="4"/>
  </si>
  <si>
    <t>北大東村</t>
    <rPh sb="0" eb="4">
      <t>キタダイトウソン</t>
    </rPh>
    <phoneticPr fontId="4"/>
  </si>
  <si>
    <t>東村</t>
    <rPh sb="0" eb="2">
      <t>ヒガシソン</t>
    </rPh>
    <phoneticPr fontId="4"/>
  </si>
  <si>
    <t>伊平屋村</t>
    <rPh sb="0" eb="4">
      <t>イヘヤソン</t>
    </rPh>
    <phoneticPr fontId="4"/>
  </si>
  <si>
    <t>今帰仁村</t>
    <rPh sb="0" eb="4">
      <t>ナキジンソン</t>
    </rPh>
    <phoneticPr fontId="4"/>
  </si>
  <si>
    <t>伊是名村</t>
    <rPh sb="0" eb="4">
      <t>イゼナソン</t>
    </rPh>
    <phoneticPr fontId="4"/>
  </si>
  <si>
    <t>本部町</t>
    <rPh sb="0" eb="3">
      <t>モトブチョウ</t>
    </rPh>
    <phoneticPr fontId="4"/>
  </si>
  <si>
    <t>久米島町</t>
    <rPh sb="0" eb="4">
      <t>クメジマチョウ</t>
    </rPh>
    <phoneticPr fontId="4"/>
  </si>
  <si>
    <t>恩納村</t>
    <rPh sb="0" eb="3">
      <t>オンナソン</t>
    </rPh>
    <phoneticPr fontId="4"/>
  </si>
  <si>
    <t>八重瀬町</t>
    <rPh sb="0" eb="1">
      <t>ヤ</t>
    </rPh>
    <rPh sb="1" eb="4">
      <t>エセチョウ</t>
    </rPh>
    <phoneticPr fontId="4"/>
  </si>
  <si>
    <t>宜野座村</t>
    <rPh sb="0" eb="4">
      <t>ギノザソン</t>
    </rPh>
    <phoneticPr fontId="4"/>
  </si>
  <si>
    <t>多良間村</t>
    <rPh sb="0" eb="4">
      <t>タラマソン</t>
    </rPh>
    <phoneticPr fontId="4"/>
  </si>
  <si>
    <t>金武町</t>
    <rPh sb="0" eb="3">
      <t>キンチョウ</t>
    </rPh>
    <phoneticPr fontId="4"/>
  </si>
  <si>
    <t>竹富町</t>
    <rPh sb="0" eb="3">
      <t>タケトミチョウ</t>
    </rPh>
    <phoneticPr fontId="4"/>
  </si>
  <si>
    <t>伊江村</t>
    <rPh sb="0" eb="3">
      <t>イエソン</t>
    </rPh>
    <phoneticPr fontId="4"/>
  </si>
  <si>
    <t>与那国町</t>
    <rPh sb="0" eb="4">
      <t>ヨナグニチョウ</t>
    </rPh>
    <phoneticPr fontId="4"/>
  </si>
  <si>
    <t>読谷村</t>
    <rPh sb="0" eb="3">
      <t>ヨミタンソン</t>
    </rPh>
    <phoneticPr fontId="4"/>
  </si>
  <si>
    <t>令和７年
4月1日時点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3"/>
  </si>
  <si>
    <t>令和６年
4月1日時点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3"/>
  </si>
  <si>
    <t>R6→R7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</si>
</sst>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&quot;&quot;成&quot;0&quot;年&quot;"/>
    <numFmt numFmtId="177" formatCode="0.0_ "/>
    <numFmt numFmtId="178" formatCode="0.0\ ;&quot;△ &quot;0.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1" fillId="0" borderId="11" xfId="0" applyFont="1" applyBorder="1" applyAlignment="1">
      <alignment horizontal="distributed" vertical="center" wrapText="1"/>
    </xf>
    <xf numFmtId="0" fontId="1" fillId="0" borderId="12" xfId="0" applyFont="1" applyBorder="1" applyAlignment="1">
      <alignment vertical="center" wrapText="1"/>
    </xf>
    <xf numFmtId="177" fontId="1" fillId="0" borderId="10" xfId="0" applyNumberFormat="1" applyFont="1" applyBorder="1">
      <alignment vertical="center"/>
    </xf>
    <xf numFmtId="178" fontId="1" fillId="0" borderId="4" xfId="0" applyNumberFormat="1" applyFont="1" applyBorder="1">
      <alignment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>
      <alignment vertical="center"/>
    </xf>
    <xf numFmtId="177" fontId="0" fillId="0" borderId="10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1" fillId="0" borderId="13" xfId="0" applyNumberFormat="1" applyFont="1" applyBorder="1">
      <alignment vertical="center"/>
    </xf>
    <xf numFmtId="178" fontId="0" fillId="0" borderId="4" xfId="0" applyNumberFormat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 wrapText="1"/>
    </xf>
    <xf numFmtId="176" fontId="1" fillId="0" borderId="8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</cellXfs>
  <cellStyles count="2">
    <cellStyle name="標準" xfId="0" builtinId="0"/>
    <cellStyle name="標準_公表様式2" xfId="1" xr:uid="{619767A1-0FE7-4AEA-84CE-F86190D6E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4B1\&#24066;&#30010;&#26449;&#35506;_NewTera\04&#34892;&#25919;&#29677;\&#22320;&#20844;&#27861;&#12521;&#12452;&#12531;\06%20&#32207;&#21209;&#30465;&#35519;&#26619;&#65288;&#32102;&#19982;&#12539;&#23450;&#21729;&#12539;&#21220;&#21209;&#26465;&#20214;&#12539;&#12521;&#12473;&#65289;\R5\00%20&#12521;&#12473;&#12497;&#12452;&#12524;&#12473;&#25351;&#25968;\05%20&#20844;&#34920;\H&#65297;&#65303;\&#12521;&#12473;&#12497;&#12452;&#12524;&#12473;&#25351;&#25968;&#31561;\&#34892;&#25919;&#12521;&#12473;(H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ラス指数１"/>
      <sheetName val="ラス指数２"/>
      <sheetName val="給料月額等"/>
      <sheetName val="パーシェ指数"/>
      <sheetName val="給料月額等（パーシェ指数）"/>
    </sheetNames>
    <sheetDataSet>
      <sheetData sheetId="0" refreshError="1"/>
      <sheetData sheetId="1" refreshError="1">
        <row r="2">
          <cell r="E2" t="str">
            <v>那覇市</v>
          </cell>
          <cell r="G2" t="str">
            <v>宜野湾市</v>
          </cell>
          <cell r="I2" t="str">
            <v>平良市</v>
          </cell>
          <cell r="K2" t="str">
            <v>石垣市</v>
          </cell>
          <cell r="M2" t="str">
            <v>浦添市</v>
          </cell>
          <cell r="O2" t="str">
            <v>名護市</v>
          </cell>
          <cell r="Q2" t="str">
            <v>糸満市</v>
          </cell>
          <cell r="S2" t="str">
            <v>沖縄市</v>
          </cell>
          <cell r="U2" t="str">
            <v>豊見城市</v>
          </cell>
          <cell r="W2" t="str">
            <v>うるま市</v>
          </cell>
          <cell r="Y2" t="str">
            <v>国頭村</v>
          </cell>
          <cell r="AA2" t="str">
            <v>大宜味村</v>
          </cell>
          <cell r="AC2" t="str">
            <v>東村</v>
          </cell>
          <cell r="AE2" t="str">
            <v>今帰仁村</v>
          </cell>
          <cell r="AG2" t="str">
            <v>本部町</v>
          </cell>
          <cell r="AI2" t="str">
            <v>恩納村</v>
          </cell>
          <cell r="AK2" t="str">
            <v>宜野座村</v>
          </cell>
          <cell r="AM2" t="str">
            <v>金武町</v>
          </cell>
          <cell r="AO2" t="str">
            <v>伊江村</v>
          </cell>
          <cell r="AQ2" t="str">
            <v>読谷村</v>
          </cell>
          <cell r="AS2" t="str">
            <v>嘉手納町</v>
          </cell>
          <cell r="AU2" t="str">
            <v>北谷町</v>
          </cell>
          <cell r="AW2" t="str">
            <v>北中城村</v>
          </cell>
          <cell r="AY2" t="str">
            <v>中城村</v>
          </cell>
          <cell r="BA2" t="str">
            <v>西原町</v>
          </cell>
          <cell r="BC2" t="str">
            <v>東風平町</v>
          </cell>
          <cell r="BE2" t="str">
            <v>具志頭村</v>
          </cell>
          <cell r="BG2" t="str">
            <v>玉城村</v>
          </cell>
          <cell r="BI2" t="str">
            <v>知念村</v>
          </cell>
          <cell r="BK2" t="str">
            <v>佐敷町</v>
          </cell>
          <cell r="BM2" t="str">
            <v>与那原町</v>
          </cell>
          <cell r="BO2" t="str">
            <v>大里村</v>
          </cell>
          <cell r="BQ2" t="str">
            <v>南風原町</v>
          </cell>
          <cell r="BS2" t="str">
            <v>渡嘉敷村</v>
          </cell>
          <cell r="BU2" t="str">
            <v>座間味村</v>
          </cell>
          <cell r="BW2" t="str">
            <v>粟国村</v>
          </cell>
          <cell r="BY2" t="str">
            <v>渡名喜村</v>
          </cell>
          <cell r="CA2" t="str">
            <v>南大東村</v>
          </cell>
          <cell r="CC2" t="str">
            <v>北大東村</v>
          </cell>
          <cell r="CE2" t="str">
            <v>伊平屋村</v>
          </cell>
          <cell r="CG2" t="str">
            <v>伊是名村</v>
          </cell>
          <cell r="CI2" t="str">
            <v>久米島町</v>
          </cell>
          <cell r="CK2" t="str">
            <v>城辺町</v>
          </cell>
          <cell r="CM2" t="str">
            <v>下地町</v>
          </cell>
          <cell r="CO2" t="str">
            <v>上野村</v>
          </cell>
          <cell r="CQ2" t="str">
            <v>伊良部町</v>
          </cell>
          <cell r="CS2" t="str">
            <v>多良間村</v>
          </cell>
          <cell r="CU2" t="str">
            <v>竹富町</v>
          </cell>
          <cell r="CW2" t="str">
            <v>与那国町</v>
          </cell>
        </row>
        <row r="3">
          <cell r="E3">
            <v>3070893</v>
          </cell>
          <cell r="F3">
            <v>3202220</v>
          </cell>
          <cell r="G3">
            <v>3070893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3202220</v>
          </cell>
          <cell r="M3">
            <v>3070893</v>
          </cell>
          <cell r="N3">
            <v>3202220</v>
          </cell>
          <cell r="O3">
            <v>3153647</v>
          </cell>
          <cell r="P3">
            <v>3202220</v>
          </cell>
          <cell r="Q3">
            <v>3070893</v>
          </cell>
          <cell r="R3">
            <v>3202220</v>
          </cell>
          <cell r="S3">
            <v>3070893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3202220</v>
          </cell>
          <cell r="AU3">
            <v>3070893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3202220</v>
          </cell>
          <cell r="BC3">
            <v>3070893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3202220</v>
          </cell>
          <cell r="CE3">
            <v>2881998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3202220</v>
          </cell>
          <cell r="CK3">
            <v>3218411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</row>
        <row r="4">
          <cell r="E4">
            <v>4342752</v>
          </cell>
          <cell r="F4">
            <v>4499424</v>
          </cell>
          <cell r="G4">
            <v>4342752</v>
          </cell>
          <cell r="H4">
            <v>4499424</v>
          </cell>
          <cell r="I4">
            <v>4164048</v>
          </cell>
          <cell r="J4">
            <v>0</v>
          </cell>
          <cell r="K4">
            <v>0</v>
          </cell>
          <cell r="L4">
            <v>4499424</v>
          </cell>
          <cell r="M4">
            <v>4342752</v>
          </cell>
          <cell r="N4">
            <v>4499424</v>
          </cell>
          <cell r="O4">
            <v>4320720</v>
          </cell>
          <cell r="P4">
            <v>4499424</v>
          </cell>
          <cell r="Q4">
            <v>4342752</v>
          </cell>
          <cell r="R4">
            <v>4499424</v>
          </cell>
          <cell r="S4">
            <v>4418640</v>
          </cell>
          <cell r="T4">
            <v>0</v>
          </cell>
          <cell r="U4">
            <v>0</v>
          </cell>
          <cell r="V4">
            <v>4499424</v>
          </cell>
          <cell r="W4">
            <v>4244832</v>
          </cell>
          <cell r="X4">
            <v>0</v>
          </cell>
          <cell r="Y4">
            <v>0</v>
          </cell>
          <cell r="Z4">
            <v>4499424</v>
          </cell>
          <cell r="AA4">
            <v>4342752</v>
          </cell>
          <cell r="AB4">
            <v>4499424</v>
          </cell>
          <cell r="AC4">
            <v>4132224</v>
          </cell>
          <cell r="AD4">
            <v>0</v>
          </cell>
          <cell r="AE4">
            <v>0</v>
          </cell>
          <cell r="AF4">
            <v>4499424</v>
          </cell>
          <cell r="AG4">
            <v>4342752</v>
          </cell>
          <cell r="AH4">
            <v>4499424</v>
          </cell>
          <cell r="AI4">
            <v>4342752</v>
          </cell>
          <cell r="AJ4">
            <v>0</v>
          </cell>
          <cell r="AK4">
            <v>0</v>
          </cell>
          <cell r="AL4">
            <v>4499424</v>
          </cell>
          <cell r="AM4">
            <v>4457808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4499424</v>
          </cell>
          <cell r="AU4">
            <v>4386816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4499424</v>
          </cell>
          <cell r="BA4">
            <v>4342752</v>
          </cell>
          <cell r="BB4">
            <v>4499424</v>
          </cell>
          <cell r="BC4">
            <v>4342752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4499424</v>
          </cell>
          <cell r="BO4">
            <v>4257072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4499424</v>
          </cell>
          <cell r="CC4">
            <v>4514112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4499424</v>
          </cell>
          <cell r="CI4">
            <v>4342752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</row>
        <row r="5">
          <cell r="E5">
            <v>5721112</v>
          </cell>
          <cell r="F5">
            <v>5965096</v>
          </cell>
          <cell r="G5">
            <v>5768032</v>
          </cell>
          <cell r="H5">
            <v>5965096</v>
          </cell>
          <cell r="I5">
            <v>5768032</v>
          </cell>
          <cell r="J5">
            <v>0</v>
          </cell>
          <cell r="K5">
            <v>0</v>
          </cell>
          <cell r="L5">
            <v>5965096</v>
          </cell>
          <cell r="M5">
            <v>5746136</v>
          </cell>
          <cell r="N5">
            <v>5965096</v>
          </cell>
          <cell r="O5">
            <v>5877512</v>
          </cell>
          <cell r="P5">
            <v>5965096</v>
          </cell>
          <cell r="Q5">
            <v>5768032</v>
          </cell>
          <cell r="R5">
            <v>5965096</v>
          </cell>
          <cell r="S5">
            <v>5768032</v>
          </cell>
          <cell r="T5">
            <v>5965096</v>
          </cell>
          <cell r="U5">
            <v>5768032</v>
          </cell>
          <cell r="V5">
            <v>5965096</v>
          </cell>
          <cell r="W5">
            <v>5730496</v>
          </cell>
          <cell r="X5">
            <v>0</v>
          </cell>
          <cell r="Y5">
            <v>0</v>
          </cell>
          <cell r="Z5">
            <v>5965096</v>
          </cell>
          <cell r="AA5">
            <v>5768032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5965096</v>
          </cell>
          <cell r="AG5">
            <v>5768032</v>
          </cell>
          <cell r="AH5">
            <v>5965096</v>
          </cell>
          <cell r="AI5">
            <v>5768032</v>
          </cell>
          <cell r="AJ5">
            <v>0</v>
          </cell>
          <cell r="AK5">
            <v>0</v>
          </cell>
          <cell r="AL5">
            <v>5965096</v>
          </cell>
          <cell r="AM5">
            <v>5915048</v>
          </cell>
          <cell r="AN5">
            <v>0</v>
          </cell>
          <cell r="AO5">
            <v>0</v>
          </cell>
          <cell r="AP5">
            <v>5965096</v>
          </cell>
          <cell r="AQ5">
            <v>5768032</v>
          </cell>
          <cell r="AR5">
            <v>0</v>
          </cell>
          <cell r="AS5">
            <v>0</v>
          </cell>
          <cell r="AT5">
            <v>5965096</v>
          </cell>
          <cell r="AU5">
            <v>5915048</v>
          </cell>
          <cell r="AV5">
            <v>5965096</v>
          </cell>
          <cell r="AW5">
            <v>5768032</v>
          </cell>
          <cell r="AX5">
            <v>5965096</v>
          </cell>
          <cell r="AY5">
            <v>5768032</v>
          </cell>
          <cell r="AZ5">
            <v>5965096</v>
          </cell>
          <cell r="BA5">
            <v>5768032</v>
          </cell>
          <cell r="BB5">
            <v>5965096</v>
          </cell>
          <cell r="BC5">
            <v>5724240</v>
          </cell>
          <cell r="BD5">
            <v>0</v>
          </cell>
          <cell r="BE5">
            <v>0</v>
          </cell>
          <cell r="BF5">
            <v>5965096</v>
          </cell>
          <cell r="BG5">
            <v>5768032</v>
          </cell>
          <cell r="BH5">
            <v>5965096</v>
          </cell>
          <cell r="BI5">
            <v>5768032</v>
          </cell>
          <cell r="BJ5">
            <v>5965096</v>
          </cell>
          <cell r="BK5">
            <v>5768032</v>
          </cell>
          <cell r="BL5">
            <v>5965096</v>
          </cell>
          <cell r="BM5">
            <v>5477128</v>
          </cell>
          <cell r="BN5">
            <v>5965096</v>
          </cell>
          <cell r="BO5">
            <v>5655424</v>
          </cell>
          <cell r="BP5">
            <v>5965096</v>
          </cell>
          <cell r="BQ5">
            <v>5949456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</row>
        <row r="6">
          <cell r="E6">
            <v>12154235</v>
          </cell>
          <cell r="F6">
            <v>12589425</v>
          </cell>
          <cell r="G6">
            <v>12036112</v>
          </cell>
          <cell r="H6">
            <v>12589425</v>
          </cell>
          <cell r="I6">
            <v>12197754</v>
          </cell>
          <cell r="J6">
            <v>12589425</v>
          </cell>
          <cell r="K6">
            <v>11694177</v>
          </cell>
          <cell r="L6">
            <v>12589425</v>
          </cell>
          <cell r="M6">
            <v>11942857</v>
          </cell>
          <cell r="N6">
            <v>12589425</v>
          </cell>
          <cell r="O6">
            <v>12434000</v>
          </cell>
          <cell r="P6">
            <v>12589425</v>
          </cell>
          <cell r="Q6">
            <v>12228839</v>
          </cell>
          <cell r="R6">
            <v>12589425</v>
          </cell>
          <cell r="S6">
            <v>12054763</v>
          </cell>
          <cell r="T6">
            <v>12589425</v>
          </cell>
          <cell r="U6">
            <v>12210188</v>
          </cell>
          <cell r="V6">
            <v>12589425</v>
          </cell>
          <cell r="W6">
            <v>11924206</v>
          </cell>
          <cell r="X6">
            <v>12589425</v>
          </cell>
          <cell r="Y6">
            <v>12322094</v>
          </cell>
          <cell r="Z6">
            <v>12589425</v>
          </cell>
          <cell r="AA6">
            <v>11874470</v>
          </cell>
          <cell r="AB6">
            <v>12589425</v>
          </cell>
          <cell r="AC6">
            <v>11246553</v>
          </cell>
          <cell r="AD6">
            <v>12589425</v>
          </cell>
          <cell r="AE6">
            <v>12085848</v>
          </cell>
          <cell r="AF6">
            <v>12589425</v>
          </cell>
          <cell r="AG6">
            <v>12328311</v>
          </cell>
          <cell r="AH6">
            <v>0</v>
          </cell>
          <cell r="AI6">
            <v>0</v>
          </cell>
          <cell r="AJ6">
            <v>12589425</v>
          </cell>
          <cell r="AK6">
            <v>12154235</v>
          </cell>
          <cell r="AL6">
            <v>12589425</v>
          </cell>
          <cell r="AM6">
            <v>12116933</v>
          </cell>
          <cell r="AN6">
            <v>12589425</v>
          </cell>
          <cell r="AO6">
            <v>11464148</v>
          </cell>
          <cell r="AP6">
            <v>12589425</v>
          </cell>
          <cell r="AQ6">
            <v>11880687</v>
          </cell>
          <cell r="AR6">
            <v>12589425</v>
          </cell>
          <cell r="AS6">
            <v>12235056</v>
          </cell>
          <cell r="AT6">
            <v>12589425</v>
          </cell>
          <cell r="AU6">
            <v>12085848</v>
          </cell>
          <cell r="AV6">
            <v>12589425</v>
          </cell>
          <cell r="AW6">
            <v>11824734</v>
          </cell>
          <cell r="AX6">
            <v>12589425</v>
          </cell>
          <cell r="AY6">
            <v>12309660</v>
          </cell>
          <cell r="AZ6">
            <v>12589425</v>
          </cell>
          <cell r="BA6">
            <v>12129367</v>
          </cell>
          <cell r="BB6">
            <v>12589425</v>
          </cell>
          <cell r="BC6">
            <v>11868253</v>
          </cell>
          <cell r="BD6">
            <v>0</v>
          </cell>
          <cell r="BE6">
            <v>0</v>
          </cell>
          <cell r="BF6">
            <v>12589425</v>
          </cell>
          <cell r="BG6">
            <v>12085848</v>
          </cell>
          <cell r="BH6">
            <v>12589425</v>
          </cell>
          <cell r="BI6">
            <v>11880687</v>
          </cell>
          <cell r="BJ6">
            <v>12589425</v>
          </cell>
          <cell r="BK6">
            <v>12235056</v>
          </cell>
          <cell r="BL6">
            <v>12589425</v>
          </cell>
          <cell r="BM6">
            <v>11227902</v>
          </cell>
          <cell r="BN6">
            <v>12589425</v>
          </cell>
          <cell r="BO6">
            <v>11588488</v>
          </cell>
          <cell r="BP6">
            <v>12589425</v>
          </cell>
          <cell r="BQ6">
            <v>12135584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12589425</v>
          </cell>
          <cell r="CE6">
            <v>11028958</v>
          </cell>
          <cell r="CF6">
            <v>0</v>
          </cell>
          <cell r="CG6">
            <v>0</v>
          </cell>
          <cell r="CH6">
            <v>12589425</v>
          </cell>
          <cell r="CI6">
            <v>18731821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12589425</v>
          </cell>
          <cell r="CO6">
            <v>10805146</v>
          </cell>
          <cell r="CP6">
            <v>12589425</v>
          </cell>
          <cell r="CQ6">
            <v>11464148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</row>
        <row r="7">
          <cell r="E7">
            <v>12902064</v>
          </cell>
          <cell r="F7">
            <v>13502301</v>
          </cell>
          <cell r="G7">
            <v>12647418</v>
          </cell>
          <cell r="H7">
            <v>13502301</v>
          </cell>
          <cell r="I7">
            <v>12362457</v>
          </cell>
          <cell r="J7">
            <v>13502301</v>
          </cell>
          <cell r="K7">
            <v>12259386</v>
          </cell>
          <cell r="L7">
            <v>13502301</v>
          </cell>
          <cell r="M7">
            <v>12580725</v>
          </cell>
          <cell r="N7">
            <v>13502301</v>
          </cell>
          <cell r="O7">
            <v>12544347</v>
          </cell>
          <cell r="P7">
            <v>13502301</v>
          </cell>
          <cell r="Q7">
            <v>12568599</v>
          </cell>
          <cell r="R7">
            <v>13502301</v>
          </cell>
          <cell r="S7">
            <v>12823245</v>
          </cell>
          <cell r="T7">
            <v>13502301</v>
          </cell>
          <cell r="U7">
            <v>12865686</v>
          </cell>
          <cell r="V7">
            <v>13502301</v>
          </cell>
          <cell r="W7">
            <v>12689859</v>
          </cell>
          <cell r="X7">
            <v>13502301</v>
          </cell>
          <cell r="Y7">
            <v>13405293</v>
          </cell>
          <cell r="Z7">
            <v>13502301</v>
          </cell>
          <cell r="AA7">
            <v>12932379</v>
          </cell>
          <cell r="AB7">
            <v>13502301</v>
          </cell>
          <cell r="AC7">
            <v>10755762</v>
          </cell>
          <cell r="AD7">
            <v>0</v>
          </cell>
          <cell r="AE7">
            <v>0</v>
          </cell>
          <cell r="AF7">
            <v>13502301</v>
          </cell>
          <cell r="AG7">
            <v>12471591</v>
          </cell>
          <cell r="AH7">
            <v>13502301</v>
          </cell>
          <cell r="AI7">
            <v>12477654</v>
          </cell>
          <cell r="AJ7">
            <v>13502301</v>
          </cell>
          <cell r="AK7">
            <v>12623166</v>
          </cell>
          <cell r="AL7">
            <v>13502301</v>
          </cell>
          <cell r="AM7">
            <v>13247655</v>
          </cell>
          <cell r="AN7">
            <v>13502301</v>
          </cell>
          <cell r="AO7">
            <v>12041118</v>
          </cell>
          <cell r="AP7">
            <v>13502301</v>
          </cell>
          <cell r="AQ7">
            <v>12501906</v>
          </cell>
          <cell r="AR7">
            <v>13502301</v>
          </cell>
          <cell r="AS7">
            <v>12477654</v>
          </cell>
          <cell r="AT7">
            <v>13502301</v>
          </cell>
          <cell r="AU7">
            <v>12708048</v>
          </cell>
          <cell r="AV7">
            <v>13502301</v>
          </cell>
          <cell r="AW7">
            <v>13308285</v>
          </cell>
          <cell r="AX7">
            <v>13502301</v>
          </cell>
          <cell r="AY7">
            <v>12592851</v>
          </cell>
          <cell r="AZ7">
            <v>13502301</v>
          </cell>
          <cell r="BA7">
            <v>12780804</v>
          </cell>
          <cell r="BB7">
            <v>13502301</v>
          </cell>
          <cell r="BC7">
            <v>13247655</v>
          </cell>
          <cell r="BD7">
            <v>0</v>
          </cell>
          <cell r="BE7">
            <v>0</v>
          </cell>
          <cell r="BF7">
            <v>13502301</v>
          </cell>
          <cell r="BG7">
            <v>12859623</v>
          </cell>
          <cell r="BH7">
            <v>13502301</v>
          </cell>
          <cell r="BI7">
            <v>12938442</v>
          </cell>
          <cell r="BJ7">
            <v>13502301</v>
          </cell>
          <cell r="BK7">
            <v>12326079</v>
          </cell>
          <cell r="BL7">
            <v>0</v>
          </cell>
          <cell r="BM7">
            <v>0</v>
          </cell>
          <cell r="BN7">
            <v>13502301</v>
          </cell>
          <cell r="BO7">
            <v>12223008</v>
          </cell>
          <cell r="BP7">
            <v>13502301</v>
          </cell>
          <cell r="BQ7">
            <v>12586788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13502301</v>
          </cell>
          <cell r="BW7">
            <v>10373793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13502301</v>
          </cell>
          <cell r="CI7">
            <v>12301827</v>
          </cell>
          <cell r="CJ7">
            <v>13502301</v>
          </cell>
          <cell r="CK7">
            <v>12041118</v>
          </cell>
          <cell r="CL7">
            <v>13502301</v>
          </cell>
          <cell r="CM7">
            <v>10373793</v>
          </cell>
          <cell r="CN7">
            <v>13502301</v>
          </cell>
          <cell r="CO7">
            <v>11180172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13502301</v>
          </cell>
          <cell r="CU7">
            <v>10961904</v>
          </cell>
          <cell r="CV7">
            <v>13502301</v>
          </cell>
          <cell r="CW7">
            <v>10216155</v>
          </cell>
        </row>
        <row r="8">
          <cell r="E8">
            <v>23635578</v>
          </cell>
          <cell r="F8">
            <v>23304882</v>
          </cell>
          <cell r="G8">
            <v>22028028</v>
          </cell>
          <cell r="H8">
            <v>23304882</v>
          </cell>
          <cell r="I8">
            <v>21320706</v>
          </cell>
          <cell r="J8">
            <v>23304882</v>
          </cell>
          <cell r="K8">
            <v>20420478</v>
          </cell>
          <cell r="L8">
            <v>23304882</v>
          </cell>
          <cell r="M8">
            <v>22184190</v>
          </cell>
          <cell r="N8">
            <v>23304882</v>
          </cell>
          <cell r="O8">
            <v>22018842</v>
          </cell>
          <cell r="P8">
            <v>23304882</v>
          </cell>
          <cell r="Q8">
            <v>23010930</v>
          </cell>
          <cell r="R8">
            <v>23304882</v>
          </cell>
          <cell r="S8">
            <v>22211748</v>
          </cell>
          <cell r="T8">
            <v>23304882</v>
          </cell>
          <cell r="U8">
            <v>21991284</v>
          </cell>
          <cell r="V8">
            <v>23304882</v>
          </cell>
          <cell r="W8">
            <v>21715704</v>
          </cell>
          <cell r="X8">
            <v>23304882</v>
          </cell>
          <cell r="Y8">
            <v>20310246</v>
          </cell>
          <cell r="Z8">
            <v>23304882</v>
          </cell>
          <cell r="AA8">
            <v>20310246</v>
          </cell>
          <cell r="AB8">
            <v>0</v>
          </cell>
          <cell r="AC8">
            <v>0</v>
          </cell>
          <cell r="AD8">
            <v>23304882</v>
          </cell>
          <cell r="AE8">
            <v>20907336</v>
          </cell>
          <cell r="AF8">
            <v>23304882</v>
          </cell>
          <cell r="AG8">
            <v>23479416</v>
          </cell>
          <cell r="AH8">
            <v>23304882</v>
          </cell>
          <cell r="AI8">
            <v>21936168</v>
          </cell>
          <cell r="AJ8">
            <v>23304882</v>
          </cell>
          <cell r="AK8">
            <v>22450584</v>
          </cell>
          <cell r="AL8">
            <v>23304882</v>
          </cell>
          <cell r="AM8">
            <v>21035940</v>
          </cell>
          <cell r="AN8">
            <v>23304882</v>
          </cell>
          <cell r="AO8">
            <v>18463860</v>
          </cell>
          <cell r="AP8">
            <v>23304882</v>
          </cell>
          <cell r="AQ8">
            <v>21173730</v>
          </cell>
          <cell r="AR8">
            <v>23304882</v>
          </cell>
          <cell r="AS8">
            <v>22285236</v>
          </cell>
          <cell r="AT8">
            <v>23304882</v>
          </cell>
          <cell r="AU8">
            <v>23148720</v>
          </cell>
          <cell r="AV8">
            <v>23304882</v>
          </cell>
          <cell r="AW8">
            <v>23194650</v>
          </cell>
          <cell r="AX8">
            <v>23304882</v>
          </cell>
          <cell r="AY8">
            <v>21513612</v>
          </cell>
          <cell r="AZ8">
            <v>23304882</v>
          </cell>
          <cell r="BA8">
            <v>22818024</v>
          </cell>
          <cell r="BB8">
            <v>23304882</v>
          </cell>
          <cell r="BC8">
            <v>23966274</v>
          </cell>
          <cell r="BD8">
            <v>23304882</v>
          </cell>
          <cell r="BE8">
            <v>22119888</v>
          </cell>
          <cell r="BF8">
            <v>23304882</v>
          </cell>
          <cell r="BG8">
            <v>21219660</v>
          </cell>
          <cell r="BH8">
            <v>23304882</v>
          </cell>
          <cell r="BI8">
            <v>21035940</v>
          </cell>
          <cell r="BJ8">
            <v>23304882</v>
          </cell>
          <cell r="BK8">
            <v>22312794</v>
          </cell>
          <cell r="BL8">
            <v>23304882</v>
          </cell>
          <cell r="BM8">
            <v>21026754</v>
          </cell>
          <cell r="BN8">
            <v>23304882</v>
          </cell>
          <cell r="BO8">
            <v>20264316</v>
          </cell>
          <cell r="BP8">
            <v>23304882</v>
          </cell>
          <cell r="BQ8">
            <v>23194650</v>
          </cell>
          <cell r="BR8">
            <v>0</v>
          </cell>
          <cell r="BS8">
            <v>0</v>
          </cell>
          <cell r="BT8">
            <v>23304882</v>
          </cell>
          <cell r="BU8">
            <v>19759086</v>
          </cell>
          <cell r="BV8">
            <v>0</v>
          </cell>
          <cell r="BW8">
            <v>0</v>
          </cell>
          <cell r="BX8">
            <v>23304882</v>
          </cell>
          <cell r="BY8">
            <v>16938984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23304882</v>
          </cell>
          <cell r="CE8">
            <v>17802468</v>
          </cell>
          <cell r="CF8">
            <v>0</v>
          </cell>
          <cell r="CG8">
            <v>0</v>
          </cell>
          <cell r="CH8">
            <v>23304882</v>
          </cell>
          <cell r="CI8">
            <v>22423026</v>
          </cell>
          <cell r="CJ8">
            <v>23304882</v>
          </cell>
          <cell r="CK8">
            <v>20310246</v>
          </cell>
          <cell r="CL8">
            <v>23304882</v>
          </cell>
          <cell r="CM8">
            <v>17820840</v>
          </cell>
          <cell r="CN8">
            <v>23304882</v>
          </cell>
          <cell r="CO8">
            <v>20043852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23304882</v>
          </cell>
          <cell r="CU8">
            <v>17251308</v>
          </cell>
          <cell r="CV8">
            <v>0</v>
          </cell>
          <cell r="CW8">
            <v>0</v>
          </cell>
        </row>
        <row r="9">
          <cell r="E9">
            <v>38579310</v>
          </cell>
          <cell r="F9">
            <v>40593861</v>
          </cell>
          <cell r="G9">
            <v>36011745</v>
          </cell>
          <cell r="H9">
            <v>40593861</v>
          </cell>
          <cell r="I9">
            <v>33523182</v>
          </cell>
          <cell r="J9">
            <v>40593861</v>
          </cell>
          <cell r="K9">
            <v>33944526</v>
          </cell>
          <cell r="L9">
            <v>40593861</v>
          </cell>
          <cell r="M9">
            <v>37618119</v>
          </cell>
          <cell r="N9">
            <v>40593861</v>
          </cell>
          <cell r="O9">
            <v>36920268</v>
          </cell>
          <cell r="P9">
            <v>40593861</v>
          </cell>
          <cell r="Q9">
            <v>37394280</v>
          </cell>
          <cell r="R9">
            <v>40593861</v>
          </cell>
          <cell r="S9">
            <v>36380421</v>
          </cell>
          <cell r="T9">
            <v>40593861</v>
          </cell>
          <cell r="U9">
            <v>37012437</v>
          </cell>
          <cell r="V9">
            <v>40593861</v>
          </cell>
          <cell r="W9">
            <v>35945910</v>
          </cell>
          <cell r="X9">
            <v>40593861</v>
          </cell>
          <cell r="Y9">
            <v>37328445</v>
          </cell>
          <cell r="Z9">
            <v>0</v>
          </cell>
          <cell r="AA9">
            <v>0</v>
          </cell>
          <cell r="AB9">
            <v>40593861</v>
          </cell>
          <cell r="AC9">
            <v>29599416</v>
          </cell>
          <cell r="AD9">
            <v>40593861</v>
          </cell>
          <cell r="AE9">
            <v>37051938</v>
          </cell>
          <cell r="AF9">
            <v>40593861</v>
          </cell>
          <cell r="AG9">
            <v>38078964</v>
          </cell>
          <cell r="AH9">
            <v>40593861</v>
          </cell>
          <cell r="AI9">
            <v>34826715</v>
          </cell>
          <cell r="AJ9">
            <v>40593861</v>
          </cell>
          <cell r="AK9">
            <v>37525950</v>
          </cell>
          <cell r="AL9">
            <v>40593861</v>
          </cell>
          <cell r="AM9">
            <v>38882151</v>
          </cell>
          <cell r="AN9">
            <v>40593861</v>
          </cell>
          <cell r="AO9">
            <v>31442796</v>
          </cell>
          <cell r="AP9">
            <v>40593861</v>
          </cell>
          <cell r="AQ9">
            <v>37223109</v>
          </cell>
          <cell r="AR9">
            <v>40593861</v>
          </cell>
          <cell r="AS9">
            <v>35959077</v>
          </cell>
          <cell r="AT9">
            <v>40593861</v>
          </cell>
          <cell r="AU9">
            <v>37512783</v>
          </cell>
          <cell r="AV9">
            <v>40593861</v>
          </cell>
          <cell r="AW9">
            <v>38394972</v>
          </cell>
          <cell r="AX9">
            <v>40593861</v>
          </cell>
          <cell r="AY9">
            <v>34945218</v>
          </cell>
          <cell r="AZ9">
            <v>40593861</v>
          </cell>
          <cell r="BA9">
            <v>37394280</v>
          </cell>
          <cell r="BB9">
            <v>40593861</v>
          </cell>
          <cell r="BC9">
            <v>38118465</v>
          </cell>
          <cell r="BD9">
            <v>40593861</v>
          </cell>
          <cell r="BE9">
            <v>34629210</v>
          </cell>
          <cell r="BF9">
            <v>40593861</v>
          </cell>
          <cell r="BG9">
            <v>38315970</v>
          </cell>
          <cell r="BH9">
            <v>40593861</v>
          </cell>
          <cell r="BI9">
            <v>37789290</v>
          </cell>
          <cell r="BJ9">
            <v>40593861</v>
          </cell>
          <cell r="BK9">
            <v>35708904</v>
          </cell>
          <cell r="BL9">
            <v>40593861</v>
          </cell>
          <cell r="BM9">
            <v>34563375</v>
          </cell>
          <cell r="BN9">
            <v>40593861</v>
          </cell>
          <cell r="BO9">
            <v>38381805</v>
          </cell>
          <cell r="BP9">
            <v>40593861</v>
          </cell>
          <cell r="BQ9">
            <v>38408139</v>
          </cell>
          <cell r="BR9">
            <v>0</v>
          </cell>
          <cell r="BS9">
            <v>0</v>
          </cell>
          <cell r="BT9">
            <v>40593861</v>
          </cell>
          <cell r="BU9">
            <v>30784446</v>
          </cell>
          <cell r="BV9">
            <v>40593861</v>
          </cell>
          <cell r="BW9">
            <v>22989582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40593861</v>
          </cell>
          <cell r="CG9">
            <v>32061645</v>
          </cell>
          <cell r="CH9">
            <v>40593861</v>
          </cell>
          <cell r="CI9">
            <v>38394972</v>
          </cell>
          <cell r="CJ9">
            <v>40593861</v>
          </cell>
          <cell r="CK9">
            <v>36130248</v>
          </cell>
          <cell r="CL9">
            <v>40593861</v>
          </cell>
          <cell r="CM9">
            <v>29704752</v>
          </cell>
          <cell r="CN9">
            <v>0</v>
          </cell>
          <cell r="CO9">
            <v>0</v>
          </cell>
          <cell r="CP9">
            <v>40593861</v>
          </cell>
          <cell r="CQ9">
            <v>32061645</v>
          </cell>
          <cell r="CR9">
            <v>40593861</v>
          </cell>
          <cell r="CS9">
            <v>28322217</v>
          </cell>
          <cell r="CT9">
            <v>40593861</v>
          </cell>
          <cell r="CU9">
            <v>30784446</v>
          </cell>
          <cell r="CV9">
            <v>0</v>
          </cell>
          <cell r="CW9">
            <v>0</v>
          </cell>
        </row>
        <row r="10">
          <cell r="E10">
            <v>35250586</v>
          </cell>
          <cell r="F10">
            <v>37970989</v>
          </cell>
          <cell r="G10">
            <v>33030487</v>
          </cell>
          <cell r="H10">
            <v>37970989</v>
          </cell>
          <cell r="I10">
            <v>32227916</v>
          </cell>
          <cell r="J10">
            <v>37970989</v>
          </cell>
          <cell r="K10">
            <v>31623382</v>
          </cell>
          <cell r="L10">
            <v>37970989</v>
          </cell>
          <cell r="M10">
            <v>36032311</v>
          </cell>
          <cell r="N10">
            <v>37970989</v>
          </cell>
          <cell r="O10">
            <v>34541822</v>
          </cell>
          <cell r="P10">
            <v>37970989</v>
          </cell>
          <cell r="Q10">
            <v>34291670</v>
          </cell>
          <cell r="R10">
            <v>37970989</v>
          </cell>
          <cell r="S10">
            <v>33728828</v>
          </cell>
          <cell r="T10">
            <v>37970989</v>
          </cell>
          <cell r="U10">
            <v>33072179</v>
          </cell>
          <cell r="V10">
            <v>37970989</v>
          </cell>
          <cell r="W10">
            <v>33499522</v>
          </cell>
          <cell r="X10">
            <v>37970989</v>
          </cell>
          <cell r="Y10">
            <v>32154955</v>
          </cell>
          <cell r="Z10">
            <v>37970989</v>
          </cell>
          <cell r="AA10">
            <v>33958134</v>
          </cell>
          <cell r="AB10">
            <v>37970989</v>
          </cell>
          <cell r="AC10">
            <v>30435160</v>
          </cell>
          <cell r="AD10">
            <v>37970989</v>
          </cell>
          <cell r="AE10">
            <v>32300877</v>
          </cell>
          <cell r="AF10">
            <v>37970989</v>
          </cell>
          <cell r="AG10">
            <v>31748458</v>
          </cell>
          <cell r="AH10">
            <v>37970989</v>
          </cell>
          <cell r="AI10">
            <v>34812820</v>
          </cell>
          <cell r="AJ10">
            <v>37970989</v>
          </cell>
          <cell r="AK10">
            <v>36053157</v>
          </cell>
          <cell r="AL10">
            <v>37970989</v>
          </cell>
          <cell r="AM10">
            <v>33520368</v>
          </cell>
          <cell r="AN10">
            <v>37970989</v>
          </cell>
          <cell r="AO10">
            <v>30768696</v>
          </cell>
          <cell r="AP10">
            <v>37970989</v>
          </cell>
          <cell r="AQ10">
            <v>36313732</v>
          </cell>
          <cell r="AR10">
            <v>37970989</v>
          </cell>
          <cell r="AS10">
            <v>34698167</v>
          </cell>
          <cell r="AT10">
            <v>37970989</v>
          </cell>
          <cell r="AU10">
            <v>35417354</v>
          </cell>
          <cell r="AV10">
            <v>37970989</v>
          </cell>
          <cell r="AW10">
            <v>32603144</v>
          </cell>
          <cell r="AX10">
            <v>37970989</v>
          </cell>
          <cell r="AY10">
            <v>31633805</v>
          </cell>
          <cell r="AZ10">
            <v>37970989</v>
          </cell>
          <cell r="BA10">
            <v>34885781</v>
          </cell>
          <cell r="BB10">
            <v>37970989</v>
          </cell>
          <cell r="BC10">
            <v>33780943</v>
          </cell>
          <cell r="BD10">
            <v>37970989</v>
          </cell>
          <cell r="BE10">
            <v>35021280</v>
          </cell>
          <cell r="BF10">
            <v>37970989</v>
          </cell>
          <cell r="BG10">
            <v>33468253</v>
          </cell>
          <cell r="BH10">
            <v>37970989</v>
          </cell>
          <cell r="BI10">
            <v>36199079</v>
          </cell>
          <cell r="BJ10">
            <v>37970989</v>
          </cell>
          <cell r="BK10">
            <v>33874750</v>
          </cell>
          <cell r="BL10">
            <v>37970989</v>
          </cell>
          <cell r="BM10">
            <v>34114479</v>
          </cell>
          <cell r="BN10">
            <v>37970989</v>
          </cell>
          <cell r="BO10">
            <v>35261009</v>
          </cell>
          <cell r="BP10">
            <v>37970989</v>
          </cell>
          <cell r="BQ10">
            <v>35333970</v>
          </cell>
          <cell r="BR10">
            <v>37970989</v>
          </cell>
          <cell r="BS10">
            <v>23868670</v>
          </cell>
          <cell r="BT10">
            <v>37970989</v>
          </cell>
          <cell r="BU10">
            <v>25307044</v>
          </cell>
          <cell r="BV10">
            <v>37970989</v>
          </cell>
          <cell r="BW10">
            <v>34041518</v>
          </cell>
          <cell r="BX10">
            <v>0</v>
          </cell>
          <cell r="BY10">
            <v>0</v>
          </cell>
          <cell r="BZ10">
            <v>37970989</v>
          </cell>
          <cell r="CA10">
            <v>32165378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37970989</v>
          </cell>
          <cell r="CG10">
            <v>25692695</v>
          </cell>
          <cell r="CH10">
            <v>37970989</v>
          </cell>
          <cell r="CI10">
            <v>36563884</v>
          </cell>
          <cell r="CJ10">
            <v>37970989</v>
          </cell>
          <cell r="CK10">
            <v>34771128</v>
          </cell>
          <cell r="CL10">
            <v>37970989</v>
          </cell>
          <cell r="CM10">
            <v>31185616</v>
          </cell>
          <cell r="CN10">
            <v>37970989</v>
          </cell>
          <cell r="CO10">
            <v>35302701</v>
          </cell>
          <cell r="CP10">
            <v>37970989</v>
          </cell>
          <cell r="CQ10">
            <v>34239555</v>
          </cell>
          <cell r="CR10">
            <v>0</v>
          </cell>
          <cell r="CS10">
            <v>0</v>
          </cell>
          <cell r="CT10">
            <v>37970989</v>
          </cell>
          <cell r="CU10">
            <v>31341961</v>
          </cell>
          <cell r="CV10">
            <v>0</v>
          </cell>
          <cell r="CW10">
            <v>0</v>
          </cell>
        </row>
        <row r="11">
          <cell r="E11">
            <v>30846510</v>
          </cell>
          <cell r="F11">
            <v>33281550</v>
          </cell>
          <cell r="G11">
            <v>28988190</v>
          </cell>
          <cell r="H11">
            <v>33281550</v>
          </cell>
          <cell r="I11">
            <v>29300580</v>
          </cell>
          <cell r="J11">
            <v>33281550</v>
          </cell>
          <cell r="K11">
            <v>28916100</v>
          </cell>
          <cell r="L11">
            <v>33281550</v>
          </cell>
          <cell r="M11">
            <v>31639500</v>
          </cell>
          <cell r="N11">
            <v>33281550</v>
          </cell>
          <cell r="O11">
            <v>31182930</v>
          </cell>
          <cell r="P11">
            <v>33281550</v>
          </cell>
          <cell r="Q11">
            <v>30510090</v>
          </cell>
          <cell r="R11">
            <v>33281550</v>
          </cell>
          <cell r="S11">
            <v>31487310</v>
          </cell>
          <cell r="T11">
            <v>33281550</v>
          </cell>
          <cell r="U11">
            <v>31351140</v>
          </cell>
          <cell r="V11">
            <v>33281550</v>
          </cell>
          <cell r="W11">
            <v>30045510</v>
          </cell>
          <cell r="X11">
            <v>33281550</v>
          </cell>
          <cell r="Y11">
            <v>29260530</v>
          </cell>
          <cell r="Z11">
            <v>33281550</v>
          </cell>
          <cell r="AA11">
            <v>30598200</v>
          </cell>
          <cell r="AB11">
            <v>0</v>
          </cell>
          <cell r="AC11">
            <v>0</v>
          </cell>
          <cell r="AD11">
            <v>33281550</v>
          </cell>
          <cell r="AE11">
            <v>29308590</v>
          </cell>
          <cell r="AF11">
            <v>33281550</v>
          </cell>
          <cell r="AG11">
            <v>24622740</v>
          </cell>
          <cell r="AH11">
            <v>33281550</v>
          </cell>
          <cell r="AI11">
            <v>32015970</v>
          </cell>
          <cell r="AJ11">
            <v>33281550</v>
          </cell>
          <cell r="AK11">
            <v>31222980</v>
          </cell>
          <cell r="AL11">
            <v>33281550</v>
          </cell>
          <cell r="AM11">
            <v>30269790</v>
          </cell>
          <cell r="AN11">
            <v>0</v>
          </cell>
          <cell r="AO11">
            <v>0</v>
          </cell>
          <cell r="AP11">
            <v>33281550</v>
          </cell>
          <cell r="AQ11">
            <v>32080050</v>
          </cell>
          <cell r="AR11">
            <v>33281550</v>
          </cell>
          <cell r="AS11">
            <v>31511340</v>
          </cell>
          <cell r="AT11">
            <v>33281550</v>
          </cell>
          <cell r="AU11">
            <v>30630240</v>
          </cell>
          <cell r="AV11">
            <v>33281550</v>
          </cell>
          <cell r="AW11">
            <v>30814470</v>
          </cell>
          <cell r="AX11">
            <v>33281550</v>
          </cell>
          <cell r="AY11">
            <v>26889570</v>
          </cell>
          <cell r="AZ11">
            <v>33281550</v>
          </cell>
          <cell r="BA11">
            <v>30253770</v>
          </cell>
          <cell r="BB11">
            <v>33281550</v>
          </cell>
          <cell r="BC11">
            <v>32800950</v>
          </cell>
          <cell r="BD11">
            <v>33281550</v>
          </cell>
          <cell r="BE11">
            <v>30534120</v>
          </cell>
          <cell r="BF11">
            <v>33281550</v>
          </cell>
          <cell r="BG11">
            <v>31951890</v>
          </cell>
          <cell r="BH11">
            <v>33281550</v>
          </cell>
          <cell r="BI11">
            <v>31839750</v>
          </cell>
          <cell r="BJ11">
            <v>33281550</v>
          </cell>
          <cell r="BK11">
            <v>30806460</v>
          </cell>
          <cell r="BL11">
            <v>33281550</v>
          </cell>
          <cell r="BM11">
            <v>30654270</v>
          </cell>
          <cell r="BN11">
            <v>33281550</v>
          </cell>
          <cell r="BO11">
            <v>30446010</v>
          </cell>
          <cell r="BP11">
            <v>33281550</v>
          </cell>
          <cell r="BQ11">
            <v>32312340</v>
          </cell>
          <cell r="BR11">
            <v>0</v>
          </cell>
          <cell r="BS11">
            <v>0</v>
          </cell>
          <cell r="BT11">
            <v>33281550</v>
          </cell>
          <cell r="BU11">
            <v>25071300</v>
          </cell>
          <cell r="BV11">
            <v>33281550</v>
          </cell>
          <cell r="BW11">
            <v>32456520</v>
          </cell>
          <cell r="BX11">
            <v>33281550</v>
          </cell>
          <cell r="BY11">
            <v>28611720</v>
          </cell>
          <cell r="BZ11">
            <v>33281550</v>
          </cell>
          <cell r="CA11">
            <v>27482310</v>
          </cell>
          <cell r="CB11">
            <v>33281550</v>
          </cell>
          <cell r="CC11">
            <v>28988190</v>
          </cell>
          <cell r="CD11">
            <v>33281550</v>
          </cell>
          <cell r="CE11">
            <v>27682560</v>
          </cell>
          <cell r="CF11">
            <v>0</v>
          </cell>
          <cell r="CG11">
            <v>0</v>
          </cell>
          <cell r="CH11">
            <v>33281550</v>
          </cell>
          <cell r="CI11">
            <v>32480550</v>
          </cell>
          <cell r="CJ11">
            <v>33281550</v>
          </cell>
          <cell r="CK11">
            <v>28467540</v>
          </cell>
          <cell r="CL11">
            <v>33281550</v>
          </cell>
          <cell r="CM11">
            <v>31583430</v>
          </cell>
          <cell r="CN11">
            <v>33281550</v>
          </cell>
          <cell r="CO11">
            <v>22556160</v>
          </cell>
          <cell r="CP11">
            <v>33281550</v>
          </cell>
          <cell r="CQ11">
            <v>27113850</v>
          </cell>
          <cell r="CR11">
            <v>33281550</v>
          </cell>
          <cell r="CS11">
            <v>23645520</v>
          </cell>
          <cell r="CT11">
            <v>33281550</v>
          </cell>
          <cell r="CU11">
            <v>26336880</v>
          </cell>
          <cell r="CV11">
            <v>33281550</v>
          </cell>
          <cell r="CW11">
            <v>25463790</v>
          </cell>
        </row>
        <row r="12">
          <cell r="E12">
            <v>23881959</v>
          </cell>
          <cell r="F12">
            <v>24927803</v>
          </cell>
          <cell r="G12">
            <v>22646973</v>
          </cell>
          <cell r="H12">
            <v>24927803</v>
          </cell>
          <cell r="I12">
            <v>22007228</v>
          </cell>
          <cell r="J12">
            <v>24927803</v>
          </cell>
          <cell r="K12">
            <v>23247777</v>
          </cell>
          <cell r="L12">
            <v>24927803</v>
          </cell>
          <cell r="M12">
            <v>23325659</v>
          </cell>
          <cell r="N12">
            <v>24927803</v>
          </cell>
          <cell r="O12">
            <v>23659439</v>
          </cell>
          <cell r="P12">
            <v>24927803</v>
          </cell>
          <cell r="Q12">
            <v>23130954</v>
          </cell>
          <cell r="R12">
            <v>24927803</v>
          </cell>
          <cell r="S12">
            <v>23297844</v>
          </cell>
          <cell r="T12">
            <v>24927803</v>
          </cell>
          <cell r="U12">
            <v>23092013</v>
          </cell>
          <cell r="V12">
            <v>24927803</v>
          </cell>
          <cell r="W12">
            <v>22813863</v>
          </cell>
          <cell r="X12">
            <v>24927803</v>
          </cell>
          <cell r="Y12">
            <v>22507898</v>
          </cell>
          <cell r="Z12">
            <v>24927803</v>
          </cell>
          <cell r="AA12">
            <v>22908434</v>
          </cell>
          <cell r="AB12">
            <v>24927803</v>
          </cell>
          <cell r="AC12">
            <v>22624721</v>
          </cell>
          <cell r="AD12">
            <v>24927803</v>
          </cell>
          <cell r="AE12">
            <v>21267349</v>
          </cell>
          <cell r="AF12">
            <v>24927803</v>
          </cell>
          <cell r="AG12">
            <v>19292484</v>
          </cell>
          <cell r="AH12">
            <v>24927803</v>
          </cell>
          <cell r="AI12">
            <v>22674788</v>
          </cell>
          <cell r="AJ12">
            <v>24927803</v>
          </cell>
          <cell r="AK12">
            <v>22880619</v>
          </cell>
          <cell r="AL12">
            <v>24927803</v>
          </cell>
          <cell r="AM12">
            <v>22997442</v>
          </cell>
          <cell r="AN12">
            <v>24927803</v>
          </cell>
          <cell r="AO12">
            <v>22001665</v>
          </cell>
          <cell r="AP12">
            <v>24927803</v>
          </cell>
          <cell r="AQ12">
            <v>22697040</v>
          </cell>
          <cell r="AR12">
            <v>24927803</v>
          </cell>
          <cell r="AS12">
            <v>22569091</v>
          </cell>
          <cell r="AT12">
            <v>24927803</v>
          </cell>
          <cell r="AU12">
            <v>22813863</v>
          </cell>
          <cell r="AV12">
            <v>24927803</v>
          </cell>
          <cell r="AW12">
            <v>22769359</v>
          </cell>
          <cell r="AX12">
            <v>24927803</v>
          </cell>
          <cell r="AY12">
            <v>23364600</v>
          </cell>
          <cell r="AZ12">
            <v>24927803</v>
          </cell>
          <cell r="BA12">
            <v>23370163</v>
          </cell>
          <cell r="BB12">
            <v>24927803</v>
          </cell>
          <cell r="BC12">
            <v>23737321</v>
          </cell>
          <cell r="BD12">
            <v>24927803</v>
          </cell>
          <cell r="BE12">
            <v>23297844</v>
          </cell>
          <cell r="BF12">
            <v>24927803</v>
          </cell>
          <cell r="BG12">
            <v>23564868</v>
          </cell>
          <cell r="BH12">
            <v>24927803</v>
          </cell>
          <cell r="BI12">
            <v>21868153</v>
          </cell>
          <cell r="BJ12">
            <v>24927803</v>
          </cell>
          <cell r="BK12">
            <v>23665002</v>
          </cell>
          <cell r="BL12">
            <v>24927803</v>
          </cell>
          <cell r="BM12">
            <v>22318756</v>
          </cell>
          <cell r="BN12">
            <v>24927803</v>
          </cell>
          <cell r="BO12">
            <v>23564868</v>
          </cell>
          <cell r="BP12">
            <v>24927803</v>
          </cell>
          <cell r="BQ12">
            <v>23731758</v>
          </cell>
          <cell r="BR12">
            <v>24927803</v>
          </cell>
          <cell r="BS12">
            <v>21851464</v>
          </cell>
          <cell r="BT12">
            <v>0</v>
          </cell>
          <cell r="BU12">
            <v>0</v>
          </cell>
          <cell r="BV12">
            <v>24927803</v>
          </cell>
          <cell r="BW12">
            <v>16956024</v>
          </cell>
          <cell r="BX12">
            <v>24927803</v>
          </cell>
          <cell r="BY12">
            <v>21562188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24927803</v>
          </cell>
          <cell r="CE12">
            <v>21367483</v>
          </cell>
          <cell r="CF12">
            <v>24927803</v>
          </cell>
          <cell r="CG12">
            <v>21239534</v>
          </cell>
          <cell r="CH12">
            <v>24927803</v>
          </cell>
          <cell r="CI12">
            <v>23347911</v>
          </cell>
          <cell r="CJ12">
            <v>24927803</v>
          </cell>
          <cell r="CK12">
            <v>22107362</v>
          </cell>
          <cell r="CL12">
            <v>24927803</v>
          </cell>
          <cell r="CM12">
            <v>22313193</v>
          </cell>
          <cell r="CN12">
            <v>24927803</v>
          </cell>
          <cell r="CO12">
            <v>23108702</v>
          </cell>
          <cell r="CP12">
            <v>24927803</v>
          </cell>
          <cell r="CQ12">
            <v>22646973</v>
          </cell>
          <cell r="CR12">
            <v>24927803</v>
          </cell>
          <cell r="CS12">
            <v>21117148</v>
          </cell>
          <cell r="CT12">
            <v>24927803</v>
          </cell>
          <cell r="CU12">
            <v>21028140</v>
          </cell>
          <cell r="CV12">
            <v>0</v>
          </cell>
          <cell r="CW12">
            <v>0</v>
          </cell>
        </row>
        <row r="13">
          <cell r="E13">
            <v>11370896</v>
          </cell>
          <cell r="F13">
            <v>11425852</v>
          </cell>
          <cell r="G13">
            <v>10843818</v>
          </cell>
          <cell r="H13">
            <v>11425852</v>
          </cell>
          <cell r="I13">
            <v>11293458</v>
          </cell>
          <cell r="J13">
            <v>11425852</v>
          </cell>
          <cell r="K13">
            <v>11440840</v>
          </cell>
          <cell r="L13">
            <v>11425852</v>
          </cell>
          <cell r="M13">
            <v>11013682</v>
          </cell>
          <cell r="N13">
            <v>11425852</v>
          </cell>
          <cell r="O13">
            <v>10996196</v>
          </cell>
          <cell r="P13">
            <v>11425852</v>
          </cell>
          <cell r="Q13">
            <v>11106108</v>
          </cell>
          <cell r="R13">
            <v>11425852</v>
          </cell>
          <cell r="S13">
            <v>11126092</v>
          </cell>
          <cell r="T13">
            <v>11425852</v>
          </cell>
          <cell r="U13">
            <v>10968718</v>
          </cell>
          <cell r="V13">
            <v>11425852</v>
          </cell>
          <cell r="W13">
            <v>10986204</v>
          </cell>
          <cell r="X13">
            <v>0</v>
          </cell>
          <cell r="Y13">
            <v>0</v>
          </cell>
          <cell r="Z13">
            <v>11425852</v>
          </cell>
          <cell r="AA13">
            <v>10464122</v>
          </cell>
          <cell r="AB13">
            <v>11425852</v>
          </cell>
          <cell r="AC13">
            <v>10314242</v>
          </cell>
          <cell r="AD13">
            <v>11425852</v>
          </cell>
          <cell r="AE13">
            <v>10209326</v>
          </cell>
          <cell r="AF13">
            <v>11425852</v>
          </cell>
          <cell r="AG13">
            <v>9627292</v>
          </cell>
          <cell r="AH13">
            <v>11425852</v>
          </cell>
          <cell r="AI13">
            <v>11358406</v>
          </cell>
          <cell r="AJ13">
            <v>11425852</v>
          </cell>
          <cell r="AK13">
            <v>10539062</v>
          </cell>
          <cell r="AL13">
            <v>11425852</v>
          </cell>
          <cell r="AM13">
            <v>10751392</v>
          </cell>
          <cell r="AN13">
            <v>11425852</v>
          </cell>
          <cell r="AO13">
            <v>10181848</v>
          </cell>
          <cell r="AP13">
            <v>11425852</v>
          </cell>
          <cell r="AQ13">
            <v>10896276</v>
          </cell>
          <cell r="AR13">
            <v>11425852</v>
          </cell>
          <cell r="AS13">
            <v>11013682</v>
          </cell>
          <cell r="AT13">
            <v>11425852</v>
          </cell>
          <cell r="AU13">
            <v>10581528</v>
          </cell>
          <cell r="AV13">
            <v>11425852</v>
          </cell>
          <cell r="AW13">
            <v>10791360</v>
          </cell>
          <cell r="AX13">
            <v>11425852</v>
          </cell>
          <cell r="AY13">
            <v>10534066</v>
          </cell>
          <cell r="AZ13">
            <v>11425852</v>
          </cell>
          <cell r="BA13">
            <v>11168558</v>
          </cell>
          <cell r="BB13">
            <v>11425852</v>
          </cell>
          <cell r="BC13">
            <v>10668958</v>
          </cell>
          <cell r="BD13">
            <v>11425852</v>
          </cell>
          <cell r="BE13">
            <v>10756388</v>
          </cell>
          <cell r="BF13">
            <v>11425852</v>
          </cell>
          <cell r="BG13">
            <v>11113602</v>
          </cell>
          <cell r="BH13">
            <v>11425852</v>
          </cell>
          <cell r="BI13">
            <v>10991200</v>
          </cell>
          <cell r="BJ13">
            <v>11425852</v>
          </cell>
          <cell r="BK13">
            <v>10928750</v>
          </cell>
          <cell r="BL13">
            <v>11425852</v>
          </cell>
          <cell r="BM13">
            <v>10703930</v>
          </cell>
          <cell r="BN13">
            <v>11425852</v>
          </cell>
          <cell r="BO13">
            <v>10691440</v>
          </cell>
          <cell r="BP13">
            <v>11425852</v>
          </cell>
          <cell r="BQ13">
            <v>11208526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11425852</v>
          </cell>
          <cell r="BY13">
            <v>9539862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11425852</v>
          </cell>
          <cell r="CG13">
            <v>10091920</v>
          </cell>
          <cell r="CH13">
            <v>11425852</v>
          </cell>
          <cell r="CI13">
            <v>11223514</v>
          </cell>
          <cell r="CJ13">
            <v>11425852</v>
          </cell>
          <cell r="CK13">
            <v>10401672</v>
          </cell>
          <cell r="CL13">
            <v>0</v>
          </cell>
          <cell r="CM13">
            <v>0</v>
          </cell>
          <cell r="CN13">
            <v>11425852</v>
          </cell>
          <cell r="CO13">
            <v>11178550</v>
          </cell>
          <cell r="CP13">
            <v>11425852</v>
          </cell>
          <cell r="CQ13">
            <v>10541560</v>
          </cell>
          <cell r="CR13">
            <v>0</v>
          </cell>
          <cell r="CS13">
            <v>0</v>
          </cell>
          <cell r="CT13">
            <v>11425852</v>
          </cell>
          <cell r="CU13">
            <v>10956228</v>
          </cell>
          <cell r="CV13">
            <v>0</v>
          </cell>
          <cell r="CW13">
            <v>0</v>
          </cell>
        </row>
        <row r="14">
          <cell r="E14">
            <v>2324208</v>
          </cell>
          <cell r="F14">
            <v>2324700</v>
          </cell>
          <cell r="G14">
            <v>2247456</v>
          </cell>
          <cell r="H14">
            <v>2324700</v>
          </cell>
          <cell r="I14">
            <v>2219412</v>
          </cell>
          <cell r="J14">
            <v>2324700</v>
          </cell>
          <cell r="K14">
            <v>2220888</v>
          </cell>
          <cell r="L14">
            <v>2324700</v>
          </cell>
          <cell r="M14">
            <v>2265660</v>
          </cell>
          <cell r="N14">
            <v>2324700</v>
          </cell>
          <cell r="O14">
            <v>2083620</v>
          </cell>
          <cell r="P14">
            <v>2324700</v>
          </cell>
          <cell r="Q14">
            <v>2354220</v>
          </cell>
          <cell r="R14">
            <v>2324700</v>
          </cell>
          <cell r="S14">
            <v>2237616</v>
          </cell>
          <cell r="T14">
            <v>0</v>
          </cell>
          <cell r="U14">
            <v>0</v>
          </cell>
          <cell r="V14">
            <v>2324700</v>
          </cell>
          <cell r="W14">
            <v>2203176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2324700</v>
          </cell>
          <cell r="AQ14">
            <v>2254836</v>
          </cell>
          <cell r="AR14">
            <v>2324700</v>
          </cell>
          <cell r="AS14">
            <v>2219412</v>
          </cell>
          <cell r="AT14">
            <v>2324700</v>
          </cell>
          <cell r="AU14">
            <v>2219412</v>
          </cell>
          <cell r="AV14">
            <v>2324700</v>
          </cell>
          <cell r="AW14">
            <v>2219412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2324700</v>
          </cell>
          <cell r="BC14">
            <v>2219412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2324700</v>
          </cell>
          <cell r="BM14">
            <v>2076732</v>
          </cell>
          <cell r="BN14">
            <v>0</v>
          </cell>
          <cell r="BO14">
            <v>0</v>
          </cell>
          <cell r="BP14">
            <v>2324700</v>
          </cell>
          <cell r="BQ14">
            <v>2307972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2324700</v>
          </cell>
          <cell r="CC14">
            <v>1738236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2324700</v>
          </cell>
          <cell r="CK14">
            <v>2201700</v>
          </cell>
          <cell r="CL14">
            <v>0</v>
          </cell>
          <cell r="CM14">
            <v>0</v>
          </cell>
          <cell r="CN14">
            <v>2324700</v>
          </cell>
          <cell r="CO14">
            <v>2219412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</row>
        <row r="15">
          <cell r="E15">
            <v>435126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435126</v>
          </cell>
          <cell r="Q15">
            <v>418770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435126</v>
          </cell>
          <cell r="W15">
            <v>469530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</row>
        <row r="16">
          <cell r="E16">
            <v>373266</v>
          </cell>
          <cell r="F16">
            <v>370470</v>
          </cell>
          <cell r="G16">
            <v>359519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370470</v>
          </cell>
          <cell r="Q16">
            <v>359519</v>
          </cell>
          <cell r="R16">
            <v>370470</v>
          </cell>
          <cell r="S16">
            <v>359519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370470</v>
          </cell>
          <cell r="BM16">
            <v>377693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370470</v>
          </cell>
          <cell r="CS16">
            <v>398663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</row>
        <row r="17">
          <cell r="E17">
            <v>488610</v>
          </cell>
          <cell r="F17">
            <v>502335</v>
          </cell>
          <cell r="G17">
            <v>488610</v>
          </cell>
          <cell r="H17">
            <v>502335</v>
          </cell>
          <cell r="I17">
            <v>527345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502335</v>
          </cell>
          <cell r="S17">
            <v>488610</v>
          </cell>
          <cell r="T17">
            <v>502335</v>
          </cell>
          <cell r="U17">
            <v>488610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502335</v>
          </cell>
          <cell r="AM17">
            <v>488610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502335</v>
          </cell>
          <cell r="AY17">
            <v>541070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502335</v>
          </cell>
          <cell r="BG17">
            <v>488610</v>
          </cell>
          <cell r="BH17">
            <v>0</v>
          </cell>
          <cell r="BI17">
            <v>0</v>
          </cell>
          <cell r="BJ17">
            <v>502335</v>
          </cell>
          <cell r="BK17">
            <v>488610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</row>
        <row r="18">
          <cell r="E18">
            <v>1004445</v>
          </cell>
          <cell r="F18">
            <v>1035450</v>
          </cell>
          <cell r="G18">
            <v>1038375</v>
          </cell>
          <cell r="H18">
            <v>1035450</v>
          </cell>
          <cell r="I18">
            <v>1037790</v>
          </cell>
          <cell r="J18">
            <v>1035450</v>
          </cell>
          <cell r="K18">
            <v>998595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1035450</v>
          </cell>
          <cell r="Q18">
            <v>1037790</v>
          </cell>
          <cell r="R18">
            <v>1035450</v>
          </cell>
          <cell r="S18">
            <v>1009710</v>
          </cell>
          <cell r="T18">
            <v>0</v>
          </cell>
          <cell r="U18">
            <v>0</v>
          </cell>
          <cell r="V18">
            <v>1035450</v>
          </cell>
          <cell r="W18">
            <v>1025505</v>
          </cell>
          <cell r="X18">
            <v>1035450</v>
          </cell>
          <cell r="Y18">
            <v>1037790</v>
          </cell>
          <cell r="Z18">
            <v>1035450</v>
          </cell>
          <cell r="AA18">
            <v>1037790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1035450</v>
          </cell>
          <cell r="AS18">
            <v>1037790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1035450</v>
          </cell>
          <cell r="BI18">
            <v>1037790</v>
          </cell>
          <cell r="BJ18">
            <v>1035450</v>
          </cell>
          <cell r="BK18">
            <v>1078740</v>
          </cell>
          <cell r="BL18">
            <v>0</v>
          </cell>
          <cell r="BM18">
            <v>0</v>
          </cell>
          <cell r="BN18">
            <v>1035450</v>
          </cell>
          <cell r="BO18">
            <v>967005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1035450</v>
          </cell>
          <cell r="CI18">
            <v>1037790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</row>
        <row r="19">
          <cell r="E19">
            <v>1258136</v>
          </cell>
          <cell r="F19">
            <v>0</v>
          </cell>
          <cell r="G19">
            <v>0</v>
          </cell>
          <cell r="H19">
            <v>1243462</v>
          </cell>
          <cell r="I19">
            <v>1196250</v>
          </cell>
          <cell r="J19">
            <v>1243462</v>
          </cell>
          <cell r="K19">
            <v>1154780</v>
          </cell>
          <cell r="L19">
            <v>1243462</v>
          </cell>
          <cell r="M19">
            <v>1194974</v>
          </cell>
          <cell r="N19">
            <v>1243462</v>
          </cell>
          <cell r="O19">
            <v>1253670</v>
          </cell>
          <cell r="P19">
            <v>1243462</v>
          </cell>
          <cell r="Q19">
            <v>1186042</v>
          </cell>
          <cell r="R19">
            <v>1243462</v>
          </cell>
          <cell r="S19">
            <v>1209010</v>
          </cell>
          <cell r="T19">
            <v>1243462</v>
          </cell>
          <cell r="U19">
            <v>1248566</v>
          </cell>
          <cell r="V19">
            <v>1243462</v>
          </cell>
          <cell r="W19">
            <v>1201992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1243462</v>
          </cell>
          <cell r="AE19">
            <v>1133088</v>
          </cell>
          <cell r="AF19">
            <v>1243462</v>
          </cell>
          <cell r="AG19">
            <v>1176472</v>
          </cell>
          <cell r="AH19">
            <v>1243462</v>
          </cell>
          <cell r="AI19">
            <v>1213476</v>
          </cell>
          <cell r="AJ19">
            <v>0</v>
          </cell>
          <cell r="AK19">
            <v>0</v>
          </cell>
          <cell r="AL19">
            <v>1243462</v>
          </cell>
          <cell r="AM19">
            <v>1133088</v>
          </cell>
          <cell r="AN19">
            <v>0</v>
          </cell>
          <cell r="AO19">
            <v>0</v>
          </cell>
          <cell r="AP19">
            <v>1243462</v>
          </cell>
          <cell r="AQ19">
            <v>1176472</v>
          </cell>
          <cell r="AR19">
            <v>1243462</v>
          </cell>
          <cell r="AS19">
            <v>1267068</v>
          </cell>
          <cell r="AT19">
            <v>1243462</v>
          </cell>
          <cell r="AU19">
            <v>1176472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1243462</v>
          </cell>
          <cell r="BG19">
            <v>1176472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1243462</v>
          </cell>
          <cell r="BO19">
            <v>1110758</v>
          </cell>
          <cell r="BP19">
            <v>1243462</v>
          </cell>
          <cell r="BQ19">
            <v>1254946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1243462</v>
          </cell>
          <cell r="CI19">
            <v>1176472</v>
          </cell>
          <cell r="CJ19">
            <v>0</v>
          </cell>
          <cell r="CK19">
            <v>0</v>
          </cell>
          <cell r="CL19">
            <v>1243462</v>
          </cell>
          <cell r="CM19">
            <v>1091618</v>
          </cell>
          <cell r="CN19">
            <v>0</v>
          </cell>
          <cell r="CO19">
            <v>0</v>
          </cell>
          <cell r="CP19">
            <v>1243462</v>
          </cell>
          <cell r="CQ19">
            <v>1103102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E20">
            <v>3193655</v>
          </cell>
          <cell r="F20">
            <v>3103095</v>
          </cell>
          <cell r="G20">
            <v>2825755</v>
          </cell>
          <cell r="H20">
            <v>3103095</v>
          </cell>
          <cell r="I20">
            <v>2822925</v>
          </cell>
          <cell r="J20">
            <v>3103095</v>
          </cell>
          <cell r="K20">
            <v>3018195</v>
          </cell>
          <cell r="L20">
            <v>3103095</v>
          </cell>
          <cell r="M20">
            <v>3050740</v>
          </cell>
          <cell r="N20">
            <v>3103095</v>
          </cell>
          <cell r="O20">
            <v>3221955</v>
          </cell>
          <cell r="P20">
            <v>3103095</v>
          </cell>
          <cell r="Q20">
            <v>3004045</v>
          </cell>
          <cell r="R20">
            <v>3103095</v>
          </cell>
          <cell r="S20">
            <v>2900750</v>
          </cell>
          <cell r="T20">
            <v>3103095</v>
          </cell>
          <cell r="U20">
            <v>2910655</v>
          </cell>
          <cell r="V20">
            <v>3103095</v>
          </cell>
          <cell r="W20">
            <v>2890845</v>
          </cell>
          <cell r="X20">
            <v>3103095</v>
          </cell>
          <cell r="Y20">
            <v>3018195</v>
          </cell>
          <cell r="Z20">
            <v>3103095</v>
          </cell>
          <cell r="AA20">
            <v>3128565</v>
          </cell>
          <cell r="AB20">
            <v>3103095</v>
          </cell>
          <cell r="AC20">
            <v>2691330</v>
          </cell>
          <cell r="AD20">
            <v>3103095</v>
          </cell>
          <cell r="AE20">
            <v>2766325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3103095</v>
          </cell>
          <cell r="AK20">
            <v>2913485</v>
          </cell>
          <cell r="AL20">
            <v>3103095</v>
          </cell>
          <cell r="AM20">
            <v>3129980</v>
          </cell>
          <cell r="AN20">
            <v>3103095</v>
          </cell>
          <cell r="AO20">
            <v>2691330</v>
          </cell>
          <cell r="AP20">
            <v>0</v>
          </cell>
          <cell r="AQ20">
            <v>0</v>
          </cell>
          <cell r="AR20">
            <v>3103095</v>
          </cell>
          <cell r="AS20">
            <v>2910655</v>
          </cell>
          <cell r="AT20">
            <v>3103095</v>
          </cell>
          <cell r="AU20">
            <v>2977160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3103095</v>
          </cell>
          <cell r="BC20">
            <v>2910655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3103095</v>
          </cell>
          <cell r="BI20">
            <v>2510210</v>
          </cell>
          <cell r="BJ20">
            <v>0</v>
          </cell>
          <cell r="BK20">
            <v>0</v>
          </cell>
          <cell r="BL20">
            <v>3103095</v>
          </cell>
          <cell r="BM20">
            <v>2817265</v>
          </cell>
          <cell r="BN20">
            <v>3103095</v>
          </cell>
          <cell r="BO20">
            <v>2813020</v>
          </cell>
          <cell r="BP20">
            <v>3103095</v>
          </cell>
          <cell r="BQ20">
            <v>2837075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3103095</v>
          </cell>
          <cell r="CI20">
            <v>3019610</v>
          </cell>
          <cell r="CJ20">
            <v>0</v>
          </cell>
          <cell r="CK20">
            <v>0</v>
          </cell>
          <cell r="CL20">
            <v>3103095</v>
          </cell>
          <cell r="CM20">
            <v>2388520</v>
          </cell>
          <cell r="CN20">
            <v>3103095</v>
          </cell>
          <cell r="CO20">
            <v>2708310</v>
          </cell>
          <cell r="CP20">
            <v>3103095</v>
          </cell>
          <cell r="CQ20">
            <v>2575300</v>
          </cell>
          <cell r="CR20">
            <v>0</v>
          </cell>
          <cell r="CS20">
            <v>0</v>
          </cell>
          <cell r="CT20">
            <v>3103095</v>
          </cell>
          <cell r="CU20">
            <v>2460685</v>
          </cell>
          <cell r="CV20">
            <v>3103095</v>
          </cell>
          <cell r="CW20">
            <v>2477665</v>
          </cell>
        </row>
        <row r="21">
          <cell r="E21">
            <v>6992818</v>
          </cell>
          <cell r="F21">
            <v>6692245</v>
          </cell>
          <cell r="G21">
            <v>6630589</v>
          </cell>
          <cell r="H21">
            <v>6692245</v>
          </cell>
          <cell r="I21">
            <v>6183583</v>
          </cell>
          <cell r="J21">
            <v>6692245</v>
          </cell>
          <cell r="K21">
            <v>5731439</v>
          </cell>
          <cell r="L21">
            <v>6692245</v>
          </cell>
          <cell r="M21">
            <v>6756470</v>
          </cell>
          <cell r="N21">
            <v>6692245</v>
          </cell>
          <cell r="O21">
            <v>6363413</v>
          </cell>
          <cell r="P21">
            <v>6692245</v>
          </cell>
          <cell r="Q21">
            <v>6928593</v>
          </cell>
          <cell r="R21">
            <v>6692245</v>
          </cell>
          <cell r="S21">
            <v>6489294</v>
          </cell>
          <cell r="T21">
            <v>6692245</v>
          </cell>
          <cell r="U21">
            <v>6697383</v>
          </cell>
          <cell r="V21">
            <v>6692245</v>
          </cell>
          <cell r="W21">
            <v>6540674</v>
          </cell>
          <cell r="X21">
            <v>0</v>
          </cell>
          <cell r="Y21">
            <v>0</v>
          </cell>
          <cell r="Z21">
            <v>6692245</v>
          </cell>
          <cell r="AA21">
            <v>6034581</v>
          </cell>
          <cell r="AB21">
            <v>6692245</v>
          </cell>
          <cell r="AC21">
            <v>5155983</v>
          </cell>
          <cell r="AD21">
            <v>6692245</v>
          </cell>
          <cell r="AE21">
            <v>5993477</v>
          </cell>
          <cell r="AF21">
            <v>6692245</v>
          </cell>
          <cell r="AG21">
            <v>6486725</v>
          </cell>
          <cell r="AH21">
            <v>6692245</v>
          </cell>
          <cell r="AI21">
            <v>6432776</v>
          </cell>
          <cell r="AJ21">
            <v>0</v>
          </cell>
          <cell r="AK21">
            <v>0</v>
          </cell>
          <cell r="AL21">
            <v>6692245</v>
          </cell>
          <cell r="AM21">
            <v>6335154</v>
          </cell>
          <cell r="AN21">
            <v>6692245</v>
          </cell>
          <cell r="AO21">
            <v>5949804</v>
          </cell>
          <cell r="AP21">
            <v>6692245</v>
          </cell>
          <cell r="AQ21">
            <v>7041629</v>
          </cell>
          <cell r="AR21">
            <v>6692245</v>
          </cell>
          <cell r="AS21">
            <v>6535536</v>
          </cell>
          <cell r="AT21">
            <v>6692245</v>
          </cell>
          <cell r="AU21">
            <v>6797574</v>
          </cell>
          <cell r="AV21">
            <v>6692245</v>
          </cell>
          <cell r="AW21">
            <v>6494432</v>
          </cell>
          <cell r="AX21">
            <v>0</v>
          </cell>
          <cell r="AY21">
            <v>0</v>
          </cell>
          <cell r="AZ21">
            <v>6692245</v>
          </cell>
          <cell r="BA21">
            <v>6741056</v>
          </cell>
          <cell r="BB21">
            <v>6692245</v>
          </cell>
          <cell r="BC21">
            <v>6774453</v>
          </cell>
          <cell r="BD21">
            <v>6692245</v>
          </cell>
          <cell r="BE21">
            <v>6088530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6692245</v>
          </cell>
          <cell r="BK21">
            <v>6432776</v>
          </cell>
          <cell r="BL21">
            <v>6692245</v>
          </cell>
          <cell r="BM21">
            <v>5587575</v>
          </cell>
          <cell r="BN21">
            <v>6692245</v>
          </cell>
          <cell r="BO21">
            <v>6278636</v>
          </cell>
          <cell r="BP21">
            <v>6692245</v>
          </cell>
          <cell r="BQ21">
            <v>6497001</v>
          </cell>
          <cell r="BR21">
            <v>6692245</v>
          </cell>
          <cell r="BS21">
            <v>5613265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6692245</v>
          </cell>
          <cell r="CE21">
            <v>5487384</v>
          </cell>
          <cell r="CF21">
            <v>0</v>
          </cell>
          <cell r="CG21">
            <v>0</v>
          </cell>
          <cell r="CH21">
            <v>6692245</v>
          </cell>
          <cell r="CI21">
            <v>6738487</v>
          </cell>
          <cell r="CJ21">
            <v>6692245</v>
          </cell>
          <cell r="CK21">
            <v>5284433</v>
          </cell>
          <cell r="CL21">
            <v>6692245</v>
          </cell>
          <cell r="CM21">
            <v>4860548</v>
          </cell>
          <cell r="CN21">
            <v>0</v>
          </cell>
          <cell r="CO21">
            <v>0</v>
          </cell>
          <cell r="CP21">
            <v>6692245</v>
          </cell>
          <cell r="CQ21">
            <v>5623541</v>
          </cell>
          <cell r="CR21">
            <v>6692245</v>
          </cell>
          <cell r="CS21">
            <v>5078913</v>
          </cell>
          <cell r="CT21">
            <v>6692245</v>
          </cell>
          <cell r="CU21">
            <v>4644752</v>
          </cell>
          <cell r="CV21">
            <v>0</v>
          </cell>
          <cell r="CW21">
            <v>0</v>
          </cell>
        </row>
        <row r="22">
          <cell r="E22">
            <v>8040879</v>
          </cell>
          <cell r="F22">
            <v>8244936</v>
          </cell>
          <cell r="G22">
            <v>7862652</v>
          </cell>
          <cell r="H22">
            <v>8244936</v>
          </cell>
          <cell r="I22">
            <v>7537194</v>
          </cell>
          <cell r="J22">
            <v>8244936</v>
          </cell>
          <cell r="K22">
            <v>7371882</v>
          </cell>
          <cell r="L22">
            <v>8244936</v>
          </cell>
          <cell r="M22">
            <v>8004717</v>
          </cell>
          <cell r="N22">
            <v>8244936</v>
          </cell>
          <cell r="O22">
            <v>7790328</v>
          </cell>
          <cell r="P22">
            <v>8244936</v>
          </cell>
          <cell r="Q22">
            <v>8170029</v>
          </cell>
          <cell r="R22">
            <v>8244936</v>
          </cell>
          <cell r="S22">
            <v>7439040</v>
          </cell>
          <cell r="T22">
            <v>8244936</v>
          </cell>
          <cell r="U22">
            <v>7307307</v>
          </cell>
          <cell r="V22">
            <v>8244936</v>
          </cell>
          <cell r="W22">
            <v>7648263</v>
          </cell>
          <cell r="X22">
            <v>0</v>
          </cell>
          <cell r="Y22">
            <v>0</v>
          </cell>
          <cell r="Z22">
            <v>8244936</v>
          </cell>
          <cell r="AA22">
            <v>7971138</v>
          </cell>
          <cell r="AB22">
            <v>0</v>
          </cell>
          <cell r="AC22">
            <v>0</v>
          </cell>
          <cell r="AD22">
            <v>8244936</v>
          </cell>
          <cell r="AE22">
            <v>7170408</v>
          </cell>
          <cell r="AF22">
            <v>0</v>
          </cell>
          <cell r="AG22">
            <v>0</v>
          </cell>
          <cell r="AH22">
            <v>8244936</v>
          </cell>
          <cell r="AI22">
            <v>7625016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8244936</v>
          </cell>
          <cell r="AO22">
            <v>7369299</v>
          </cell>
          <cell r="AP22">
            <v>8244936</v>
          </cell>
          <cell r="AQ22">
            <v>8650467</v>
          </cell>
          <cell r="AR22">
            <v>8244936</v>
          </cell>
          <cell r="AS22">
            <v>7805826</v>
          </cell>
          <cell r="AT22">
            <v>8244936</v>
          </cell>
          <cell r="AU22">
            <v>8038296</v>
          </cell>
          <cell r="AV22">
            <v>8244936</v>
          </cell>
          <cell r="AW22">
            <v>7379631</v>
          </cell>
          <cell r="AX22">
            <v>8244936</v>
          </cell>
          <cell r="AY22">
            <v>7379631</v>
          </cell>
          <cell r="AZ22">
            <v>8244936</v>
          </cell>
          <cell r="BA22">
            <v>7847154</v>
          </cell>
          <cell r="BB22">
            <v>8244936</v>
          </cell>
          <cell r="BC22">
            <v>8185527</v>
          </cell>
          <cell r="BD22">
            <v>8244936</v>
          </cell>
          <cell r="BE22">
            <v>7028343</v>
          </cell>
          <cell r="BF22">
            <v>0</v>
          </cell>
          <cell r="BG22">
            <v>0</v>
          </cell>
          <cell r="BH22">
            <v>8244936</v>
          </cell>
          <cell r="BI22">
            <v>7379631</v>
          </cell>
          <cell r="BJ22">
            <v>0</v>
          </cell>
          <cell r="BK22">
            <v>0</v>
          </cell>
          <cell r="BL22">
            <v>8244936</v>
          </cell>
          <cell r="BM22">
            <v>7010262</v>
          </cell>
          <cell r="BN22">
            <v>8244936</v>
          </cell>
          <cell r="BO22">
            <v>7028343</v>
          </cell>
          <cell r="BP22">
            <v>8244936</v>
          </cell>
          <cell r="BQ22">
            <v>8376669</v>
          </cell>
          <cell r="BR22">
            <v>8244936</v>
          </cell>
          <cell r="BS22">
            <v>7583688</v>
          </cell>
          <cell r="BT22">
            <v>8244936</v>
          </cell>
          <cell r="BU22">
            <v>5915070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8244936</v>
          </cell>
          <cell r="CA22">
            <v>7333137</v>
          </cell>
          <cell r="CB22">
            <v>0</v>
          </cell>
          <cell r="CC22">
            <v>0</v>
          </cell>
          <cell r="CD22">
            <v>8244936</v>
          </cell>
          <cell r="CE22">
            <v>5891823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8244936</v>
          </cell>
          <cell r="CK22">
            <v>7630182</v>
          </cell>
          <cell r="CL22">
            <v>8244936</v>
          </cell>
          <cell r="CM22">
            <v>6891444</v>
          </cell>
          <cell r="CN22">
            <v>8244936</v>
          </cell>
          <cell r="CO22">
            <v>6049386</v>
          </cell>
          <cell r="CP22">
            <v>8244936</v>
          </cell>
          <cell r="CQ22">
            <v>6607314</v>
          </cell>
          <cell r="CR22">
            <v>8244936</v>
          </cell>
          <cell r="CS22">
            <v>4419513</v>
          </cell>
          <cell r="CT22">
            <v>0</v>
          </cell>
          <cell r="CU22">
            <v>0</v>
          </cell>
          <cell r="CV22">
            <v>8244936</v>
          </cell>
          <cell r="CW22">
            <v>6462666</v>
          </cell>
        </row>
        <row r="23">
          <cell r="E23">
            <v>10996960</v>
          </cell>
          <cell r="F23">
            <v>11618960</v>
          </cell>
          <cell r="G23">
            <v>10424720</v>
          </cell>
          <cell r="H23">
            <v>11618960</v>
          </cell>
          <cell r="I23">
            <v>9560140</v>
          </cell>
          <cell r="J23">
            <v>11618960</v>
          </cell>
          <cell r="K23">
            <v>10048410</v>
          </cell>
          <cell r="L23">
            <v>11618960</v>
          </cell>
          <cell r="M23">
            <v>11354610</v>
          </cell>
          <cell r="N23">
            <v>11618960</v>
          </cell>
          <cell r="O23">
            <v>10875670</v>
          </cell>
          <cell r="P23">
            <v>11618960</v>
          </cell>
          <cell r="Q23">
            <v>11074710</v>
          </cell>
          <cell r="R23">
            <v>11618960</v>
          </cell>
          <cell r="S23">
            <v>11068490</v>
          </cell>
          <cell r="T23">
            <v>11618960</v>
          </cell>
          <cell r="U23">
            <v>11283080</v>
          </cell>
          <cell r="V23">
            <v>11618960</v>
          </cell>
          <cell r="W23">
            <v>10614430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11618960</v>
          </cell>
          <cell r="AC23">
            <v>9737410</v>
          </cell>
          <cell r="AD23">
            <v>11618960</v>
          </cell>
          <cell r="AE23">
            <v>9812050</v>
          </cell>
          <cell r="AF23">
            <v>11618960</v>
          </cell>
          <cell r="AG23">
            <v>9482390</v>
          </cell>
          <cell r="AH23">
            <v>11618960</v>
          </cell>
          <cell r="AI23">
            <v>10443380</v>
          </cell>
          <cell r="AJ23">
            <v>11618960</v>
          </cell>
          <cell r="AK23">
            <v>12060580</v>
          </cell>
          <cell r="AL23">
            <v>0</v>
          </cell>
          <cell r="AM23">
            <v>0</v>
          </cell>
          <cell r="AN23">
            <v>11618960</v>
          </cell>
          <cell r="AO23">
            <v>9370430</v>
          </cell>
          <cell r="AP23">
            <v>11618960</v>
          </cell>
          <cell r="AQ23">
            <v>12060580</v>
          </cell>
          <cell r="AR23">
            <v>11618960</v>
          </cell>
          <cell r="AS23">
            <v>9908460</v>
          </cell>
          <cell r="AT23">
            <v>0</v>
          </cell>
          <cell r="AU23">
            <v>0</v>
          </cell>
          <cell r="AV23">
            <v>11618960</v>
          </cell>
          <cell r="AW23">
            <v>10987630</v>
          </cell>
          <cell r="AX23">
            <v>0</v>
          </cell>
          <cell r="AY23">
            <v>0</v>
          </cell>
          <cell r="AZ23">
            <v>11618960</v>
          </cell>
          <cell r="BA23">
            <v>10741940</v>
          </cell>
          <cell r="BB23">
            <v>11618960</v>
          </cell>
          <cell r="BC23">
            <v>10900550</v>
          </cell>
          <cell r="BD23">
            <v>11618960</v>
          </cell>
          <cell r="BE23">
            <v>11385710</v>
          </cell>
          <cell r="BF23">
            <v>11618960</v>
          </cell>
          <cell r="BG23">
            <v>12321820</v>
          </cell>
          <cell r="BH23">
            <v>0</v>
          </cell>
          <cell r="BI23">
            <v>0</v>
          </cell>
          <cell r="BJ23">
            <v>11618960</v>
          </cell>
          <cell r="BK23">
            <v>10695290</v>
          </cell>
          <cell r="BL23">
            <v>11618960</v>
          </cell>
          <cell r="BM23">
            <v>11292410</v>
          </cell>
          <cell r="BN23">
            <v>11618960</v>
          </cell>
          <cell r="BO23">
            <v>11821110</v>
          </cell>
          <cell r="BP23">
            <v>11618960</v>
          </cell>
          <cell r="BQ23">
            <v>12073020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11618960</v>
          </cell>
          <cell r="BY23">
            <v>10213240</v>
          </cell>
          <cell r="BZ23">
            <v>11618960</v>
          </cell>
          <cell r="CA23">
            <v>9920900</v>
          </cell>
          <cell r="CB23">
            <v>0</v>
          </cell>
          <cell r="CC23">
            <v>0</v>
          </cell>
          <cell r="CD23">
            <v>11618960</v>
          </cell>
          <cell r="CE23">
            <v>10499360</v>
          </cell>
          <cell r="CF23">
            <v>0</v>
          </cell>
          <cell r="CG23">
            <v>0</v>
          </cell>
          <cell r="CH23">
            <v>11618960</v>
          </cell>
          <cell r="CI23">
            <v>10449600</v>
          </cell>
          <cell r="CJ23">
            <v>11618960</v>
          </cell>
          <cell r="CK23">
            <v>10735720</v>
          </cell>
          <cell r="CL23">
            <v>11618960</v>
          </cell>
          <cell r="CM23">
            <v>10154150</v>
          </cell>
          <cell r="CN23">
            <v>0</v>
          </cell>
          <cell r="CO23">
            <v>0</v>
          </cell>
          <cell r="CP23">
            <v>11618960</v>
          </cell>
          <cell r="CQ23">
            <v>8154420</v>
          </cell>
          <cell r="CR23">
            <v>11618960</v>
          </cell>
          <cell r="CS23">
            <v>5809480</v>
          </cell>
          <cell r="CT23">
            <v>11618960</v>
          </cell>
          <cell r="CU23">
            <v>10325200</v>
          </cell>
          <cell r="CV23">
            <v>11618960</v>
          </cell>
          <cell r="CW23">
            <v>9252250</v>
          </cell>
        </row>
        <row r="24">
          <cell r="E24">
            <v>9501535</v>
          </cell>
          <cell r="F24">
            <v>9443810</v>
          </cell>
          <cell r="G24">
            <v>9506153</v>
          </cell>
          <cell r="H24">
            <v>9443810</v>
          </cell>
          <cell r="I24">
            <v>8099972</v>
          </cell>
          <cell r="J24">
            <v>9443810</v>
          </cell>
          <cell r="K24">
            <v>9353759</v>
          </cell>
          <cell r="L24">
            <v>9443810</v>
          </cell>
          <cell r="M24">
            <v>9616985</v>
          </cell>
          <cell r="N24">
            <v>9443810</v>
          </cell>
          <cell r="O24">
            <v>9296034</v>
          </cell>
          <cell r="P24">
            <v>9443810</v>
          </cell>
          <cell r="Q24">
            <v>9173657</v>
          </cell>
          <cell r="R24">
            <v>9443810</v>
          </cell>
          <cell r="S24">
            <v>8935830</v>
          </cell>
          <cell r="T24">
            <v>9443810</v>
          </cell>
          <cell r="U24">
            <v>9242927</v>
          </cell>
          <cell r="V24">
            <v>9443810</v>
          </cell>
          <cell r="W24">
            <v>9222146</v>
          </cell>
          <cell r="X24">
            <v>9443810</v>
          </cell>
          <cell r="Y24">
            <v>8358580</v>
          </cell>
          <cell r="Z24">
            <v>9443810</v>
          </cell>
          <cell r="AA24">
            <v>9032808</v>
          </cell>
          <cell r="AB24">
            <v>9443810</v>
          </cell>
          <cell r="AC24">
            <v>7582756</v>
          </cell>
          <cell r="AD24">
            <v>0</v>
          </cell>
          <cell r="AE24">
            <v>0</v>
          </cell>
          <cell r="AF24">
            <v>9443810</v>
          </cell>
          <cell r="AG24">
            <v>8132298</v>
          </cell>
          <cell r="AH24">
            <v>9443810</v>
          </cell>
          <cell r="AI24">
            <v>9132095</v>
          </cell>
          <cell r="AJ24">
            <v>9443810</v>
          </cell>
          <cell r="AK24">
            <v>9386085</v>
          </cell>
          <cell r="AL24">
            <v>9443810</v>
          </cell>
          <cell r="AM24">
            <v>7986831</v>
          </cell>
          <cell r="AN24">
            <v>9443810</v>
          </cell>
          <cell r="AO24">
            <v>7444216</v>
          </cell>
          <cell r="AP24">
            <v>9443810</v>
          </cell>
          <cell r="AQ24">
            <v>9307579</v>
          </cell>
          <cell r="AR24">
            <v>9443810</v>
          </cell>
          <cell r="AS24">
            <v>9208292</v>
          </cell>
          <cell r="AT24">
            <v>9443810</v>
          </cell>
          <cell r="AU24">
            <v>9229073</v>
          </cell>
          <cell r="AV24">
            <v>9443810</v>
          </cell>
          <cell r="AW24">
            <v>9386085</v>
          </cell>
          <cell r="AX24">
            <v>9443810</v>
          </cell>
          <cell r="AY24">
            <v>8755728</v>
          </cell>
          <cell r="AZ24">
            <v>9443810</v>
          </cell>
          <cell r="BA24">
            <v>8326254</v>
          </cell>
          <cell r="BB24">
            <v>9443810</v>
          </cell>
          <cell r="BC24">
            <v>9425338</v>
          </cell>
          <cell r="BD24">
            <v>9443810</v>
          </cell>
          <cell r="BE24">
            <v>9381467</v>
          </cell>
          <cell r="BF24">
            <v>9443810</v>
          </cell>
          <cell r="BG24">
            <v>9404557</v>
          </cell>
          <cell r="BH24">
            <v>9443810</v>
          </cell>
          <cell r="BI24">
            <v>8236203</v>
          </cell>
          <cell r="BJ24">
            <v>0</v>
          </cell>
          <cell r="BK24">
            <v>0</v>
          </cell>
          <cell r="BL24">
            <v>9443810</v>
          </cell>
          <cell r="BM24">
            <v>8767273</v>
          </cell>
          <cell r="BN24">
            <v>9443810</v>
          </cell>
          <cell r="BO24">
            <v>9067443</v>
          </cell>
          <cell r="BP24">
            <v>9443810</v>
          </cell>
          <cell r="BQ24">
            <v>9533861</v>
          </cell>
          <cell r="BR24">
            <v>0</v>
          </cell>
          <cell r="BS24">
            <v>0</v>
          </cell>
          <cell r="BT24">
            <v>9443810</v>
          </cell>
          <cell r="BU24">
            <v>7125574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9443810</v>
          </cell>
          <cell r="CE24">
            <v>8250057</v>
          </cell>
          <cell r="CF24">
            <v>9443810</v>
          </cell>
          <cell r="CG24">
            <v>8049174</v>
          </cell>
          <cell r="CH24">
            <v>9443810</v>
          </cell>
          <cell r="CI24">
            <v>9739362</v>
          </cell>
          <cell r="CJ24">
            <v>9443810</v>
          </cell>
          <cell r="CK24">
            <v>7922179</v>
          </cell>
          <cell r="CL24">
            <v>9443810</v>
          </cell>
          <cell r="CM24">
            <v>8878105</v>
          </cell>
          <cell r="CN24">
            <v>0</v>
          </cell>
          <cell r="CO24">
            <v>0</v>
          </cell>
          <cell r="CP24">
            <v>9443810</v>
          </cell>
          <cell r="CQ24">
            <v>7372637</v>
          </cell>
          <cell r="CR24">
            <v>9443810</v>
          </cell>
          <cell r="CS24">
            <v>7702824</v>
          </cell>
          <cell r="CT24">
            <v>9443810</v>
          </cell>
          <cell r="CU24">
            <v>8771891</v>
          </cell>
          <cell r="CV24">
            <v>9443810</v>
          </cell>
          <cell r="CW24">
            <v>8095354</v>
          </cell>
        </row>
        <row r="25">
          <cell r="E25">
            <v>6131280</v>
          </cell>
          <cell r="F25">
            <v>6163848</v>
          </cell>
          <cell r="G25">
            <v>5975520</v>
          </cell>
          <cell r="H25">
            <v>6163848</v>
          </cell>
          <cell r="I25">
            <v>6051984</v>
          </cell>
          <cell r="J25">
            <v>6163848</v>
          </cell>
          <cell r="K25">
            <v>5967024</v>
          </cell>
          <cell r="L25">
            <v>6163848</v>
          </cell>
          <cell r="M25">
            <v>6110040</v>
          </cell>
          <cell r="N25">
            <v>6163848</v>
          </cell>
          <cell r="O25">
            <v>5952864</v>
          </cell>
          <cell r="P25">
            <v>6163848</v>
          </cell>
          <cell r="Q25">
            <v>5962776</v>
          </cell>
          <cell r="R25">
            <v>6163848</v>
          </cell>
          <cell r="S25">
            <v>6051984</v>
          </cell>
          <cell r="T25">
            <v>6163848</v>
          </cell>
          <cell r="U25">
            <v>5989680</v>
          </cell>
          <cell r="V25">
            <v>6163848</v>
          </cell>
          <cell r="W25">
            <v>5860824</v>
          </cell>
          <cell r="X25">
            <v>6163848</v>
          </cell>
          <cell r="Y25">
            <v>5491248</v>
          </cell>
          <cell r="Z25">
            <v>6163848</v>
          </cell>
          <cell r="AA25">
            <v>5659752</v>
          </cell>
          <cell r="AB25">
            <v>0</v>
          </cell>
          <cell r="AC25">
            <v>0</v>
          </cell>
          <cell r="AD25">
            <v>6163848</v>
          </cell>
          <cell r="AE25">
            <v>5460096</v>
          </cell>
          <cell r="AF25">
            <v>6163848</v>
          </cell>
          <cell r="AG25">
            <v>5270352</v>
          </cell>
          <cell r="AH25">
            <v>6163848</v>
          </cell>
          <cell r="AI25">
            <v>6047736</v>
          </cell>
          <cell r="AJ25">
            <v>6163848</v>
          </cell>
          <cell r="AK25">
            <v>5900472</v>
          </cell>
          <cell r="AL25">
            <v>6163848</v>
          </cell>
          <cell r="AM25">
            <v>6084552</v>
          </cell>
          <cell r="AN25">
            <v>6163848</v>
          </cell>
          <cell r="AO25">
            <v>5233536</v>
          </cell>
          <cell r="AP25">
            <v>6163848</v>
          </cell>
          <cell r="AQ25">
            <v>6068976</v>
          </cell>
          <cell r="AR25">
            <v>6163848</v>
          </cell>
          <cell r="AS25">
            <v>5860824</v>
          </cell>
          <cell r="AT25">
            <v>6163848</v>
          </cell>
          <cell r="AU25">
            <v>5948616</v>
          </cell>
          <cell r="AV25">
            <v>6163848</v>
          </cell>
          <cell r="AW25">
            <v>5950032</v>
          </cell>
          <cell r="AX25">
            <v>6163848</v>
          </cell>
          <cell r="AY25">
            <v>5407704</v>
          </cell>
          <cell r="AZ25">
            <v>6163848</v>
          </cell>
          <cell r="BA25">
            <v>6076056</v>
          </cell>
          <cell r="BB25">
            <v>6163848</v>
          </cell>
          <cell r="BC25">
            <v>6112872</v>
          </cell>
          <cell r="BD25">
            <v>6163848</v>
          </cell>
          <cell r="BE25">
            <v>6047736</v>
          </cell>
          <cell r="BF25">
            <v>6163848</v>
          </cell>
          <cell r="BG25">
            <v>6064728</v>
          </cell>
          <cell r="BH25">
            <v>6163848</v>
          </cell>
          <cell r="BI25">
            <v>5819760</v>
          </cell>
          <cell r="BJ25">
            <v>6163848</v>
          </cell>
          <cell r="BK25">
            <v>6073224</v>
          </cell>
          <cell r="BL25">
            <v>6163848</v>
          </cell>
          <cell r="BM25">
            <v>5553552</v>
          </cell>
          <cell r="BN25">
            <v>6163848</v>
          </cell>
          <cell r="BO25">
            <v>5974104</v>
          </cell>
          <cell r="BP25">
            <v>6163848</v>
          </cell>
          <cell r="BQ25">
            <v>6176592</v>
          </cell>
          <cell r="BR25">
            <v>0</v>
          </cell>
          <cell r="BS25">
            <v>0</v>
          </cell>
          <cell r="BT25">
            <v>6163848</v>
          </cell>
          <cell r="BU25">
            <v>5059368</v>
          </cell>
          <cell r="BV25">
            <v>0</v>
          </cell>
          <cell r="BW25">
            <v>0</v>
          </cell>
          <cell r="BX25">
            <v>6163848</v>
          </cell>
          <cell r="BY25">
            <v>5659752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6163848</v>
          </cell>
          <cell r="CE25">
            <v>5610192</v>
          </cell>
          <cell r="CF25">
            <v>6163848</v>
          </cell>
          <cell r="CG25">
            <v>5336904</v>
          </cell>
          <cell r="CH25">
            <v>0</v>
          </cell>
          <cell r="CI25">
            <v>0</v>
          </cell>
          <cell r="CJ25">
            <v>6163848</v>
          </cell>
          <cell r="CK25">
            <v>5723472</v>
          </cell>
          <cell r="CL25">
            <v>6163848</v>
          </cell>
          <cell r="CM25">
            <v>5780112</v>
          </cell>
          <cell r="CN25">
            <v>6163848</v>
          </cell>
          <cell r="CO25">
            <v>5828256</v>
          </cell>
          <cell r="CP25">
            <v>6163848</v>
          </cell>
          <cell r="CQ25">
            <v>5295840</v>
          </cell>
          <cell r="CR25">
            <v>6163848</v>
          </cell>
          <cell r="CS25">
            <v>5222208</v>
          </cell>
          <cell r="CT25">
            <v>0</v>
          </cell>
          <cell r="CU25">
            <v>0</v>
          </cell>
          <cell r="CV25">
            <v>6163848</v>
          </cell>
          <cell r="CW25">
            <v>4974408</v>
          </cell>
        </row>
        <row r="26">
          <cell r="E26">
            <v>3963955</v>
          </cell>
          <cell r="F26">
            <v>3999755</v>
          </cell>
          <cell r="G26">
            <v>4196655</v>
          </cell>
          <cell r="H26">
            <v>3999755</v>
          </cell>
          <cell r="I26">
            <v>3901305</v>
          </cell>
          <cell r="J26">
            <v>3999755</v>
          </cell>
          <cell r="K26">
            <v>4039135</v>
          </cell>
          <cell r="L26">
            <v>3999755</v>
          </cell>
          <cell r="M26">
            <v>4044505</v>
          </cell>
          <cell r="N26">
            <v>3999755</v>
          </cell>
          <cell r="O26">
            <v>3827020</v>
          </cell>
          <cell r="P26">
            <v>3999755</v>
          </cell>
          <cell r="Q26">
            <v>3887880</v>
          </cell>
          <cell r="R26">
            <v>3999755</v>
          </cell>
          <cell r="S26">
            <v>3853870</v>
          </cell>
          <cell r="T26">
            <v>0</v>
          </cell>
          <cell r="U26">
            <v>0</v>
          </cell>
          <cell r="V26">
            <v>3999755</v>
          </cell>
          <cell r="W26">
            <v>3820755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3999755</v>
          </cell>
          <cell r="AE26">
            <v>3754525</v>
          </cell>
          <cell r="AF26">
            <v>3999755</v>
          </cell>
          <cell r="AG26">
            <v>3260485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3999755</v>
          </cell>
          <cell r="AO26">
            <v>3323135</v>
          </cell>
          <cell r="AP26">
            <v>3999755</v>
          </cell>
          <cell r="AQ26">
            <v>3916520</v>
          </cell>
          <cell r="AR26">
            <v>3999755</v>
          </cell>
          <cell r="AS26">
            <v>3729465</v>
          </cell>
          <cell r="AT26">
            <v>0</v>
          </cell>
          <cell r="AU26">
            <v>0</v>
          </cell>
          <cell r="AV26">
            <v>3999755</v>
          </cell>
          <cell r="AW26">
            <v>3870875</v>
          </cell>
          <cell r="AX26">
            <v>3999755</v>
          </cell>
          <cell r="AY26">
            <v>4134005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3999755</v>
          </cell>
          <cell r="BK26">
            <v>4101785</v>
          </cell>
          <cell r="BL26">
            <v>3999755</v>
          </cell>
          <cell r="BM26">
            <v>3660550</v>
          </cell>
          <cell r="BN26">
            <v>3999755</v>
          </cell>
          <cell r="BO26">
            <v>3838655</v>
          </cell>
          <cell r="BP26">
            <v>3999755</v>
          </cell>
          <cell r="BQ26">
            <v>4027500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3999755</v>
          </cell>
          <cell r="CO26">
            <v>4005125</v>
          </cell>
          <cell r="CP26">
            <v>3999755</v>
          </cell>
          <cell r="CQ26">
            <v>3607745</v>
          </cell>
          <cell r="CR26">
            <v>3999755</v>
          </cell>
          <cell r="CS26">
            <v>3300760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</row>
        <row r="27">
          <cell r="E27">
            <v>899424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920160</v>
          </cell>
          <cell r="CK27">
            <v>1224720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</row>
        <row r="28">
          <cell r="E28">
            <v>889893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908523</v>
          </cell>
          <cell r="W28">
            <v>861948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908523</v>
          </cell>
          <cell r="AC28">
            <v>1101654</v>
          </cell>
          <cell r="AD28">
            <v>0</v>
          </cell>
          <cell r="AE28">
            <v>0</v>
          </cell>
          <cell r="AF28">
            <v>908523</v>
          </cell>
          <cell r="AG28">
            <v>861948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908523</v>
          </cell>
          <cell r="AU28">
            <v>889893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908523</v>
          </cell>
          <cell r="BE28">
            <v>922185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908523</v>
          </cell>
          <cell r="BU28">
            <v>1335771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908523</v>
          </cell>
          <cell r="CG28">
            <v>889893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</row>
        <row r="29">
          <cell r="E29">
            <v>944460</v>
          </cell>
          <cell r="F29">
            <v>0</v>
          </cell>
          <cell r="G29">
            <v>0</v>
          </cell>
          <cell r="H29">
            <v>964812</v>
          </cell>
          <cell r="I29">
            <v>911388</v>
          </cell>
          <cell r="J29">
            <v>0</v>
          </cell>
          <cell r="K29">
            <v>0</v>
          </cell>
          <cell r="L29">
            <v>964812</v>
          </cell>
          <cell r="M29">
            <v>936192</v>
          </cell>
          <cell r="N29">
            <v>0</v>
          </cell>
          <cell r="O29">
            <v>0</v>
          </cell>
          <cell r="P29">
            <v>964812</v>
          </cell>
          <cell r="Q29">
            <v>944460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964812</v>
          </cell>
          <cell r="W29">
            <v>944460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964812</v>
          </cell>
          <cell r="AG29">
            <v>911388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964812</v>
          </cell>
          <cell r="AQ29">
            <v>944460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964812</v>
          </cell>
          <cell r="BE29">
            <v>1107276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964812</v>
          </cell>
          <cell r="CG29">
            <v>944460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964812</v>
          </cell>
          <cell r="CO29">
            <v>1172784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</row>
        <row r="30">
          <cell r="E30">
            <v>1724754</v>
          </cell>
          <cell r="F30">
            <v>1768474</v>
          </cell>
          <cell r="G30">
            <v>1719289</v>
          </cell>
          <cell r="H30">
            <v>1768474</v>
          </cell>
          <cell r="I30">
            <v>1686499</v>
          </cell>
          <cell r="J30">
            <v>0</v>
          </cell>
          <cell r="K30">
            <v>0</v>
          </cell>
          <cell r="L30">
            <v>1768474</v>
          </cell>
          <cell r="M30">
            <v>1777218</v>
          </cell>
          <cell r="N30">
            <v>1768474</v>
          </cell>
          <cell r="O30">
            <v>1794706</v>
          </cell>
          <cell r="P30">
            <v>0</v>
          </cell>
          <cell r="Q30">
            <v>0</v>
          </cell>
          <cell r="R30">
            <v>1768474</v>
          </cell>
          <cell r="S30">
            <v>1719289</v>
          </cell>
          <cell r="T30">
            <v>1768474</v>
          </cell>
          <cell r="U30">
            <v>1719289</v>
          </cell>
          <cell r="V30">
            <v>1768474</v>
          </cell>
          <cell r="W30">
            <v>1714917</v>
          </cell>
          <cell r="X30">
            <v>1768474</v>
          </cell>
          <cell r="Y30">
            <v>1750986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1768474</v>
          </cell>
          <cell r="AG30">
            <v>1654802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1768474</v>
          </cell>
          <cell r="AM30">
            <v>1750986</v>
          </cell>
          <cell r="AN30">
            <v>0</v>
          </cell>
          <cell r="AO30">
            <v>0</v>
          </cell>
          <cell r="AP30">
            <v>1768474</v>
          </cell>
          <cell r="AQ30">
            <v>1719289</v>
          </cell>
          <cell r="AR30">
            <v>1768474</v>
          </cell>
          <cell r="AS30">
            <v>1686499</v>
          </cell>
          <cell r="AT30">
            <v>1768474</v>
          </cell>
          <cell r="AU30">
            <v>1686499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1768474</v>
          </cell>
          <cell r="BE30">
            <v>1938982</v>
          </cell>
          <cell r="BF30">
            <v>0</v>
          </cell>
          <cell r="BG30">
            <v>0</v>
          </cell>
          <cell r="BH30">
            <v>1768474</v>
          </cell>
          <cell r="BI30">
            <v>1719289</v>
          </cell>
          <cell r="BJ30">
            <v>0</v>
          </cell>
          <cell r="BK30">
            <v>0</v>
          </cell>
          <cell r="BL30">
            <v>1768474</v>
          </cell>
          <cell r="BM30">
            <v>1662453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1768474</v>
          </cell>
          <cell r="BW30">
            <v>1623105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1768474</v>
          </cell>
          <cell r="CE30">
            <v>1686499</v>
          </cell>
          <cell r="CF30">
            <v>0</v>
          </cell>
          <cell r="CG30">
            <v>0</v>
          </cell>
          <cell r="CH30">
            <v>1768474</v>
          </cell>
          <cell r="CI30">
            <v>1750986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1768474</v>
          </cell>
          <cell r="CQ30">
            <v>1750986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</row>
        <row r="31">
          <cell r="E31">
            <v>2289441</v>
          </cell>
          <cell r="F31">
            <v>2367981</v>
          </cell>
          <cell r="G31">
            <v>2548623</v>
          </cell>
          <cell r="H31">
            <v>2367981</v>
          </cell>
          <cell r="I31">
            <v>2237081</v>
          </cell>
          <cell r="J31">
            <v>0</v>
          </cell>
          <cell r="K31">
            <v>0</v>
          </cell>
          <cell r="L31">
            <v>2367981</v>
          </cell>
          <cell r="M31">
            <v>2278969</v>
          </cell>
          <cell r="N31">
            <v>2367981</v>
          </cell>
          <cell r="O31">
            <v>2367981</v>
          </cell>
          <cell r="P31">
            <v>2367981</v>
          </cell>
          <cell r="Q31">
            <v>2234463</v>
          </cell>
          <cell r="R31">
            <v>2367981</v>
          </cell>
          <cell r="S31">
            <v>2323475</v>
          </cell>
          <cell r="T31">
            <v>2367981</v>
          </cell>
          <cell r="U31">
            <v>2322166</v>
          </cell>
          <cell r="V31">
            <v>2367981</v>
          </cell>
          <cell r="W31">
            <v>2299913</v>
          </cell>
          <cell r="X31">
            <v>0</v>
          </cell>
          <cell r="Y31">
            <v>0</v>
          </cell>
          <cell r="Z31">
            <v>2367981</v>
          </cell>
          <cell r="AA31">
            <v>2247553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2367981</v>
          </cell>
          <cell r="AG31">
            <v>2234463</v>
          </cell>
          <cell r="AH31">
            <v>2367981</v>
          </cell>
          <cell r="AI31">
            <v>2322166</v>
          </cell>
          <cell r="AJ31">
            <v>0</v>
          </cell>
          <cell r="AK31">
            <v>0</v>
          </cell>
          <cell r="AL31">
            <v>2367981</v>
          </cell>
          <cell r="AM31">
            <v>2263261</v>
          </cell>
          <cell r="AN31">
            <v>0</v>
          </cell>
          <cell r="AO31">
            <v>0</v>
          </cell>
          <cell r="AP31">
            <v>2367981</v>
          </cell>
          <cell r="AQ31">
            <v>2209592</v>
          </cell>
          <cell r="AR31">
            <v>0</v>
          </cell>
          <cell r="AS31">
            <v>0</v>
          </cell>
          <cell r="AT31">
            <v>2367981</v>
          </cell>
          <cell r="AU31">
            <v>2179485</v>
          </cell>
          <cell r="AV31">
            <v>2367981</v>
          </cell>
          <cell r="AW31">
            <v>2508044</v>
          </cell>
          <cell r="AX31">
            <v>0</v>
          </cell>
          <cell r="AY31">
            <v>0</v>
          </cell>
          <cell r="AZ31">
            <v>2367981</v>
          </cell>
          <cell r="BA31">
            <v>2322166</v>
          </cell>
          <cell r="BB31">
            <v>0</v>
          </cell>
          <cell r="BC31">
            <v>0</v>
          </cell>
          <cell r="BD31">
            <v>2367981</v>
          </cell>
          <cell r="BE31">
            <v>2299913</v>
          </cell>
          <cell r="BF31">
            <v>2367981</v>
          </cell>
          <cell r="BG31">
            <v>2322166</v>
          </cell>
          <cell r="BH31">
            <v>2367981</v>
          </cell>
          <cell r="BI31">
            <v>2692613</v>
          </cell>
          <cell r="BJ31">
            <v>0</v>
          </cell>
          <cell r="BK31">
            <v>0</v>
          </cell>
          <cell r="BL31">
            <v>2367981</v>
          </cell>
          <cell r="BM31">
            <v>2323475</v>
          </cell>
          <cell r="BN31">
            <v>2367981</v>
          </cell>
          <cell r="BO31">
            <v>2189957</v>
          </cell>
          <cell r="BP31">
            <v>2367981</v>
          </cell>
          <cell r="BQ31">
            <v>2413796</v>
          </cell>
          <cell r="BR31">
            <v>2367981</v>
          </cell>
          <cell r="BS31">
            <v>2322166</v>
          </cell>
          <cell r="BT31">
            <v>2367981</v>
          </cell>
          <cell r="BU31">
            <v>2451757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2367981</v>
          </cell>
          <cell r="CG31">
            <v>2179485</v>
          </cell>
          <cell r="CH31">
            <v>2367981</v>
          </cell>
          <cell r="CI31">
            <v>2263261</v>
          </cell>
          <cell r="CJ31">
            <v>2367981</v>
          </cell>
          <cell r="CK31">
            <v>2097018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2367981</v>
          </cell>
          <cell r="CQ31">
            <v>2179485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</row>
        <row r="32">
          <cell r="E32">
            <v>5704140</v>
          </cell>
          <cell r="F32">
            <v>5693064</v>
          </cell>
          <cell r="G32">
            <v>5745675</v>
          </cell>
          <cell r="H32">
            <v>5693064</v>
          </cell>
          <cell r="I32">
            <v>5106036</v>
          </cell>
          <cell r="J32">
            <v>5693064</v>
          </cell>
          <cell r="K32">
            <v>5382936</v>
          </cell>
          <cell r="L32">
            <v>5693064</v>
          </cell>
          <cell r="M32">
            <v>5363553</v>
          </cell>
          <cell r="N32">
            <v>5693064</v>
          </cell>
          <cell r="O32">
            <v>5352477</v>
          </cell>
          <cell r="P32">
            <v>5693064</v>
          </cell>
          <cell r="Q32">
            <v>5266638</v>
          </cell>
          <cell r="R32">
            <v>5693064</v>
          </cell>
          <cell r="S32">
            <v>5421702</v>
          </cell>
          <cell r="T32">
            <v>5693064</v>
          </cell>
          <cell r="U32">
            <v>5341401</v>
          </cell>
          <cell r="V32">
            <v>5693064</v>
          </cell>
          <cell r="W32">
            <v>5214027</v>
          </cell>
          <cell r="X32">
            <v>5693064</v>
          </cell>
          <cell r="Y32">
            <v>5244486</v>
          </cell>
          <cell r="Z32">
            <v>5693064</v>
          </cell>
          <cell r="AA32">
            <v>5906277</v>
          </cell>
          <cell r="AB32">
            <v>5693064</v>
          </cell>
          <cell r="AC32">
            <v>5089422</v>
          </cell>
          <cell r="AD32">
            <v>5693064</v>
          </cell>
          <cell r="AE32">
            <v>5261100</v>
          </cell>
          <cell r="AF32">
            <v>5693064</v>
          </cell>
          <cell r="AG32">
            <v>5106036</v>
          </cell>
          <cell r="AH32">
            <v>5693064</v>
          </cell>
          <cell r="AI32">
            <v>5695833</v>
          </cell>
          <cell r="AJ32">
            <v>0</v>
          </cell>
          <cell r="AK32">
            <v>0</v>
          </cell>
          <cell r="AL32">
            <v>5693064</v>
          </cell>
          <cell r="AM32">
            <v>5045118</v>
          </cell>
          <cell r="AN32">
            <v>0</v>
          </cell>
          <cell r="AO32">
            <v>0</v>
          </cell>
          <cell r="AP32">
            <v>5693064</v>
          </cell>
          <cell r="AQ32">
            <v>5106036</v>
          </cell>
          <cell r="AR32">
            <v>5693064</v>
          </cell>
          <cell r="AS32">
            <v>5106036</v>
          </cell>
          <cell r="AT32">
            <v>5693064</v>
          </cell>
          <cell r="AU32">
            <v>5164185</v>
          </cell>
          <cell r="AV32">
            <v>5693064</v>
          </cell>
          <cell r="AW32">
            <v>5106036</v>
          </cell>
          <cell r="AX32">
            <v>0</v>
          </cell>
          <cell r="AY32">
            <v>0</v>
          </cell>
          <cell r="AZ32">
            <v>5693064</v>
          </cell>
          <cell r="BA32">
            <v>5499234</v>
          </cell>
          <cell r="BB32">
            <v>0</v>
          </cell>
          <cell r="BC32">
            <v>0</v>
          </cell>
          <cell r="BD32">
            <v>5693064</v>
          </cell>
          <cell r="BE32">
            <v>5266638</v>
          </cell>
          <cell r="BF32">
            <v>5693064</v>
          </cell>
          <cell r="BG32">
            <v>5266638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5693064</v>
          </cell>
          <cell r="BM32">
            <v>5510310</v>
          </cell>
          <cell r="BN32">
            <v>5693064</v>
          </cell>
          <cell r="BO32">
            <v>5161416</v>
          </cell>
          <cell r="BP32">
            <v>5693064</v>
          </cell>
          <cell r="BQ32">
            <v>5753982</v>
          </cell>
          <cell r="BR32">
            <v>5693064</v>
          </cell>
          <cell r="BS32">
            <v>5499234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5693064</v>
          </cell>
          <cell r="CA32">
            <v>4726683</v>
          </cell>
          <cell r="CB32">
            <v>5693064</v>
          </cell>
          <cell r="CC32">
            <v>5950581</v>
          </cell>
          <cell r="CD32">
            <v>5693064</v>
          </cell>
          <cell r="CE32">
            <v>5695833</v>
          </cell>
          <cell r="CF32">
            <v>5693064</v>
          </cell>
          <cell r="CG32">
            <v>4912206</v>
          </cell>
          <cell r="CH32">
            <v>5693064</v>
          </cell>
          <cell r="CI32">
            <v>5402319</v>
          </cell>
          <cell r="CJ32">
            <v>0</v>
          </cell>
          <cell r="CK32">
            <v>0</v>
          </cell>
          <cell r="CL32">
            <v>5693064</v>
          </cell>
          <cell r="CM32">
            <v>5499234</v>
          </cell>
          <cell r="CN32">
            <v>0</v>
          </cell>
          <cell r="CO32">
            <v>0</v>
          </cell>
          <cell r="CP32">
            <v>5693064</v>
          </cell>
          <cell r="CQ32">
            <v>4917744</v>
          </cell>
          <cell r="CR32">
            <v>0</v>
          </cell>
          <cell r="CS32">
            <v>0</v>
          </cell>
          <cell r="CT32">
            <v>5693064</v>
          </cell>
          <cell r="CU32">
            <v>4950972</v>
          </cell>
          <cell r="CV32">
            <v>5693064</v>
          </cell>
          <cell r="CW32">
            <v>4665765</v>
          </cell>
        </row>
        <row r="33">
          <cell r="E33">
            <v>31484981</v>
          </cell>
          <cell r="F33">
            <v>30972522</v>
          </cell>
          <cell r="G33">
            <v>28072754</v>
          </cell>
          <cell r="H33">
            <v>30972522</v>
          </cell>
          <cell r="I33">
            <v>28547716</v>
          </cell>
          <cell r="J33">
            <v>30972522</v>
          </cell>
          <cell r="K33">
            <v>25685445</v>
          </cell>
          <cell r="L33">
            <v>30972522</v>
          </cell>
          <cell r="M33">
            <v>28647708</v>
          </cell>
          <cell r="N33">
            <v>30972522</v>
          </cell>
          <cell r="O33">
            <v>27985261</v>
          </cell>
          <cell r="P33">
            <v>30972522</v>
          </cell>
          <cell r="Q33">
            <v>29622630</v>
          </cell>
          <cell r="R33">
            <v>30972522</v>
          </cell>
          <cell r="S33">
            <v>29672626</v>
          </cell>
          <cell r="T33">
            <v>30972522</v>
          </cell>
          <cell r="U33">
            <v>27372810</v>
          </cell>
          <cell r="V33">
            <v>30972522</v>
          </cell>
          <cell r="W33">
            <v>31085013</v>
          </cell>
          <cell r="X33">
            <v>30972522</v>
          </cell>
          <cell r="Y33">
            <v>27235321</v>
          </cell>
          <cell r="Z33">
            <v>0</v>
          </cell>
          <cell r="AA33">
            <v>0</v>
          </cell>
          <cell r="AB33">
            <v>30972522</v>
          </cell>
          <cell r="AC33">
            <v>25147988</v>
          </cell>
          <cell r="AD33">
            <v>30972522</v>
          </cell>
          <cell r="AE33">
            <v>26660367</v>
          </cell>
          <cell r="AF33">
            <v>30972522</v>
          </cell>
          <cell r="AG33">
            <v>29597632</v>
          </cell>
          <cell r="AH33">
            <v>30972522</v>
          </cell>
          <cell r="AI33">
            <v>25485461</v>
          </cell>
          <cell r="AJ33">
            <v>30972522</v>
          </cell>
          <cell r="AK33">
            <v>27110331</v>
          </cell>
          <cell r="AL33">
            <v>30972522</v>
          </cell>
          <cell r="AM33">
            <v>29410147</v>
          </cell>
          <cell r="AN33">
            <v>30972522</v>
          </cell>
          <cell r="AO33">
            <v>26347892</v>
          </cell>
          <cell r="AP33">
            <v>30972522</v>
          </cell>
          <cell r="AQ33">
            <v>30310075</v>
          </cell>
          <cell r="AR33">
            <v>30972522</v>
          </cell>
          <cell r="AS33">
            <v>32609891</v>
          </cell>
          <cell r="AT33">
            <v>30972522</v>
          </cell>
          <cell r="AU33">
            <v>29135169</v>
          </cell>
          <cell r="AV33">
            <v>30972522</v>
          </cell>
          <cell r="AW33">
            <v>29110171</v>
          </cell>
          <cell r="AX33">
            <v>30972522</v>
          </cell>
          <cell r="AY33">
            <v>28622710</v>
          </cell>
          <cell r="AZ33">
            <v>30972522</v>
          </cell>
          <cell r="BA33">
            <v>30922526</v>
          </cell>
          <cell r="BB33">
            <v>30972522</v>
          </cell>
          <cell r="BC33">
            <v>30597552</v>
          </cell>
          <cell r="BD33">
            <v>30972522</v>
          </cell>
          <cell r="BE33">
            <v>32084933</v>
          </cell>
          <cell r="BF33">
            <v>30972522</v>
          </cell>
          <cell r="BG33">
            <v>26660367</v>
          </cell>
          <cell r="BH33">
            <v>30972522</v>
          </cell>
          <cell r="BI33">
            <v>31284997</v>
          </cell>
          <cell r="BJ33">
            <v>30972522</v>
          </cell>
          <cell r="BK33">
            <v>27322814</v>
          </cell>
          <cell r="BL33">
            <v>30972522</v>
          </cell>
          <cell r="BM33">
            <v>29310155</v>
          </cell>
          <cell r="BN33">
            <v>30972522</v>
          </cell>
          <cell r="BO33">
            <v>28060255</v>
          </cell>
          <cell r="BP33">
            <v>30972522</v>
          </cell>
          <cell r="BQ33">
            <v>28897688</v>
          </cell>
          <cell r="BR33">
            <v>30972522</v>
          </cell>
          <cell r="BS33">
            <v>24823014</v>
          </cell>
          <cell r="BT33">
            <v>30972522</v>
          </cell>
          <cell r="BU33">
            <v>23773098</v>
          </cell>
          <cell r="BV33">
            <v>30972522</v>
          </cell>
          <cell r="BW33">
            <v>33659807</v>
          </cell>
          <cell r="BX33">
            <v>0</v>
          </cell>
          <cell r="BY33">
            <v>0</v>
          </cell>
          <cell r="BZ33">
            <v>30972522</v>
          </cell>
          <cell r="CA33">
            <v>24573034</v>
          </cell>
          <cell r="CB33">
            <v>30972522</v>
          </cell>
          <cell r="CC33">
            <v>25535457</v>
          </cell>
          <cell r="CD33">
            <v>30972522</v>
          </cell>
          <cell r="CE33">
            <v>26722862</v>
          </cell>
          <cell r="CF33">
            <v>30972522</v>
          </cell>
          <cell r="CG33">
            <v>27622790</v>
          </cell>
          <cell r="CH33">
            <v>30972522</v>
          </cell>
          <cell r="CI33">
            <v>30235081</v>
          </cell>
          <cell r="CJ33">
            <v>30972522</v>
          </cell>
          <cell r="CK33">
            <v>25697944</v>
          </cell>
          <cell r="CL33">
            <v>30972522</v>
          </cell>
          <cell r="CM33">
            <v>26347892</v>
          </cell>
          <cell r="CN33">
            <v>30972522</v>
          </cell>
          <cell r="CO33">
            <v>24523038</v>
          </cell>
          <cell r="CP33">
            <v>30972522</v>
          </cell>
          <cell r="CQ33">
            <v>29035177</v>
          </cell>
          <cell r="CR33">
            <v>30972522</v>
          </cell>
          <cell r="CS33">
            <v>20748340</v>
          </cell>
          <cell r="CT33">
            <v>30972522</v>
          </cell>
          <cell r="CU33">
            <v>23810595</v>
          </cell>
          <cell r="CV33">
            <v>30972522</v>
          </cell>
          <cell r="CW33">
            <v>22348212</v>
          </cell>
        </row>
        <row r="34">
          <cell r="E34">
            <v>35019654</v>
          </cell>
          <cell r="F34">
            <v>37365702</v>
          </cell>
          <cell r="G34">
            <v>33797754</v>
          </cell>
          <cell r="H34">
            <v>37365702</v>
          </cell>
          <cell r="I34">
            <v>32636949</v>
          </cell>
          <cell r="J34">
            <v>37365702</v>
          </cell>
          <cell r="K34">
            <v>31415049</v>
          </cell>
          <cell r="L34">
            <v>37365702</v>
          </cell>
          <cell r="M34">
            <v>35813889</v>
          </cell>
          <cell r="N34">
            <v>37365702</v>
          </cell>
          <cell r="O34">
            <v>33162366</v>
          </cell>
          <cell r="P34">
            <v>37365702</v>
          </cell>
          <cell r="Q34">
            <v>35740575</v>
          </cell>
          <cell r="R34">
            <v>37365702</v>
          </cell>
          <cell r="S34">
            <v>33773316</v>
          </cell>
          <cell r="T34">
            <v>37365702</v>
          </cell>
          <cell r="U34">
            <v>33541155</v>
          </cell>
          <cell r="V34">
            <v>37365702</v>
          </cell>
          <cell r="W34">
            <v>34176543</v>
          </cell>
          <cell r="X34">
            <v>37365702</v>
          </cell>
          <cell r="Y34">
            <v>33150147</v>
          </cell>
          <cell r="Z34">
            <v>37365702</v>
          </cell>
          <cell r="AA34">
            <v>32905767</v>
          </cell>
          <cell r="AB34">
            <v>37365702</v>
          </cell>
          <cell r="AC34">
            <v>29655513</v>
          </cell>
          <cell r="AD34">
            <v>37365702</v>
          </cell>
          <cell r="AE34">
            <v>32392569</v>
          </cell>
          <cell r="AF34">
            <v>37365702</v>
          </cell>
          <cell r="AG34">
            <v>31512801</v>
          </cell>
          <cell r="AH34">
            <v>0</v>
          </cell>
          <cell r="AI34">
            <v>0</v>
          </cell>
          <cell r="AJ34">
            <v>37365702</v>
          </cell>
          <cell r="AK34">
            <v>35215158</v>
          </cell>
          <cell r="AL34">
            <v>37365702</v>
          </cell>
          <cell r="AM34">
            <v>30486405</v>
          </cell>
          <cell r="AN34">
            <v>37365702</v>
          </cell>
          <cell r="AO34">
            <v>31879371</v>
          </cell>
          <cell r="AP34">
            <v>37365702</v>
          </cell>
          <cell r="AQ34">
            <v>34445361</v>
          </cell>
          <cell r="AR34">
            <v>0</v>
          </cell>
          <cell r="AS34">
            <v>0</v>
          </cell>
          <cell r="AT34">
            <v>37365702</v>
          </cell>
          <cell r="AU34">
            <v>36217116</v>
          </cell>
          <cell r="AV34">
            <v>0</v>
          </cell>
          <cell r="AW34">
            <v>0</v>
          </cell>
          <cell r="AX34">
            <v>37365702</v>
          </cell>
          <cell r="AY34">
            <v>33895506</v>
          </cell>
          <cell r="AZ34">
            <v>37365702</v>
          </cell>
          <cell r="BA34">
            <v>34494237</v>
          </cell>
          <cell r="BB34">
            <v>37365702</v>
          </cell>
          <cell r="BC34">
            <v>33406746</v>
          </cell>
          <cell r="BD34">
            <v>37365702</v>
          </cell>
          <cell r="BE34">
            <v>33919944</v>
          </cell>
          <cell r="BF34">
            <v>37365702</v>
          </cell>
          <cell r="BG34">
            <v>34420923</v>
          </cell>
          <cell r="BH34">
            <v>37365702</v>
          </cell>
          <cell r="BI34">
            <v>32270379</v>
          </cell>
          <cell r="BJ34">
            <v>37365702</v>
          </cell>
          <cell r="BK34">
            <v>34396485</v>
          </cell>
          <cell r="BL34">
            <v>37365702</v>
          </cell>
          <cell r="BM34">
            <v>31451706</v>
          </cell>
          <cell r="BN34">
            <v>37365702</v>
          </cell>
          <cell r="BO34">
            <v>32905767</v>
          </cell>
          <cell r="BP34">
            <v>37365702</v>
          </cell>
          <cell r="BQ34">
            <v>33919944</v>
          </cell>
          <cell r="BR34">
            <v>37365702</v>
          </cell>
          <cell r="BS34">
            <v>32392569</v>
          </cell>
          <cell r="BT34">
            <v>37365702</v>
          </cell>
          <cell r="BU34">
            <v>28885716</v>
          </cell>
          <cell r="BV34">
            <v>37365702</v>
          </cell>
          <cell r="BW34">
            <v>23570451</v>
          </cell>
          <cell r="BX34">
            <v>37365702</v>
          </cell>
          <cell r="BY34">
            <v>25342206</v>
          </cell>
          <cell r="BZ34">
            <v>37365702</v>
          </cell>
          <cell r="CA34">
            <v>28885716</v>
          </cell>
          <cell r="CB34">
            <v>37365702</v>
          </cell>
          <cell r="CC34">
            <v>31170669</v>
          </cell>
          <cell r="CD34">
            <v>37365702</v>
          </cell>
          <cell r="CE34">
            <v>27089523</v>
          </cell>
          <cell r="CF34">
            <v>37365702</v>
          </cell>
          <cell r="CG34">
            <v>31402830</v>
          </cell>
          <cell r="CH34">
            <v>37365702</v>
          </cell>
          <cell r="CI34">
            <v>34176543</v>
          </cell>
          <cell r="CJ34">
            <v>37365702</v>
          </cell>
          <cell r="CK34">
            <v>31146231</v>
          </cell>
          <cell r="CL34">
            <v>37365702</v>
          </cell>
          <cell r="CM34">
            <v>29814360</v>
          </cell>
          <cell r="CN34">
            <v>0</v>
          </cell>
          <cell r="CO34">
            <v>0</v>
          </cell>
          <cell r="CP34">
            <v>37365702</v>
          </cell>
          <cell r="CQ34">
            <v>27993729</v>
          </cell>
          <cell r="CR34">
            <v>37365702</v>
          </cell>
          <cell r="CS34">
            <v>27333903</v>
          </cell>
          <cell r="CT34">
            <v>37365702</v>
          </cell>
          <cell r="CU34">
            <v>28409175</v>
          </cell>
          <cell r="CV34">
            <v>37365702</v>
          </cell>
          <cell r="CW34">
            <v>25171140</v>
          </cell>
        </row>
        <row r="35">
          <cell r="E35">
            <v>47045256</v>
          </cell>
          <cell r="F35">
            <v>49027848</v>
          </cell>
          <cell r="G35">
            <v>43988760</v>
          </cell>
          <cell r="H35">
            <v>49027848</v>
          </cell>
          <cell r="I35">
            <v>42804712</v>
          </cell>
          <cell r="J35">
            <v>49027848</v>
          </cell>
          <cell r="K35">
            <v>39844592</v>
          </cell>
          <cell r="L35">
            <v>49027848</v>
          </cell>
          <cell r="M35">
            <v>47747424</v>
          </cell>
          <cell r="N35">
            <v>49027848</v>
          </cell>
          <cell r="O35">
            <v>42419208</v>
          </cell>
          <cell r="P35">
            <v>49027848</v>
          </cell>
          <cell r="Q35">
            <v>46122800</v>
          </cell>
          <cell r="R35">
            <v>49027848</v>
          </cell>
          <cell r="S35">
            <v>43314128</v>
          </cell>
          <cell r="T35">
            <v>49027848</v>
          </cell>
          <cell r="U35">
            <v>44966288</v>
          </cell>
          <cell r="V35">
            <v>49027848</v>
          </cell>
          <cell r="W35">
            <v>44883680</v>
          </cell>
          <cell r="X35">
            <v>49027848</v>
          </cell>
          <cell r="Y35">
            <v>43644560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49027848</v>
          </cell>
          <cell r="AE35">
            <v>47238008</v>
          </cell>
          <cell r="AF35">
            <v>49027848</v>
          </cell>
          <cell r="AG35">
            <v>40422848</v>
          </cell>
          <cell r="AH35">
            <v>49027848</v>
          </cell>
          <cell r="AI35">
            <v>46824968</v>
          </cell>
          <cell r="AJ35">
            <v>49027848</v>
          </cell>
          <cell r="AK35">
            <v>47623512</v>
          </cell>
          <cell r="AL35">
            <v>49027848</v>
          </cell>
          <cell r="AM35">
            <v>46246712</v>
          </cell>
          <cell r="AN35">
            <v>49027848</v>
          </cell>
          <cell r="AO35">
            <v>43231520</v>
          </cell>
          <cell r="AP35">
            <v>49027848</v>
          </cell>
          <cell r="AQ35">
            <v>45833672</v>
          </cell>
          <cell r="AR35">
            <v>49027848</v>
          </cell>
          <cell r="AS35">
            <v>45572080</v>
          </cell>
          <cell r="AT35">
            <v>49027848</v>
          </cell>
          <cell r="AU35">
            <v>49578568</v>
          </cell>
          <cell r="AV35">
            <v>49027848</v>
          </cell>
          <cell r="AW35">
            <v>42088776</v>
          </cell>
          <cell r="AX35">
            <v>49027848</v>
          </cell>
          <cell r="AY35">
            <v>45062664</v>
          </cell>
          <cell r="AZ35">
            <v>49027848</v>
          </cell>
          <cell r="BA35">
            <v>46150336</v>
          </cell>
          <cell r="BB35">
            <v>49027848</v>
          </cell>
          <cell r="BC35">
            <v>46769896</v>
          </cell>
          <cell r="BD35">
            <v>49027848</v>
          </cell>
          <cell r="BE35">
            <v>47306848</v>
          </cell>
          <cell r="BF35">
            <v>49027848</v>
          </cell>
          <cell r="BG35">
            <v>45227880</v>
          </cell>
          <cell r="BH35">
            <v>49027848</v>
          </cell>
          <cell r="BI35">
            <v>46577144</v>
          </cell>
          <cell r="BJ35">
            <v>49027848</v>
          </cell>
          <cell r="BK35">
            <v>45737296</v>
          </cell>
          <cell r="BL35">
            <v>49027848</v>
          </cell>
          <cell r="BM35">
            <v>48986544</v>
          </cell>
          <cell r="BN35">
            <v>49027848</v>
          </cell>
          <cell r="BO35">
            <v>46535840</v>
          </cell>
          <cell r="BP35">
            <v>49027848</v>
          </cell>
          <cell r="BQ35">
            <v>47843800</v>
          </cell>
          <cell r="BR35">
            <v>49027848</v>
          </cell>
          <cell r="BS35">
            <v>36485200</v>
          </cell>
          <cell r="BT35">
            <v>49027848</v>
          </cell>
          <cell r="BU35">
            <v>39376480</v>
          </cell>
          <cell r="BV35">
            <v>49027848</v>
          </cell>
          <cell r="BW35">
            <v>42735872</v>
          </cell>
          <cell r="BX35">
            <v>49027848</v>
          </cell>
          <cell r="BY35">
            <v>43974992</v>
          </cell>
          <cell r="BZ35">
            <v>49027848</v>
          </cell>
          <cell r="CA35">
            <v>43135144</v>
          </cell>
          <cell r="CB35">
            <v>49027848</v>
          </cell>
          <cell r="CC35">
            <v>40188792</v>
          </cell>
          <cell r="CD35">
            <v>49027848</v>
          </cell>
          <cell r="CE35">
            <v>39693144</v>
          </cell>
          <cell r="CF35">
            <v>49027848</v>
          </cell>
          <cell r="CG35">
            <v>43630792</v>
          </cell>
          <cell r="CH35">
            <v>49027848</v>
          </cell>
          <cell r="CI35">
            <v>49716248</v>
          </cell>
          <cell r="CJ35">
            <v>49027848</v>
          </cell>
          <cell r="CK35">
            <v>45117736</v>
          </cell>
          <cell r="CL35">
            <v>49027848</v>
          </cell>
          <cell r="CM35">
            <v>41221392</v>
          </cell>
          <cell r="CN35">
            <v>49027848</v>
          </cell>
          <cell r="CO35">
            <v>43162680</v>
          </cell>
          <cell r="CP35">
            <v>49027848</v>
          </cell>
          <cell r="CQ35">
            <v>34888112</v>
          </cell>
          <cell r="CR35">
            <v>49027848</v>
          </cell>
          <cell r="CS35">
            <v>37710552</v>
          </cell>
          <cell r="CT35">
            <v>49027848</v>
          </cell>
          <cell r="CU35">
            <v>41359072</v>
          </cell>
          <cell r="CV35">
            <v>49027848</v>
          </cell>
          <cell r="CW35">
            <v>35397528</v>
          </cell>
        </row>
        <row r="36">
          <cell r="E36">
            <v>52370870</v>
          </cell>
          <cell r="F36">
            <v>52292018</v>
          </cell>
          <cell r="G36">
            <v>50754404</v>
          </cell>
          <cell r="H36">
            <v>52292018</v>
          </cell>
          <cell r="I36">
            <v>46088994</v>
          </cell>
          <cell r="J36">
            <v>52292018</v>
          </cell>
          <cell r="K36">
            <v>47376910</v>
          </cell>
          <cell r="L36">
            <v>52292018</v>
          </cell>
          <cell r="M36">
            <v>52988544</v>
          </cell>
          <cell r="N36">
            <v>52292018</v>
          </cell>
          <cell r="O36">
            <v>49085370</v>
          </cell>
          <cell r="P36">
            <v>52292018</v>
          </cell>
          <cell r="Q36">
            <v>51845190</v>
          </cell>
          <cell r="R36">
            <v>52292018</v>
          </cell>
          <cell r="S36">
            <v>49400778</v>
          </cell>
          <cell r="T36">
            <v>52292018</v>
          </cell>
          <cell r="U36">
            <v>52200024</v>
          </cell>
          <cell r="V36">
            <v>52292018</v>
          </cell>
          <cell r="W36">
            <v>50859540</v>
          </cell>
          <cell r="X36">
            <v>52292018</v>
          </cell>
          <cell r="Y36">
            <v>46535822</v>
          </cell>
          <cell r="Z36">
            <v>52292018</v>
          </cell>
          <cell r="AA36">
            <v>48599116</v>
          </cell>
          <cell r="AB36">
            <v>52292018</v>
          </cell>
          <cell r="AC36">
            <v>44446244</v>
          </cell>
          <cell r="AD36">
            <v>52292018</v>
          </cell>
          <cell r="AE36">
            <v>46614674</v>
          </cell>
          <cell r="AF36">
            <v>52292018</v>
          </cell>
          <cell r="AG36">
            <v>43171470</v>
          </cell>
          <cell r="AH36">
            <v>52292018</v>
          </cell>
          <cell r="AI36">
            <v>51608634</v>
          </cell>
          <cell r="AJ36">
            <v>52292018</v>
          </cell>
          <cell r="AK36">
            <v>51608634</v>
          </cell>
          <cell r="AL36">
            <v>52292018</v>
          </cell>
          <cell r="AM36">
            <v>49571624</v>
          </cell>
          <cell r="AN36">
            <v>52292018</v>
          </cell>
          <cell r="AO36">
            <v>45182196</v>
          </cell>
          <cell r="AP36">
            <v>52292018</v>
          </cell>
          <cell r="AQ36">
            <v>51214374</v>
          </cell>
          <cell r="AR36">
            <v>52292018</v>
          </cell>
          <cell r="AS36">
            <v>48796246</v>
          </cell>
          <cell r="AT36">
            <v>52292018</v>
          </cell>
          <cell r="AU36">
            <v>50964676</v>
          </cell>
          <cell r="AV36">
            <v>52292018</v>
          </cell>
          <cell r="AW36">
            <v>45813012</v>
          </cell>
          <cell r="AX36">
            <v>52292018</v>
          </cell>
          <cell r="AY36">
            <v>50320718</v>
          </cell>
          <cell r="AZ36">
            <v>52292018</v>
          </cell>
          <cell r="BA36">
            <v>51004102</v>
          </cell>
          <cell r="BB36">
            <v>52292018</v>
          </cell>
          <cell r="BC36">
            <v>54000478</v>
          </cell>
          <cell r="BD36">
            <v>0</v>
          </cell>
          <cell r="BE36">
            <v>0</v>
          </cell>
          <cell r="BF36">
            <v>52292018</v>
          </cell>
          <cell r="BG36">
            <v>49216790</v>
          </cell>
          <cell r="BH36">
            <v>52292018</v>
          </cell>
          <cell r="BI36">
            <v>50399570</v>
          </cell>
          <cell r="BJ36">
            <v>52292018</v>
          </cell>
          <cell r="BK36">
            <v>43171470</v>
          </cell>
          <cell r="BL36">
            <v>52292018</v>
          </cell>
          <cell r="BM36">
            <v>50215582</v>
          </cell>
          <cell r="BN36">
            <v>52292018</v>
          </cell>
          <cell r="BO36">
            <v>50399570</v>
          </cell>
          <cell r="BP36">
            <v>52292018</v>
          </cell>
          <cell r="BQ36">
            <v>54762714</v>
          </cell>
          <cell r="BR36">
            <v>52292018</v>
          </cell>
          <cell r="BS36">
            <v>47666034</v>
          </cell>
          <cell r="BT36">
            <v>52292018</v>
          </cell>
          <cell r="BU36">
            <v>41568146</v>
          </cell>
          <cell r="BV36">
            <v>52292018</v>
          </cell>
          <cell r="BW36">
            <v>50622984</v>
          </cell>
          <cell r="BX36">
            <v>52292018</v>
          </cell>
          <cell r="BY36">
            <v>46088994</v>
          </cell>
          <cell r="BZ36">
            <v>52292018</v>
          </cell>
          <cell r="CA36">
            <v>45326758</v>
          </cell>
          <cell r="CB36">
            <v>52292018</v>
          </cell>
          <cell r="CC36">
            <v>44932498</v>
          </cell>
          <cell r="CD36">
            <v>52292018</v>
          </cell>
          <cell r="CE36">
            <v>44669658</v>
          </cell>
          <cell r="CF36">
            <v>52292018</v>
          </cell>
          <cell r="CG36">
            <v>46233556</v>
          </cell>
          <cell r="CH36">
            <v>52292018</v>
          </cell>
          <cell r="CI36">
            <v>52436580</v>
          </cell>
          <cell r="CJ36">
            <v>52292018</v>
          </cell>
          <cell r="CK36">
            <v>47718602</v>
          </cell>
          <cell r="CL36">
            <v>52292018</v>
          </cell>
          <cell r="CM36">
            <v>52751988</v>
          </cell>
          <cell r="CN36">
            <v>52292018</v>
          </cell>
          <cell r="CO36">
            <v>48428270</v>
          </cell>
          <cell r="CP36">
            <v>52292018</v>
          </cell>
          <cell r="CQ36">
            <v>41738992</v>
          </cell>
          <cell r="CR36">
            <v>52292018</v>
          </cell>
          <cell r="CS36">
            <v>39977964</v>
          </cell>
          <cell r="CT36">
            <v>52292018</v>
          </cell>
          <cell r="CU36">
            <v>46417544</v>
          </cell>
          <cell r="CV36">
            <v>52292018</v>
          </cell>
          <cell r="CW36">
            <v>41922980</v>
          </cell>
        </row>
        <row r="37">
          <cell r="E37">
            <v>52749959</v>
          </cell>
          <cell r="F37">
            <v>52638332</v>
          </cell>
          <cell r="G37">
            <v>51646092</v>
          </cell>
          <cell r="H37">
            <v>52638332</v>
          </cell>
          <cell r="I37">
            <v>52018182</v>
          </cell>
          <cell r="J37">
            <v>52638332</v>
          </cell>
          <cell r="K37">
            <v>48843014</v>
          </cell>
          <cell r="L37">
            <v>52638332</v>
          </cell>
          <cell r="M37">
            <v>53667781</v>
          </cell>
          <cell r="N37">
            <v>52638332</v>
          </cell>
          <cell r="O37">
            <v>51633689</v>
          </cell>
          <cell r="P37">
            <v>52638332</v>
          </cell>
          <cell r="Q37">
            <v>52526705</v>
          </cell>
          <cell r="R37">
            <v>52638332</v>
          </cell>
          <cell r="S37">
            <v>52687944</v>
          </cell>
          <cell r="T37">
            <v>52638332</v>
          </cell>
          <cell r="U37">
            <v>52154615</v>
          </cell>
          <cell r="V37">
            <v>52638332</v>
          </cell>
          <cell r="W37">
            <v>51745316</v>
          </cell>
          <cell r="X37">
            <v>52638332</v>
          </cell>
          <cell r="Y37">
            <v>50157732</v>
          </cell>
          <cell r="Z37">
            <v>52638332</v>
          </cell>
          <cell r="AA37">
            <v>51757719</v>
          </cell>
          <cell r="AB37">
            <v>52638332</v>
          </cell>
          <cell r="AC37">
            <v>46660086</v>
          </cell>
          <cell r="AD37">
            <v>52638332</v>
          </cell>
          <cell r="AE37">
            <v>49450761</v>
          </cell>
          <cell r="AF37">
            <v>52638332</v>
          </cell>
          <cell r="AG37">
            <v>46287996</v>
          </cell>
          <cell r="AH37">
            <v>52638332</v>
          </cell>
          <cell r="AI37">
            <v>52055391</v>
          </cell>
          <cell r="AJ37">
            <v>52638332</v>
          </cell>
          <cell r="AK37">
            <v>51794928</v>
          </cell>
          <cell r="AL37">
            <v>52638332</v>
          </cell>
          <cell r="AM37">
            <v>50753076</v>
          </cell>
          <cell r="AN37">
            <v>52638332</v>
          </cell>
          <cell r="AO37">
            <v>48247670</v>
          </cell>
          <cell r="AP37">
            <v>52638332</v>
          </cell>
          <cell r="AQ37">
            <v>52799571</v>
          </cell>
          <cell r="AR37">
            <v>52638332</v>
          </cell>
          <cell r="AS37">
            <v>51608883</v>
          </cell>
          <cell r="AT37">
            <v>52638332</v>
          </cell>
          <cell r="AU37">
            <v>51323614</v>
          </cell>
          <cell r="AV37">
            <v>52638332</v>
          </cell>
          <cell r="AW37">
            <v>51931361</v>
          </cell>
          <cell r="AX37">
            <v>52638332</v>
          </cell>
          <cell r="AY37">
            <v>52402675</v>
          </cell>
          <cell r="AZ37">
            <v>52638332</v>
          </cell>
          <cell r="BA37">
            <v>52811974</v>
          </cell>
          <cell r="BB37">
            <v>52638332</v>
          </cell>
          <cell r="BC37">
            <v>53556154</v>
          </cell>
          <cell r="BD37">
            <v>52638332</v>
          </cell>
          <cell r="BE37">
            <v>53829020</v>
          </cell>
          <cell r="BF37">
            <v>52638332</v>
          </cell>
          <cell r="BG37">
            <v>53171661</v>
          </cell>
          <cell r="BH37">
            <v>52638332</v>
          </cell>
          <cell r="BI37">
            <v>51497256</v>
          </cell>
          <cell r="BJ37">
            <v>52638332</v>
          </cell>
          <cell r="BK37">
            <v>53556154</v>
          </cell>
          <cell r="BL37">
            <v>52638332</v>
          </cell>
          <cell r="BM37">
            <v>51348420</v>
          </cell>
          <cell r="BN37">
            <v>52638332</v>
          </cell>
          <cell r="BO37">
            <v>52514302</v>
          </cell>
          <cell r="BP37">
            <v>52638332</v>
          </cell>
          <cell r="BQ37">
            <v>54808857</v>
          </cell>
          <cell r="BR37">
            <v>52638332</v>
          </cell>
          <cell r="BS37">
            <v>46486444</v>
          </cell>
          <cell r="BT37">
            <v>52638332</v>
          </cell>
          <cell r="BU37">
            <v>44253904</v>
          </cell>
          <cell r="BV37">
            <v>52638332</v>
          </cell>
          <cell r="BW37">
            <v>49872463</v>
          </cell>
          <cell r="BX37">
            <v>52638332</v>
          </cell>
          <cell r="BY37">
            <v>44291113</v>
          </cell>
          <cell r="BZ37">
            <v>52638332</v>
          </cell>
          <cell r="CA37">
            <v>48235267</v>
          </cell>
          <cell r="CB37">
            <v>52638332</v>
          </cell>
          <cell r="CC37">
            <v>45159323</v>
          </cell>
          <cell r="CD37">
            <v>52638332</v>
          </cell>
          <cell r="CE37">
            <v>42554693</v>
          </cell>
          <cell r="CF37">
            <v>52638332</v>
          </cell>
          <cell r="CG37">
            <v>49674015</v>
          </cell>
          <cell r="CH37">
            <v>52638332</v>
          </cell>
          <cell r="CI37">
            <v>53940647</v>
          </cell>
          <cell r="CJ37">
            <v>52638332</v>
          </cell>
          <cell r="CK37">
            <v>49587194</v>
          </cell>
          <cell r="CL37">
            <v>52638332</v>
          </cell>
          <cell r="CM37">
            <v>52563914</v>
          </cell>
          <cell r="CN37">
            <v>52638332</v>
          </cell>
          <cell r="CO37">
            <v>50157732</v>
          </cell>
          <cell r="CP37">
            <v>52638332</v>
          </cell>
          <cell r="CQ37">
            <v>48929835</v>
          </cell>
          <cell r="CR37">
            <v>52638332</v>
          </cell>
          <cell r="CS37">
            <v>44353128</v>
          </cell>
          <cell r="CT37">
            <v>52638332</v>
          </cell>
          <cell r="CU37">
            <v>48632163</v>
          </cell>
          <cell r="CV37">
            <v>52638332</v>
          </cell>
          <cell r="CW37">
            <v>40781064</v>
          </cell>
        </row>
        <row r="38">
          <cell r="E38">
            <v>57209880</v>
          </cell>
          <cell r="F38">
            <v>57301020</v>
          </cell>
          <cell r="G38">
            <v>57014580</v>
          </cell>
          <cell r="H38">
            <v>57301020</v>
          </cell>
          <cell r="I38">
            <v>58824360</v>
          </cell>
          <cell r="J38">
            <v>57301020</v>
          </cell>
          <cell r="K38">
            <v>57235920</v>
          </cell>
          <cell r="L38">
            <v>57301020</v>
          </cell>
          <cell r="M38">
            <v>57587460</v>
          </cell>
          <cell r="N38">
            <v>57301020</v>
          </cell>
          <cell r="O38">
            <v>56676060</v>
          </cell>
          <cell r="P38">
            <v>57301020</v>
          </cell>
          <cell r="Q38">
            <v>56532840</v>
          </cell>
          <cell r="R38">
            <v>57301020</v>
          </cell>
          <cell r="S38">
            <v>57444240</v>
          </cell>
          <cell r="T38">
            <v>57301020</v>
          </cell>
          <cell r="U38">
            <v>57288000</v>
          </cell>
          <cell r="V38">
            <v>57301020</v>
          </cell>
          <cell r="W38">
            <v>56012040</v>
          </cell>
          <cell r="X38">
            <v>57301020</v>
          </cell>
          <cell r="Y38">
            <v>52757040</v>
          </cell>
          <cell r="Z38">
            <v>57301020</v>
          </cell>
          <cell r="AA38">
            <v>54905340</v>
          </cell>
          <cell r="AB38">
            <v>57301020</v>
          </cell>
          <cell r="AC38">
            <v>54697020</v>
          </cell>
          <cell r="AD38">
            <v>57301020</v>
          </cell>
          <cell r="AE38">
            <v>54618900</v>
          </cell>
          <cell r="AF38">
            <v>57301020</v>
          </cell>
          <cell r="AG38">
            <v>49033320</v>
          </cell>
          <cell r="AH38">
            <v>57301020</v>
          </cell>
          <cell r="AI38">
            <v>58368660</v>
          </cell>
          <cell r="AJ38">
            <v>57301020</v>
          </cell>
          <cell r="AK38">
            <v>56298480</v>
          </cell>
          <cell r="AL38">
            <v>57301020</v>
          </cell>
          <cell r="AM38">
            <v>54840240</v>
          </cell>
          <cell r="AN38">
            <v>57301020</v>
          </cell>
          <cell r="AO38">
            <v>53004420</v>
          </cell>
          <cell r="AP38">
            <v>57301020</v>
          </cell>
          <cell r="AQ38">
            <v>57235920</v>
          </cell>
          <cell r="AR38">
            <v>57301020</v>
          </cell>
          <cell r="AS38">
            <v>56741160</v>
          </cell>
          <cell r="AT38">
            <v>57301020</v>
          </cell>
          <cell r="AU38">
            <v>56532840</v>
          </cell>
          <cell r="AV38">
            <v>57301020</v>
          </cell>
          <cell r="AW38">
            <v>57092700</v>
          </cell>
          <cell r="AX38">
            <v>57301020</v>
          </cell>
          <cell r="AY38">
            <v>58420740</v>
          </cell>
          <cell r="AZ38">
            <v>57301020</v>
          </cell>
          <cell r="BA38">
            <v>58485840</v>
          </cell>
          <cell r="BB38">
            <v>57301020</v>
          </cell>
          <cell r="BC38">
            <v>57405180</v>
          </cell>
          <cell r="BD38">
            <v>57301020</v>
          </cell>
          <cell r="BE38">
            <v>58186380</v>
          </cell>
          <cell r="BF38">
            <v>57301020</v>
          </cell>
          <cell r="BG38">
            <v>57939000</v>
          </cell>
          <cell r="BH38">
            <v>57301020</v>
          </cell>
          <cell r="BI38">
            <v>54254340</v>
          </cell>
          <cell r="BJ38">
            <v>57301020</v>
          </cell>
          <cell r="BK38">
            <v>57665580</v>
          </cell>
          <cell r="BL38">
            <v>57301020</v>
          </cell>
          <cell r="BM38">
            <v>54306420</v>
          </cell>
          <cell r="BN38">
            <v>57301020</v>
          </cell>
          <cell r="BO38">
            <v>57066660</v>
          </cell>
          <cell r="BP38">
            <v>57301020</v>
          </cell>
          <cell r="BQ38">
            <v>59540460</v>
          </cell>
          <cell r="BR38">
            <v>57301020</v>
          </cell>
          <cell r="BS38">
            <v>55816740</v>
          </cell>
          <cell r="BT38">
            <v>0</v>
          </cell>
          <cell r="BU38">
            <v>0</v>
          </cell>
          <cell r="BV38">
            <v>57301020</v>
          </cell>
          <cell r="BW38">
            <v>54254340</v>
          </cell>
          <cell r="BX38">
            <v>57301020</v>
          </cell>
          <cell r="BY38">
            <v>47509980</v>
          </cell>
          <cell r="BZ38">
            <v>57301020</v>
          </cell>
          <cell r="CA38">
            <v>53303880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57301020</v>
          </cell>
          <cell r="CG38">
            <v>51884700</v>
          </cell>
          <cell r="CH38">
            <v>57301020</v>
          </cell>
          <cell r="CI38">
            <v>57613500</v>
          </cell>
          <cell r="CJ38">
            <v>57301020</v>
          </cell>
          <cell r="CK38">
            <v>54579840</v>
          </cell>
          <cell r="CL38">
            <v>57301020</v>
          </cell>
          <cell r="CM38">
            <v>54710040</v>
          </cell>
          <cell r="CN38">
            <v>57301020</v>
          </cell>
          <cell r="CO38">
            <v>57431220</v>
          </cell>
          <cell r="CP38">
            <v>57301020</v>
          </cell>
          <cell r="CQ38">
            <v>50348340</v>
          </cell>
          <cell r="CR38">
            <v>57301020</v>
          </cell>
          <cell r="CS38">
            <v>53798640</v>
          </cell>
          <cell r="CT38">
            <v>57301020</v>
          </cell>
          <cell r="CU38">
            <v>57079680</v>
          </cell>
          <cell r="CV38">
            <v>57301020</v>
          </cell>
          <cell r="CW38">
            <v>46924080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</row>
        <row r="44">
          <cell r="E44">
            <v>0</v>
          </cell>
          <cell r="F44">
            <v>6640</v>
          </cell>
          <cell r="G44">
            <v>7608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</row>
        <row r="45">
          <cell r="E45">
            <v>0</v>
          </cell>
          <cell r="F45">
            <v>24440</v>
          </cell>
          <cell r="G45">
            <v>25818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24440</v>
          </cell>
          <cell r="S45">
            <v>24219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19096</v>
          </cell>
          <cell r="BW46">
            <v>18320</v>
          </cell>
          <cell r="BX46">
            <v>19096</v>
          </cell>
          <cell r="BY46">
            <v>17624</v>
          </cell>
          <cell r="BZ46">
            <v>19096</v>
          </cell>
          <cell r="CA46">
            <v>21544</v>
          </cell>
          <cell r="CB46">
            <v>19096</v>
          </cell>
          <cell r="CC46">
            <v>21712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67716</v>
          </cell>
          <cell r="K47">
            <v>62854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67716</v>
          </cell>
          <cell r="S47">
            <v>67892</v>
          </cell>
          <cell r="T47">
            <v>0</v>
          </cell>
          <cell r="U47">
            <v>0</v>
          </cell>
          <cell r="V47">
            <v>67716</v>
          </cell>
          <cell r="W47">
            <v>64592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67716</v>
          </cell>
          <cell r="BS47">
            <v>57398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67716</v>
          </cell>
          <cell r="CS47">
            <v>50644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84000</v>
          </cell>
          <cell r="I48">
            <v>78216</v>
          </cell>
          <cell r="J48">
            <v>84000</v>
          </cell>
          <cell r="K48">
            <v>77376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84000</v>
          </cell>
          <cell r="Y48">
            <v>82344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84000</v>
          </cell>
          <cell r="BW48">
            <v>87216</v>
          </cell>
          <cell r="BX48">
            <v>0</v>
          </cell>
          <cell r="BY48">
            <v>0</v>
          </cell>
          <cell r="BZ48">
            <v>84000</v>
          </cell>
          <cell r="CA48">
            <v>89952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84000</v>
          </cell>
          <cell r="CI48">
            <v>86736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122496</v>
          </cell>
          <cell r="K49">
            <v>115929</v>
          </cell>
          <cell r="L49">
            <v>122496</v>
          </cell>
          <cell r="M49">
            <v>143253</v>
          </cell>
          <cell r="N49">
            <v>122496</v>
          </cell>
          <cell r="O49">
            <v>136389</v>
          </cell>
          <cell r="P49">
            <v>0</v>
          </cell>
          <cell r="Q49">
            <v>0</v>
          </cell>
          <cell r="R49">
            <v>122496</v>
          </cell>
          <cell r="S49">
            <v>137511</v>
          </cell>
          <cell r="T49">
            <v>122496</v>
          </cell>
          <cell r="U49">
            <v>135267</v>
          </cell>
          <cell r="V49">
            <v>0</v>
          </cell>
          <cell r="W49">
            <v>0</v>
          </cell>
          <cell r="X49">
            <v>122496</v>
          </cell>
          <cell r="Y49">
            <v>104148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122496</v>
          </cell>
          <cell r="AQ49">
            <v>136752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122496</v>
          </cell>
          <cell r="BS49">
            <v>120813</v>
          </cell>
          <cell r="BT49">
            <v>122496</v>
          </cell>
          <cell r="BU49">
            <v>82236</v>
          </cell>
          <cell r="BV49">
            <v>122496</v>
          </cell>
          <cell r="BW49">
            <v>110220</v>
          </cell>
          <cell r="BX49">
            <v>122496</v>
          </cell>
          <cell r="BY49">
            <v>110847</v>
          </cell>
          <cell r="BZ49">
            <v>122496</v>
          </cell>
          <cell r="CA49">
            <v>116589</v>
          </cell>
          <cell r="CB49">
            <v>122496</v>
          </cell>
          <cell r="CC49">
            <v>106392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122496</v>
          </cell>
          <cell r="CS49">
            <v>119427</v>
          </cell>
          <cell r="CT49">
            <v>0</v>
          </cell>
          <cell r="CU49">
            <v>0</v>
          </cell>
          <cell r="CV49">
            <v>122496</v>
          </cell>
          <cell r="CW49">
            <v>95799</v>
          </cell>
        </row>
        <row r="50">
          <cell r="E50">
            <v>0</v>
          </cell>
          <cell r="F50">
            <v>543840</v>
          </cell>
          <cell r="G50">
            <v>555720</v>
          </cell>
          <cell r="H50">
            <v>543840</v>
          </cell>
          <cell r="I50">
            <v>556908</v>
          </cell>
          <cell r="J50">
            <v>543840</v>
          </cell>
          <cell r="K50">
            <v>557172</v>
          </cell>
          <cell r="L50">
            <v>543840</v>
          </cell>
          <cell r="M50">
            <v>570768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543840</v>
          </cell>
          <cell r="S50">
            <v>561924</v>
          </cell>
          <cell r="T50">
            <v>543840</v>
          </cell>
          <cell r="U50">
            <v>600204</v>
          </cell>
          <cell r="V50">
            <v>543840</v>
          </cell>
          <cell r="W50">
            <v>563508</v>
          </cell>
          <cell r="X50">
            <v>543840</v>
          </cell>
          <cell r="Y50">
            <v>486816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543840</v>
          </cell>
          <cell r="AS50">
            <v>565092</v>
          </cell>
          <cell r="AT50">
            <v>543840</v>
          </cell>
          <cell r="AU50">
            <v>552288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543840</v>
          </cell>
          <cell r="BK50">
            <v>484176</v>
          </cell>
          <cell r="BL50">
            <v>543840</v>
          </cell>
          <cell r="BM50">
            <v>574596</v>
          </cell>
          <cell r="BN50">
            <v>0</v>
          </cell>
          <cell r="BO50">
            <v>0</v>
          </cell>
          <cell r="BP50">
            <v>543840</v>
          </cell>
          <cell r="BQ50">
            <v>600732</v>
          </cell>
          <cell r="BR50">
            <v>543840</v>
          </cell>
          <cell r="BS50">
            <v>554532</v>
          </cell>
          <cell r="BT50">
            <v>543840</v>
          </cell>
          <cell r="BU50">
            <v>528660</v>
          </cell>
          <cell r="BV50">
            <v>543840</v>
          </cell>
          <cell r="BW50">
            <v>466356</v>
          </cell>
          <cell r="BX50">
            <v>0</v>
          </cell>
          <cell r="BY50">
            <v>0</v>
          </cell>
          <cell r="BZ50">
            <v>543840</v>
          </cell>
          <cell r="CA50">
            <v>456060</v>
          </cell>
          <cell r="CB50">
            <v>543840</v>
          </cell>
          <cell r="CC50">
            <v>519420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543840</v>
          </cell>
          <cell r="CQ50">
            <v>538560</v>
          </cell>
          <cell r="CR50">
            <v>0</v>
          </cell>
          <cell r="CS50">
            <v>0</v>
          </cell>
          <cell r="CT50">
            <v>543840</v>
          </cell>
          <cell r="CU50">
            <v>497244</v>
          </cell>
          <cell r="CV50">
            <v>543840</v>
          </cell>
          <cell r="CW50">
            <v>478368</v>
          </cell>
        </row>
        <row r="51">
          <cell r="E51">
            <v>544793480</v>
          </cell>
          <cell r="F51">
            <v>554764888</v>
          </cell>
          <cell r="G51">
            <v>518847529</v>
          </cell>
          <cell r="H51">
            <v>553453392</v>
          </cell>
          <cell r="I51">
            <v>504800302</v>
          </cell>
          <cell r="J51">
            <v>537575482</v>
          </cell>
          <cell r="K51">
            <v>480047970</v>
          </cell>
          <cell r="L51">
            <v>555156323</v>
          </cell>
          <cell r="M51">
            <v>539418284</v>
          </cell>
          <cell r="N51">
            <v>553647671</v>
          </cell>
          <cell r="O51">
            <v>518927804</v>
          </cell>
          <cell r="P51">
            <v>554562559</v>
          </cell>
          <cell r="Q51">
            <v>531817479</v>
          </cell>
          <cell r="R51">
            <v>556191922</v>
          </cell>
          <cell r="S51">
            <v>524960583</v>
          </cell>
          <cell r="T51">
            <v>540667747</v>
          </cell>
          <cell r="U51">
            <v>511141104</v>
          </cell>
          <cell r="V51">
            <v>554278422</v>
          </cell>
          <cell r="W51">
            <v>521519743</v>
          </cell>
          <cell r="X51">
            <v>493726330</v>
          </cell>
          <cell r="Y51">
            <v>446344676</v>
          </cell>
          <cell r="Z51">
            <v>409808823</v>
          </cell>
          <cell r="AA51">
            <v>382343175</v>
          </cell>
          <cell r="AB51">
            <v>413538946</v>
          </cell>
          <cell r="AC51">
            <v>351073484</v>
          </cell>
          <cell r="AD51">
            <v>510451169</v>
          </cell>
          <cell r="AE51">
            <v>461457612</v>
          </cell>
          <cell r="AF51">
            <v>538523559</v>
          </cell>
          <cell r="AG51">
            <v>466363466</v>
          </cell>
          <cell r="AH51">
            <v>489171804</v>
          </cell>
          <cell r="AI51">
            <v>463468897</v>
          </cell>
          <cell r="AJ51">
            <v>507523818</v>
          </cell>
          <cell r="AK51">
            <v>485361418</v>
          </cell>
          <cell r="AL51">
            <v>524636939</v>
          </cell>
          <cell r="AM51">
            <v>488720311</v>
          </cell>
          <cell r="AN51">
            <v>493179204</v>
          </cell>
          <cell r="AO51">
            <v>425638950</v>
          </cell>
          <cell r="AP51">
            <v>543807744</v>
          </cell>
          <cell r="AQ51">
            <v>522966723</v>
          </cell>
          <cell r="AR51">
            <v>501704042</v>
          </cell>
          <cell r="AS51">
            <v>475918518</v>
          </cell>
          <cell r="AT51">
            <v>539358823</v>
          </cell>
          <cell r="AU51">
            <v>518882077</v>
          </cell>
          <cell r="AV51">
            <v>502342798</v>
          </cell>
          <cell r="AW51">
            <v>469407203</v>
          </cell>
          <cell r="AX51">
            <v>511513885</v>
          </cell>
          <cell r="AY51">
            <v>474494565</v>
          </cell>
          <cell r="AZ51">
            <v>537883469</v>
          </cell>
          <cell r="BA51">
            <v>516334406</v>
          </cell>
          <cell r="BB51">
            <v>538452439</v>
          </cell>
          <cell r="BC51">
            <v>523591517</v>
          </cell>
          <cell r="BD51">
            <v>452677014</v>
          </cell>
          <cell r="BE51">
            <v>433152635</v>
          </cell>
          <cell r="BF51">
            <v>520192661</v>
          </cell>
          <cell r="BG51">
            <v>494029358</v>
          </cell>
          <cell r="BH51">
            <v>515286795</v>
          </cell>
          <cell r="BI51">
            <v>485989755</v>
          </cell>
          <cell r="BJ51">
            <v>513715634</v>
          </cell>
          <cell r="BK51">
            <v>478830227</v>
          </cell>
          <cell r="BL51">
            <v>531992078</v>
          </cell>
          <cell r="BM51">
            <v>492919567</v>
          </cell>
          <cell r="BN51">
            <v>547265231</v>
          </cell>
          <cell r="BO51">
            <v>516066281</v>
          </cell>
          <cell r="BP51">
            <v>544598897</v>
          </cell>
          <cell r="BQ51">
            <v>536487820</v>
          </cell>
          <cell r="BR51">
            <v>366228512</v>
          </cell>
          <cell r="BS51">
            <v>311141231</v>
          </cell>
          <cell r="BT51">
            <v>385243138</v>
          </cell>
          <cell r="BU51">
            <v>301277656</v>
          </cell>
          <cell r="BV51">
            <v>432411852</v>
          </cell>
          <cell r="BW51">
            <v>373838571</v>
          </cell>
          <cell r="BX51">
            <v>359489407</v>
          </cell>
          <cell r="BY51">
            <v>299861502</v>
          </cell>
          <cell r="BZ51">
            <v>377176373</v>
          </cell>
          <cell r="CA51">
            <v>325772352</v>
          </cell>
          <cell r="CB51">
            <v>268780592</v>
          </cell>
          <cell r="CC51">
            <v>228825382</v>
          </cell>
          <cell r="CD51">
            <v>369227639</v>
          </cell>
          <cell r="CE51">
            <v>304614495</v>
          </cell>
          <cell r="CF51">
            <v>420057985</v>
          </cell>
          <cell r="CG51">
            <v>361846599</v>
          </cell>
          <cell r="CH51">
            <v>524744070</v>
          </cell>
          <cell r="CI51">
            <v>519593479</v>
          </cell>
          <cell r="CJ51">
            <v>515583540</v>
          </cell>
          <cell r="CK51">
            <v>464114696</v>
          </cell>
          <cell r="CL51">
            <v>505382248</v>
          </cell>
          <cell r="CM51">
            <v>445934941</v>
          </cell>
          <cell r="CN51">
            <v>424035688</v>
          </cell>
          <cell r="CO51">
            <v>379861496</v>
          </cell>
          <cell r="CP51">
            <v>501270392</v>
          </cell>
          <cell r="CQ51">
            <v>420728590</v>
          </cell>
          <cell r="CR51">
            <v>425124892</v>
          </cell>
          <cell r="CS51">
            <v>329109844</v>
          </cell>
          <cell r="CT51">
            <v>501699694</v>
          </cell>
          <cell r="CU51">
            <v>426019840</v>
          </cell>
          <cell r="CV51">
            <v>371315342</v>
          </cell>
          <cell r="CW51">
            <v>284727224</v>
          </cell>
        </row>
        <row r="52">
          <cell r="E52">
            <v>97.5</v>
          </cell>
          <cell r="G52">
            <v>93.5</v>
          </cell>
          <cell r="I52">
            <v>91.2</v>
          </cell>
          <cell r="K52">
            <v>89.3</v>
          </cell>
          <cell r="M52">
            <v>97.2</v>
          </cell>
          <cell r="O52">
            <v>93.7</v>
          </cell>
          <cell r="Q52">
            <v>95.9</v>
          </cell>
          <cell r="S52">
            <v>94.4</v>
          </cell>
          <cell r="U52">
            <v>94.5</v>
          </cell>
          <cell r="W52">
            <v>94.1</v>
          </cell>
          <cell r="Y52">
            <v>90.4</v>
          </cell>
          <cell r="AA52">
            <v>93.3</v>
          </cell>
          <cell r="AC52">
            <v>84.9</v>
          </cell>
          <cell r="AE52">
            <v>90.4</v>
          </cell>
          <cell r="AG52">
            <v>86.6</v>
          </cell>
          <cell r="AI52">
            <v>94.7</v>
          </cell>
          <cell r="AK52">
            <v>95.6</v>
          </cell>
          <cell r="AM52">
            <v>93.2</v>
          </cell>
          <cell r="AO52">
            <v>86.3</v>
          </cell>
          <cell r="AQ52">
            <v>96.2</v>
          </cell>
          <cell r="AS52">
            <v>94.9</v>
          </cell>
          <cell r="AU52">
            <v>96.2</v>
          </cell>
          <cell r="AW52">
            <v>93.4</v>
          </cell>
          <cell r="AY52">
            <v>92.8</v>
          </cell>
          <cell r="BA52">
            <v>96</v>
          </cell>
          <cell r="BC52">
            <v>97.2</v>
          </cell>
          <cell r="BE52">
            <v>95.7</v>
          </cell>
          <cell r="BG52">
            <v>95</v>
          </cell>
          <cell r="BI52">
            <v>94.3</v>
          </cell>
          <cell r="BK52">
            <v>93.2</v>
          </cell>
          <cell r="BM52">
            <v>92.7</v>
          </cell>
          <cell r="BO52">
            <v>94.3</v>
          </cell>
          <cell r="BQ52">
            <v>98.5</v>
          </cell>
          <cell r="BS52">
            <v>85</v>
          </cell>
          <cell r="BU52">
            <v>78.2</v>
          </cell>
          <cell r="BW52">
            <v>86.5</v>
          </cell>
          <cell r="BY52">
            <v>83.4</v>
          </cell>
          <cell r="CA52">
            <v>86.4</v>
          </cell>
          <cell r="CC52">
            <v>85.1</v>
          </cell>
          <cell r="CE52">
            <v>82.5</v>
          </cell>
          <cell r="CG52">
            <v>86.1</v>
          </cell>
          <cell r="CI52">
            <v>99</v>
          </cell>
          <cell r="CK52">
            <v>90</v>
          </cell>
          <cell r="CM52">
            <v>88.2</v>
          </cell>
          <cell r="CO52">
            <v>89.6</v>
          </cell>
          <cell r="CQ52">
            <v>83.9</v>
          </cell>
          <cell r="CS52">
            <v>77.400000000000006</v>
          </cell>
          <cell r="CU52">
            <v>84.9</v>
          </cell>
          <cell r="CW52">
            <v>76.7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A393-C389-46D1-845B-BDE3E9411B39}">
  <sheetPr>
    <tabColor rgb="FFFFFF00"/>
  </sheetPr>
  <dimension ref="B2:N31"/>
  <sheetViews>
    <sheetView showGridLines="0" tabSelected="1" topLeftCell="A10" zoomScaleNormal="100" zoomScaleSheetLayoutView="50" workbookViewId="0">
      <selection activeCell="S13" sqref="S13"/>
    </sheetView>
  </sheetViews>
  <sheetFormatPr defaultColWidth="9" defaultRowHeight="13.5" x14ac:dyDescent="0.15"/>
  <cols>
    <col min="1" max="1" width="2.125" customWidth="1"/>
    <col min="2" max="2" width="1.625" customWidth="1"/>
    <col min="3" max="3" width="9.625" customWidth="1"/>
    <col min="4" max="4" width="1.625" customWidth="1"/>
    <col min="5" max="6" width="10.5" customWidth="1"/>
    <col min="7" max="7" width="9.625" customWidth="1"/>
    <col min="8" max="8" width="2.625" customWidth="1"/>
    <col min="9" max="9" width="1.625" customWidth="1"/>
    <col min="10" max="10" width="11.75" customWidth="1"/>
    <col min="11" max="11" width="1.5" customWidth="1"/>
    <col min="12" max="13" width="10.5" customWidth="1"/>
    <col min="14" max="14" width="9.625" customWidth="1"/>
    <col min="15" max="15" width="2.25" customWidth="1"/>
    <col min="257" max="257" width="2.125" customWidth="1"/>
    <col min="258" max="258" width="1.625" customWidth="1"/>
    <col min="259" max="259" width="9.625" customWidth="1"/>
    <col min="260" max="260" width="1.625" customWidth="1"/>
    <col min="261" max="262" width="10.5" customWidth="1"/>
    <col min="263" max="263" width="9.625" customWidth="1"/>
    <col min="264" max="264" width="2.625" customWidth="1"/>
    <col min="265" max="265" width="1.625" customWidth="1"/>
    <col min="266" max="266" width="11.75" customWidth="1"/>
    <col min="267" max="267" width="1.5" customWidth="1"/>
    <col min="268" max="269" width="10.5" customWidth="1"/>
    <col min="270" max="270" width="9.625" customWidth="1"/>
    <col min="271" max="271" width="2.25" customWidth="1"/>
    <col min="513" max="513" width="2.125" customWidth="1"/>
    <col min="514" max="514" width="1.625" customWidth="1"/>
    <col min="515" max="515" width="9.625" customWidth="1"/>
    <col min="516" max="516" width="1.625" customWidth="1"/>
    <col min="517" max="518" width="10.5" customWidth="1"/>
    <col min="519" max="519" width="9.625" customWidth="1"/>
    <col min="520" max="520" width="2.625" customWidth="1"/>
    <col min="521" max="521" width="1.625" customWidth="1"/>
    <col min="522" max="522" width="11.75" customWidth="1"/>
    <col min="523" max="523" width="1.5" customWidth="1"/>
    <col min="524" max="525" width="10.5" customWidth="1"/>
    <col min="526" max="526" width="9.625" customWidth="1"/>
    <col min="527" max="527" width="2.25" customWidth="1"/>
    <col min="769" max="769" width="2.125" customWidth="1"/>
    <col min="770" max="770" width="1.625" customWidth="1"/>
    <col min="771" max="771" width="9.625" customWidth="1"/>
    <col min="772" max="772" width="1.625" customWidth="1"/>
    <col min="773" max="774" width="10.5" customWidth="1"/>
    <col min="775" max="775" width="9.625" customWidth="1"/>
    <col min="776" max="776" width="2.625" customWidth="1"/>
    <col min="777" max="777" width="1.625" customWidth="1"/>
    <col min="778" max="778" width="11.75" customWidth="1"/>
    <col min="779" max="779" width="1.5" customWidth="1"/>
    <col min="780" max="781" width="10.5" customWidth="1"/>
    <col min="782" max="782" width="9.625" customWidth="1"/>
    <col min="783" max="783" width="2.25" customWidth="1"/>
    <col min="1025" max="1025" width="2.125" customWidth="1"/>
    <col min="1026" max="1026" width="1.625" customWidth="1"/>
    <col min="1027" max="1027" width="9.625" customWidth="1"/>
    <col min="1028" max="1028" width="1.625" customWidth="1"/>
    <col min="1029" max="1030" width="10.5" customWidth="1"/>
    <col min="1031" max="1031" width="9.625" customWidth="1"/>
    <col min="1032" max="1032" width="2.625" customWidth="1"/>
    <col min="1033" max="1033" width="1.625" customWidth="1"/>
    <col min="1034" max="1034" width="11.75" customWidth="1"/>
    <col min="1035" max="1035" width="1.5" customWidth="1"/>
    <col min="1036" max="1037" width="10.5" customWidth="1"/>
    <col min="1038" max="1038" width="9.625" customWidth="1"/>
    <col min="1039" max="1039" width="2.25" customWidth="1"/>
    <col min="1281" max="1281" width="2.125" customWidth="1"/>
    <col min="1282" max="1282" width="1.625" customWidth="1"/>
    <col min="1283" max="1283" width="9.625" customWidth="1"/>
    <col min="1284" max="1284" width="1.625" customWidth="1"/>
    <col min="1285" max="1286" width="10.5" customWidth="1"/>
    <col min="1287" max="1287" width="9.625" customWidth="1"/>
    <col min="1288" max="1288" width="2.625" customWidth="1"/>
    <col min="1289" max="1289" width="1.625" customWidth="1"/>
    <col min="1290" max="1290" width="11.75" customWidth="1"/>
    <col min="1291" max="1291" width="1.5" customWidth="1"/>
    <col min="1292" max="1293" width="10.5" customWidth="1"/>
    <col min="1294" max="1294" width="9.625" customWidth="1"/>
    <col min="1295" max="1295" width="2.25" customWidth="1"/>
    <col min="1537" max="1537" width="2.125" customWidth="1"/>
    <col min="1538" max="1538" width="1.625" customWidth="1"/>
    <col min="1539" max="1539" width="9.625" customWidth="1"/>
    <col min="1540" max="1540" width="1.625" customWidth="1"/>
    <col min="1541" max="1542" width="10.5" customWidth="1"/>
    <col min="1543" max="1543" width="9.625" customWidth="1"/>
    <col min="1544" max="1544" width="2.625" customWidth="1"/>
    <col min="1545" max="1545" width="1.625" customWidth="1"/>
    <col min="1546" max="1546" width="11.75" customWidth="1"/>
    <col min="1547" max="1547" width="1.5" customWidth="1"/>
    <col min="1548" max="1549" width="10.5" customWidth="1"/>
    <col min="1550" max="1550" width="9.625" customWidth="1"/>
    <col min="1551" max="1551" width="2.25" customWidth="1"/>
    <col min="1793" max="1793" width="2.125" customWidth="1"/>
    <col min="1794" max="1794" width="1.625" customWidth="1"/>
    <col min="1795" max="1795" width="9.625" customWidth="1"/>
    <col min="1796" max="1796" width="1.625" customWidth="1"/>
    <col min="1797" max="1798" width="10.5" customWidth="1"/>
    <col min="1799" max="1799" width="9.625" customWidth="1"/>
    <col min="1800" max="1800" width="2.625" customWidth="1"/>
    <col min="1801" max="1801" width="1.625" customWidth="1"/>
    <col min="1802" max="1802" width="11.75" customWidth="1"/>
    <col min="1803" max="1803" width="1.5" customWidth="1"/>
    <col min="1804" max="1805" width="10.5" customWidth="1"/>
    <col min="1806" max="1806" width="9.625" customWidth="1"/>
    <col min="1807" max="1807" width="2.25" customWidth="1"/>
    <col min="2049" max="2049" width="2.125" customWidth="1"/>
    <col min="2050" max="2050" width="1.625" customWidth="1"/>
    <col min="2051" max="2051" width="9.625" customWidth="1"/>
    <col min="2052" max="2052" width="1.625" customWidth="1"/>
    <col min="2053" max="2054" width="10.5" customWidth="1"/>
    <col min="2055" max="2055" width="9.625" customWidth="1"/>
    <col min="2056" max="2056" width="2.625" customWidth="1"/>
    <col min="2057" max="2057" width="1.625" customWidth="1"/>
    <col min="2058" max="2058" width="11.75" customWidth="1"/>
    <col min="2059" max="2059" width="1.5" customWidth="1"/>
    <col min="2060" max="2061" width="10.5" customWidth="1"/>
    <col min="2062" max="2062" width="9.625" customWidth="1"/>
    <col min="2063" max="2063" width="2.25" customWidth="1"/>
    <col min="2305" max="2305" width="2.125" customWidth="1"/>
    <col min="2306" max="2306" width="1.625" customWidth="1"/>
    <col min="2307" max="2307" width="9.625" customWidth="1"/>
    <col min="2308" max="2308" width="1.625" customWidth="1"/>
    <col min="2309" max="2310" width="10.5" customWidth="1"/>
    <col min="2311" max="2311" width="9.625" customWidth="1"/>
    <col min="2312" max="2312" width="2.625" customWidth="1"/>
    <col min="2313" max="2313" width="1.625" customWidth="1"/>
    <col min="2314" max="2314" width="11.75" customWidth="1"/>
    <col min="2315" max="2315" width="1.5" customWidth="1"/>
    <col min="2316" max="2317" width="10.5" customWidth="1"/>
    <col min="2318" max="2318" width="9.625" customWidth="1"/>
    <col min="2319" max="2319" width="2.25" customWidth="1"/>
    <col min="2561" max="2561" width="2.125" customWidth="1"/>
    <col min="2562" max="2562" width="1.625" customWidth="1"/>
    <col min="2563" max="2563" width="9.625" customWidth="1"/>
    <col min="2564" max="2564" width="1.625" customWidth="1"/>
    <col min="2565" max="2566" width="10.5" customWidth="1"/>
    <col min="2567" max="2567" width="9.625" customWidth="1"/>
    <col min="2568" max="2568" width="2.625" customWidth="1"/>
    <col min="2569" max="2569" width="1.625" customWidth="1"/>
    <col min="2570" max="2570" width="11.75" customWidth="1"/>
    <col min="2571" max="2571" width="1.5" customWidth="1"/>
    <col min="2572" max="2573" width="10.5" customWidth="1"/>
    <col min="2574" max="2574" width="9.625" customWidth="1"/>
    <col min="2575" max="2575" width="2.25" customWidth="1"/>
    <col min="2817" max="2817" width="2.125" customWidth="1"/>
    <col min="2818" max="2818" width="1.625" customWidth="1"/>
    <col min="2819" max="2819" width="9.625" customWidth="1"/>
    <col min="2820" max="2820" width="1.625" customWidth="1"/>
    <col min="2821" max="2822" width="10.5" customWidth="1"/>
    <col min="2823" max="2823" width="9.625" customWidth="1"/>
    <col min="2824" max="2824" width="2.625" customWidth="1"/>
    <col min="2825" max="2825" width="1.625" customWidth="1"/>
    <col min="2826" max="2826" width="11.75" customWidth="1"/>
    <col min="2827" max="2827" width="1.5" customWidth="1"/>
    <col min="2828" max="2829" width="10.5" customWidth="1"/>
    <col min="2830" max="2830" width="9.625" customWidth="1"/>
    <col min="2831" max="2831" width="2.25" customWidth="1"/>
    <col min="3073" max="3073" width="2.125" customWidth="1"/>
    <col min="3074" max="3074" width="1.625" customWidth="1"/>
    <col min="3075" max="3075" width="9.625" customWidth="1"/>
    <col min="3076" max="3076" width="1.625" customWidth="1"/>
    <col min="3077" max="3078" width="10.5" customWidth="1"/>
    <col min="3079" max="3079" width="9.625" customWidth="1"/>
    <col min="3080" max="3080" width="2.625" customWidth="1"/>
    <col min="3081" max="3081" width="1.625" customWidth="1"/>
    <col min="3082" max="3082" width="11.75" customWidth="1"/>
    <col min="3083" max="3083" width="1.5" customWidth="1"/>
    <col min="3084" max="3085" width="10.5" customWidth="1"/>
    <col min="3086" max="3086" width="9.625" customWidth="1"/>
    <col min="3087" max="3087" width="2.25" customWidth="1"/>
    <col min="3329" max="3329" width="2.125" customWidth="1"/>
    <col min="3330" max="3330" width="1.625" customWidth="1"/>
    <col min="3331" max="3331" width="9.625" customWidth="1"/>
    <col min="3332" max="3332" width="1.625" customWidth="1"/>
    <col min="3333" max="3334" width="10.5" customWidth="1"/>
    <col min="3335" max="3335" width="9.625" customWidth="1"/>
    <col min="3336" max="3336" width="2.625" customWidth="1"/>
    <col min="3337" max="3337" width="1.625" customWidth="1"/>
    <col min="3338" max="3338" width="11.75" customWidth="1"/>
    <col min="3339" max="3339" width="1.5" customWidth="1"/>
    <col min="3340" max="3341" width="10.5" customWidth="1"/>
    <col min="3342" max="3342" width="9.625" customWidth="1"/>
    <col min="3343" max="3343" width="2.25" customWidth="1"/>
    <col min="3585" max="3585" width="2.125" customWidth="1"/>
    <col min="3586" max="3586" width="1.625" customWidth="1"/>
    <col min="3587" max="3587" width="9.625" customWidth="1"/>
    <col min="3588" max="3588" width="1.625" customWidth="1"/>
    <col min="3589" max="3590" width="10.5" customWidth="1"/>
    <col min="3591" max="3591" width="9.625" customWidth="1"/>
    <col min="3592" max="3592" width="2.625" customWidth="1"/>
    <col min="3593" max="3593" width="1.625" customWidth="1"/>
    <col min="3594" max="3594" width="11.75" customWidth="1"/>
    <col min="3595" max="3595" width="1.5" customWidth="1"/>
    <col min="3596" max="3597" width="10.5" customWidth="1"/>
    <col min="3598" max="3598" width="9.625" customWidth="1"/>
    <col min="3599" max="3599" width="2.25" customWidth="1"/>
    <col min="3841" max="3841" width="2.125" customWidth="1"/>
    <col min="3842" max="3842" width="1.625" customWidth="1"/>
    <col min="3843" max="3843" width="9.625" customWidth="1"/>
    <col min="3844" max="3844" width="1.625" customWidth="1"/>
    <col min="3845" max="3846" width="10.5" customWidth="1"/>
    <col min="3847" max="3847" width="9.625" customWidth="1"/>
    <col min="3848" max="3848" width="2.625" customWidth="1"/>
    <col min="3849" max="3849" width="1.625" customWidth="1"/>
    <col min="3850" max="3850" width="11.75" customWidth="1"/>
    <col min="3851" max="3851" width="1.5" customWidth="1"/>
    <col min="3852" max="3853" width="10.5" customWidth="1"/>
    <col min="3854" max="3854" width="9.625" customWidth="1"/>
    <col min="3855" max="3855" width="2.25" customWidth="1"/>
    <col min="4097" max="4097" width="2.125" customWidth="1"/>
    <col min="4098" max="4098" width="1.625" customWidth="1"/>
    <col min="4099" max="4099" width="9.625" customWidth="1"/>
    <col min="4100" max="4100" width="1.625" customWidth="1"/>
    <col min="4101" max="4102" width="10.5" customWidth="1"/>
    <col min="4103" max="4103" width="9.625" customWidth="1"/>
    <col min="4104" max="4104" width="2.625" customWidth="1"/>
    <col min="4105" max="4105" width="1.625" customWidth="1"/>
    <col min="4106" max="4106" width="11.75" customWidth="1"/>
    <col min="4107" max="4107" width="1.5" customWidth="1"/>
    <col min="4108" max="4109" width="10.5" customWidth="1"/>
    <col min="4110" max="4110" width="9.625" customWidth="1"/>
    <col min="4111" max="4111" width="2.25" customWidth="1"/>
    <col min="4353" max="4353" width="2.125" customWidth="1"/>
    <col min="4354" max="4354" width="1.625" customWidth="1"/>
    <col min="4355" max="4355" width="9.625" customWidth="1"/>
    <col min="4356" max="4356" width="1.625" customWidth="1"/>
    <col min="4357" max="4358" width="10.5" customWidth="1"/>
    <col min="4359" max="4359" width="9.625" customWidth="1"/>
    <col min="4360" max="4360" width="2.625" customWidth="1"/>
    <col min="4361" max="4361" width="1.625" customWidth="1"/>
    <col min="4362" max="4362" width="11.75" customWidth="1"/>
    <col min="4363" max="4363" width="1.5" customWidth="1"/>
    <col min="4364" max="4365" width="10.5" customWidth="1"/>
    <col min="4366" max="4366" width="9.625" customWidth="1"/>
    <col min="4367" max="4367" width="2.25" customWidth="1"/>
    <col min="4609" max="4609" width="2.125" customWidth="1"/>
    <col min="4610" max="4610" width="1.625" customWidth="1"/>
    <col min="4611" max="4611" width="9.625" customWidth="1"/>
    <col min="4612" max="4612" width="1.625" customWidth="1"/>
    <col min="4613" max="4614" width="10.5" customWidth="1"/>
    <col min="4615" max="4615" width="9.625" customWidth="1"/>
    <col min="4616" max="4616" width="2.625" customWidth="1"/>
    <col min="4617" max="4617" width="1.625" customWidth="1"/>
    <col min="4618" max="4618" width="11.75" customWidth="1"/>
    <col min="4619" max="4619" width="1.5" customWidth="1"/>
    <col min="4620" max="4621" width="10.5" customWidth="1"/>
    <col min="4622" max="4622" width="9.625" customWidth="1"/>
    <col min="4623" max="4623" width="2.25" customWidth="1"/>
    <col min="4865" max="4865" width="2.125" customWidth="1"/>
    <col min="4866" max="4866" width="1.625" customWidth="1"/>
    <col min="4867" max="4867" width="9.625" customWidth="1"/>
    <col min="4868" max="4868" width="1.625" customWidth="1"/>
    <col min="4869" max="4870" width="10.5" customWidth="1"/>
    <col min="4871" max="4871" width="9.625" customWidth="1"/>
    <col min="4872" max="4872" width="2.625" customWidth="1"/>
    <col min="4873" max="4873" width="1.625" customWidth="1"/>
    <col min="4874" max="4874" width="11.75" customWidth="1"/>
    <col min="4875" max="4875" width="1.5" customWidth="1"/>
    <col min="4876" max="4877" width="10.5" customWidth="1"/>
    <col min="4878" max="4878" width="9.625" customWidth="1"/>
    <col min="4879" max="4879" width="2.25" customWidth="1"/>
    <col min="5121" max="5121" width="2.125" customWidth="1"/>
    <col min="5122" max="5122" width="1.625" customWidth="1"/>
    <col min="5123" max="5123" width="9.625" customWidth="1"/>
    <col min="5124" max="5124" width="1.625" customWidth="1"/>
    <col min="5125" max="5126" width="10.5" customWidth="1"/>
    <col min="5127" max="5127" width="9.625" customWidth="1"/>
    <col min="5128" max="5128" width="2.625" customWidth="1"/>
    <col min="5129" max="5129" width="1.625" customWidth="1"/>
    <col min="5130" max="5130" width="11.75" customWidth="1"/>
    <col min="5131" max="5131" width="1.5" customWidth="1"/>
    <col min="5132" max="5133" width="10.5" customWidth="1"/>
    <col min="5134" max="5134" width="9.625" customWidth="1"/>
    <col min="5135" max="5135" width="2.25" customWidth="1"/>
    <col min="5377" max="5377" width="2.125" customWidth="1"/>
    <col min="5378" max="5378" width="1.625" customWidth="1"/>
    <col min="5379" max="5379" width="9.625" customWidth="1"/>
    <col min="5380" max="5380" width="1.625" customWidth="1"/>
    <col min="5381" max="5382" width="10.5" customWidth="1"/>
    <col min="5383" max="5383" width="9.625" customWidth="1"/>
    <col min="5384" max="5384" width="2.625" customWidth="1"/>
    <col min="5385" max="5385" width="1.625" customWidth="1"/>
    <col min="5386" max="5386" width="11.75" customWidth="1"/>
    <col min="5387" max="5387" width="1.5" customWidth="1"/>
    <col min="5388" max="5389" width="10.5" customWidth="1"/>
    <col min="5390" max="5390" width="9.625" customWidth="1"/>
    <col min="5391" max="5391" width="2.25" customWidth="1"/>
    <col min="5633" max="5633" width="2.125" customWidth="1"/>
    <col min="5634" max="5634" width="1.625" customWidth="1"/>
    <col min="5635" max="5635" width="9.625" customWidth="1"/>
    <col min="5636" max="5636" width="1.625" customWidth="1"/>
    <col min="5637" max="5638" width="10.5" customWidth="1"/>
    <col min="5639" max="5639" width="9.625" customWidth="1"/>
    <col min="5640" max="5640" width="2.625" customWidth="1"/>
    <col min="5641" max="5641" width="1.625" customWidth="1"/>
    <col min="5642" max="5642" width="11.75" customWidth="1"/>
    <col min="5643" max="5643" width="1.5" customWidth="1"/>
    <col min="5644" max="5645" width="10.5" customWidth="1"/>
    <col min="5646" max="5646" width="9.625" customWidth="1"/>
    <col min="5647" max="5647" width="2.25" customWidth="1"/>
    <col min="5889" max="5889" width="2.125" customWidth="1"/>
    <col min="5890" max="5890" width="1.625" customWidth="1"/>
    <col min="5891" max="5891" width="9.625" customWidth="1"/>
    <col min="5892" max="5892" width="1.625" customWidth="1"/>
    <col min="5893" max="5894" width="10.5" customWidth="1"/>
    <col min="5895" max="5895" width="9.625" customWidth="1"/>
    <col min="5896" max="5896" width="2.625" customWidth="1"/>
    <col min="5897" max="5897" width="1.625" customWidth="1"/>
    <col min="5898" max="5898" width="11.75" customWidth="1"/>
    <col min="5899" max="5899" width="1.5" customWidth="1"/>
    <col min="5900" max="5901" width="10.5" customWidth="1"/>
    <col min="5902" max="5902" width="9.625" customWidth="1"/>
    <col min="5903" max="5903" width="2.25" customWidth="1"/>
    <col min="6145" max="6145" width="2.125" customWidth="1"/>
    <col min="6146" max="6146" width="1.625" customWidth="1"/>
    <col min="6147" max="6147" width="9.625" customWidth="1"/>
    <col min="6148" max="6148" width="1.625" customWidth="1"/>
    <col min="6149" max="6150" width="10.5" customWidth="1"/>
    <col min="6151" max="6151" width="9.625" customWidth="1"/>
    <col min="6152" max="6152" width="2.625" customWidth="1"/>
    <col min="6153" max="6153" width="1.625" customWidth="1"/>
    <col min="6154" max="6154" width="11.75" customWidth="1"/>
    <col min="6155" max="6155" width="1.5" customWidth="1"/>
    <col min="6156" max="6157" width="10.5" customWidth="1"/>
    <col min="6158" max="6158" width="9.625" customWidth="1"/>
    <col min="6159" max="6159" width="2.25" customWidth="1"/>
    <col min="6401" max="6401" width="2.125" customWidth="1"/>
    <col min="6402" max="6402" width="1.625" customWidth="1"/>
    <col min="6403" max="6403" width="9.625" customWidth="1"/>
    <col min="6404" max="6404" width="1.625" customWidth="1"/>
    <col min="6405" max="6406" width="10.5" customWidth="1"/>
    <col min="6407" max="6407" width="9.625" customWidth="1"/>
    <col min="6408" max="6408" width="2.625" customWidth="1"/>
    <col min="6409" max="6409" width="1.625" customWidth="1"/>
    <col min="6410" max="6410" width="11.75" customWidth="1"/>
    <col min="6411" max="6411" width="1.5" customWidth="1"/>
    <col min="6412" max="6413" width="10.5" customWidth="1"/>
    <col min="6414" max="6414" width="9.625" customWidth="1"/>
    <col min="6415" max="6415" width="2.25" customWidth="1"/>
    <col min="6657" max="6657" width="2.125" customWidth="1"/>
    <col min="6658" max="6658" width="1.625" customWidth="1"/>
    <col min="6659" max="6659" width="9.625" customWidth="1"/>
    <col min="6660" max="6660" width="1.625" customWidth="1"/>
    <col min="6661" max="6662" width="10.5" customWidth="1"/>
    <col min="6663" max="6663" width="9.625" customWidth="1"/>
    <col min="6664" max="6664" width="2.625" customWidth="1"/>
    <col min="6665" max="6665" width="1.625" customWidth="1"/>
    <col min="6666" max="6666" width="11.75" customWidth="1"/>
    <col min="6667" max="6667" width="1.5" customWidth="1"/>
    <col min="6668" max="6669" width="10.5" customWidth="1"/>
    <col min="6670" max="6670" width="9.625" customWidth="1"/>
    <col min="6671" max="6671" width="2.25" customWidth="1"/>
    <col min="6913" max="6913" width="2.125" customWidth="1"/>
    <col min="6914" max="6914" width="1.625" customWidth="1"/>
    <col min="6915" max="6915" width="9.625" customWidth="1"/>
    <col min="6916" max="6916" width="1.625" customWidth="1"/>
    <col min="6917" max="6918" width="10.5" customWidth="1"/>
    <col min="6919" max="6919" width="9.625" customWidth="1"/>
    <col min="6920" max="6920" width="2.625" customWidth="1"/>
    <col min="6921" max="6921" width="1.625" customWidth="1"/>
    <col min="6922" max="6922" width="11.75" customWidth="1"/>
    <col min="6923" max="6923" width="1.5" customWidth="1"/>
    <col min="6924" max="6925" width="10.5" customWidth="1"/>
    <col min="6926" max="6926" width="9.625" customWidth="1"/>
    <col min="6927" max="6927" width="2.25" customWidth="1"/>
    <col min="7169" max="7169" width="2.125" customWidth="1"/>
    <col min="7170" max="7170" width="1.625" customWidth="1"/>
    <col min="7171" max="7171" width="9.625" customWidth="1"/>
    <col min="7172" max="7172" width="1.625" customWidth="1"/>
    <col min="7173" max="7174" width="10.5" customWidth="1"/>
    <col min="7175" max="7175" width="9.625" customWidth="1"/>
    <col min="7176" max="7176" width="2.625" customWidth="1"/>
    <col min="7177" max="7177" width="1.625" customWidth="1"/>
    <col min="7178" max="7178" width="11.75" customWidth="1"/>
    <col min="7179" max="7179" width="1.5" customWidth="1"/>
    <col min="7180" max="7181" width="10.5" customWidth="1"/>
    <col min="7182" max="7182" width="9.625" customWidth="1"/>
    <col min="7183" max="7183" width="2.25" customWidth="1"/>
    <col min="7425" max="7425" width="2.125" customWidth="1"/>
    <col min="7426" max="7426" width="1.625" customWidth="1"/>
    <col min="7427" max="7427" width="9.625" customWidth="1"/>
    <col min="7428" max="7428" width="1.625" customWidth="1"/>
    <col min="7429" max="7430" width="10.5" customWidth="1"/>
    <col min="7431" max="7431" width="9.625" customWidth="1"/>
    <col min="7432" max="7432" width="2.625" customWidth="1"/>
    <col min="7433" max="7433" width="1.625" customWidth="1"/>
    <col min="7434" max="7434" width="11.75" customWidth="1"/>
    <col min="7435" max="7435" width="1.5" customWidth="1"/>
    <col min="7436" max="7437" width="10.5" customWidth="1"/>
    <col min="7438" max="7438" width="9.625" customWidth="1"/>
    <col min="7439" max="7439" width="2.25" customWidth="1"/>
    <col min="7681" max="7681" width="2.125" customWidth="1"/>
    <col min="7682" max="7682" width="1.625" customWidth="1"/>
    <col min="7683" max="7683" width="9.625" customWidth="1"/>
    <col min="7684" max="7684" width="1.625" customWidth="1"/>
    <col min="7685" max="7686" width="10.5" customWidth="1"/>
    <col min="7687" max="7687" width="9.625" customWidth="1"/>
    <col min="7688" max="7688" width="2.625" customWidth="1"/>
    <col min="7689" max="7689" width="1.625" customWidth="1"/>
    <col min="7690" max="7690" width="11.75" customWidth="1"/>
    <col min="7691" max="7691" width="1.5" customWidth="1"/>
    <col min="7692" max="7693" width="10.5" customWidth="1"/>
    <col min="7694" max="7694" width="9.625" customWidth="1"/>
    <col min="7695" max="7695" width="2.25" customWidth="1"/>
    <col min="7937" max="7937" width="2.125" customWidth="1"/>
    <col min="7938" max="7938" width="1.625" customWidth="1"/>
    <col min="7939" max="7939" width="9.625" customWidth="1"/>
    <col min="7940" max="7940" width="1.625" customWidth="1"/>
    <col min="7941" max="7942" width="10.5" customWidth="1"/>
    <col min="7943" max="7943" width="9.625" customWidth="1"/>
    <col min="7944" max="7944" width="2.625" customWidth="1"/>
    <col min="7945" max="7945" width="1.625" customWidth="1"/>
    <col min="7946" max="7946" width="11.75" customWidth="1"/>
    <col min="7947" max="7947" width="1.5" customWidth="1"/>
    <col min="7948" max="7949" width="10.5" customWidth="1"/>
    <col min="7950" max="7950" width="9.625" customWidth="1"/>
    <col min="7951" max="7951" width="2.25" customWidth="1"/>
    <col min="8193" max="8193" width="2.125" customWidth="1"/>
    <col min="8194" max="8194" width="1.625" customWidth="1"/>
    <col min="8195" max="8195" width="9.625" customWidth="1"/>
    <col min="8196" max="8196" width="1.625" customWidth="1"/>
    <col min="8197" max="8198" width="10.5" customWidth="1"/>
    <col min="8199" max="8199" width="9.625" customWidth="1"/>
    <col min="8200" max="8200" width="2.625" customWidth="1"/>
    <col min="8201" max="8201" width="1.625" customWidth="1"/>
    <col min="8202" max="8202" width="11.75" customWidth="1"/>
    <col min="8203" max="8203" width="1.5" customWidth="1"/>
    <col min="8204" max="8205" width="10.5" customWidth="1"/>
    <col min="8206" max="8206" width="9.625" customWidth="1"/>
    <col min="8207" max="8207" width="2.25" customWidth="1"/>
    <col min="8449" max="8449" width="2.125" customWidth="1"/>
    <col min="8450" max="8450" width="1.625" customWidth="1"/>
    <col min="8451" max="8451" width="9.625" customWidth="1"/>
    <col min="8452" max="8452" width="1.625" customWidth="1"/>
    <col min="8453" max="8454" width="10.5" customWidth="1"/>
    <col min="8455" max="8455" width="9.625" customWidth="1"/>
    <col min="8456" max="8456" width="2.625" customWidth="1"/>
    <col min="8457" max="8457" width="1.625" customWidth="1"/>
    <col min="8458" max="8458" width="11.75" customWidth="1"/>
    <col min="8459" max="8459" width="1.5" customWidth="1"/>
    <col min="8460" max="8461" width="10.5" customWidth="1"/>
    <col min="8462" max="8462" width="9.625" customWidth="1"/>
    <col min="8463" max="8463" width="2.25" customWidth="1"/>
    <col min="8705" max="8705" width="2.125" customWidth="1"/>
    <col min="8706" max="8706" width="1.625" customWidth="1"/>
    <col min="8707" max="8707" width="9.625" customWidth="1"/>
    <col min="8708" max="8708" width="1.625" customWidth="1"/>
    <col min="8709" max="8710" width="10.5" customWidth="1"/>
    <col min="8711" max="8711" width="9.625" customWidth="1"/>
    <col min="8712" max="8712" width="2.625" customWidth="1"/>
    <col min="8713" max="8713" width="1.625" customWidth="1"/>
    <col min="8714" max="8714" width="11.75" customWidth="1"/>
    <col min="8715" max="8715" width="1.5" customWidth="1"/>
    <col min="8716" max="8717" width="10.5" customWidth="1"/>
    <col min="8718" max="8718" width="9.625" customWidth="1"/>
    <col min="8719" max="8719" width="2.25" customWidth="1"/>
    <col min="8961" max="8961" width="2.125" customWidth="1"/>
    <col min="8962" max="8962" width="1.625" customWidth="1"/>
    <col min="8963" max="8963" width="9.625" customWidth="1"/>
    <col min="8964" max="8964" width="1.625" customWidth="1"/>
    <col min="8965" max="8966" width="10.5" customWidth="1"/>
    <col min="8967" max="8967" width="9.625" customWidth="1"/>
    <col min="8968" max="8968" width="2.625" customWidth="1"/>
    <col min="8969" max="8969" width="1.625" customWidth="1"/>
    <col min="8970" max="8970" width="11.75" customWidth="1"/>
    <col min="8971" max="8971" width="1.5" customWidth="1"/>
    <col min="8972" max="8973" width="10.5" customWidth="1"/>
    <col min="8974" max="8974" width="9.625" customWidth="1"/>
    <col min="8975" max="8975" width="2.25" customWidth="1"/>
    <col min="9217" max="9217" width="2.125" customWidth="1"/>
    <col min="9218" max="9218" width="1.625" customWidth="1"/>
    <col min="9219" max="9219" width="9.625" customWidth="1"/>
    <col min="9220" max="9220" width="1.625" customWidth="1"/>
    <col min="9221" max="9222" width="10.5" customWidth="1"/>
    <col min="9223" max="9223" width="9.625" customWidth="1"/>
    <col min="9224" max="9224" width="2.625" customWidth="1"/>
    <col min="9225" max="9225" width="1.625" customWidth="1"/>
    <col min="9226" max="9226" width="11.75" customWidth="1"/>
    <col min="9227" max="9227" width="1.5" customWidth="1"/>
    <col min="9228" max="9229" width="10.5" customWidth="1"/>
    <col min="9230" max="9230" width="9.625" customWidth="1"/>
    <col min="9231" max="9231" width="2.25" customWidth="1"/>
    <col min="9473" max="9473" width="2.125" customWidth="1"/>
    <col min="9474" max="9474" width="1.625" customWidth="1"/>
    <col min="9475" max="9475" width="9.625" customWidth="1"/>
    <col min="9476" max="9476" width="1.625" customWidth="1"/>
    <col min="9477" max="9478" width="10.5" customWidth="1"/>
    <col min="9479" max="9479" width="9.625" customWidth="1"/>
    <col min="9480" max="9480" width="2.625" customWidth="1"/>
    <col min="9481" max="9481" width="1.625" customWidth="1"/>
    <col min="9482" max="9482" width="11.75" customWidth="1"/>
    <col min="9483" max="9483" width="1.5" customWidth="1"/>
    <col min="9484" max="9485" width="10.5" customWidth="1"/>
    <col min="9486" max="9486" width="9.625" customWidth="1"/>
    <col min="9487" max="9487" width="2.25" customWidth="1"/>
    <col min="9729" max="9729" width="2.125" customWidth="1"/>
    <col min="9730" max="9730" width="1.625" customWidth="1"/>
    <col min="9731" max="9731" width="9.625" customWidth="1"/>
    <col min="9732" max="9732" width="1.625" customWidth="1"/>
    <col min="9733" max="9734" width="10.5" customWidth="1"/>
    <col min="9735" max="9735" width="9.625" customWidth="1"/>
    <col min="9736" max="9736" width="2.625" customWidth="1"/>
    <col min="9737" max="9737" width="1.625" customWidth="1"/>
    <col min="9738" max="9738" width="11.75" customWidth="1"/>
    <col min="9739" max="9739" width="1.5" customWidth="1"/>
    <col min="9740" max="9741" width="10.5" customWidth="1"/>
    <col min="9742" max="9742" width="9.625" customWidth="1"/>
    <col min="9743" max="9743" width="2.25" customWidth="1"/>
    <col min="9985" max="9985" width="2.125" customWidth="1"/>
    <col min="9986" max="9986" width="1.625" customWidth="1"/>
    <col min="9987" max="9987" width="9.625" customWidth="1"/>
    <col min="9988" max="9988" width="1.625" customWidth="1"/>
    <col min="9989" max="9990" width="10.5" customWidth="1"/>
    <col min="9991" max="9991" width="9.625" customWidth="1"/>
    <col min="9992" max="9992" width="2.625" customWidth="1"/>
    <col min="9993" max="9993" width="1.625" customWidth="1"/>
    <col min="9994" max="9994" width="11.75" customWidth="1"/>
    <col min="9995" max="9995" width="1.5" customWidth="1"/>
    <col min="9996" max="9997" width="10.5" customWidth="1"/>
    <col min="9998" max="9998" width="9.625" customWidth="1"/>
    <col min="9999" max="9999" width="2.25" customWidth="1"/>
    <col min="10241" max="10241" width="2.125" customWidth="1"/>
    <col min="10242" max="10242" width="1.625" customWidth="1"/>
    <col min="10243" max="10243" width="9.625" customWidth="1"/>
    <col min="10244" max="10244" width="1.625" customWidth="1"/>
    <col min="10245" max="10246" width="10.5" customWidth="1"/>
    <col min="10247" max="10247" width="9.625" customWidth="1"/>
    <col min="10248" max="10248" width="2.625" customWidth="1"/>
    <col min="10249" max="10249" width="1.625" customWidth="1"/>
    <col min="10250" max="10250" width="11.75" customWidth="1"/>
    <col min="10251" max="10251" width="1.5" customWidth="1"/>
    <col min="10252" max="10253" width="10.5" customWidth="1"/>
    <col min="10254" max="10254" width="9.625" customWidth="1"/>
    <col min="10255" max="10255" width="2.25" customWidth="1"/>
    <col min="10497" max="10497" width="2.125" customWidth="1"/>
    <col min="10498" max="10498" width="1.625" customWidth="1"/>
    <col min="10499" max="10499" width="9.625" customWidth="1"/>
    <col min="10500" max="10500" width="1.625" customWidth="1"/>
    <col min="10501" max="10502" width="10.5" customWidth="1"/>
    <col min="10503" max="10503" width="9.625" customWidth="1"/>
    <col min="10504" max="10504" width="2.625" customWidth="1"/>
    <col min="10505" max="10505" width="1.625" customWidth="1"/>
    <col min="10506" max="10506" width="11.75" customWidth="1"/>
    <col min="10507" max="10507" width="1.5" customWidth="1"/>
    <col min="10508" max="10509" width="10.5" customWidth="1"/>
    <col min="10510" max="10510" width="9.625" customWidth="1"/>
    <col min="10511" max="10511" width="2.25" customWidth="1"/>
    <col min="10753" max="10753" width="2.125" customWidth="1"/>
    <col min="10754" max="10754" width="1.625" customWidth="1"/>
    <col min="10755" max="10755" width="9.625" customWidth="1"/>
    <col min="10756" max="10756" width="1.625" customWidth="1"/>
    <col min="10757" max="10758" width="10.5" customWidth="1"/>
    <col min="10759" max="10759" width="9.625" customWidth="1"/>
    <col min="10760" max="10760" width="2.625" customWidth="1"/>
    <col min="10761" max="10761" width="1.625" customWidth="1"/>
    <col min="10762" max="10762" width="11.75" customWidth="1"/>
    <col min="10763" max="10763" width="1.5" customWidth="1"/>
    <col min="10764" max="10765" width="10.5" customWidth="1"/>
    <col min="10766" max="10766" width="9.625" customWidth="1"/>
    <col min="10767" max="10767" width="2.25" customWidth="1"/>
    <col min="11009" max="11009" width="2.125" customWidth="1"/>
    <col min="11010" max="11010" width="1.625" customWidth="1"/>
    <col min="11011" max="11011" width="9.625" customWidth="1"/>
    <col min="11012" max="11012" width="1.625" customWidth="1"/>
    <col min="11013" max="11014" width="10.5" customWidth="1"/>
    <col min="11015" max="11015" width="9.625" customWidth="1"/>
    <col min="11016" max="11016" width="2.625" customWidth="1"/>
    <col min="11017" max="11017" width="1.625" customWidth="1"/>
    <col min="11018" max="11018" width="11.75" customWidth="1"/>
    <col min="11019" max="11019" width="1.5" customWidth="1"/>
    <col min="11020" max="11021" width="10.5" customWidth="1"/>
    <col min="11022" max="11022" width="9.625" customWidth="1"/>
    <col min="11023" max="11023" width="2.25" customWidth="1"/>
    <col min="11265" max="11265" width="2.125" customWidth="1"/>
    <col min="11266" max="11266" width="1.625" customWidth="1"/>
    <col min="11267" max="11267" width="9.625" customWidth="1"/>
    <col min="11268" max="11268" width="1.625" customWidth="1"/>
    <col min="11269" max="11270" width="10.5" customWidth="1"/>
    <col min="11271" max="11271" width="9.625" customWidth="1"/>
    <col min="11272" max="11272" width="2.625" customWidth="1"/>
    <col min="11273" max="11273" width="1.625" customWidth="1"/>
    <col min="11274" max="11274" width="11.75" customWidth="1"/>
    <col min="11275" max="11275" width="1.5" customWidth="1"/>
    <col min="11276" max="11277" width="10.5" customWidth="1"/>
    <col min="11278" max="11278" width="9.625" customWidth="1"/>
    <col min="11279" max="11279" width="2.25" customWidth="1"/>
    <col min="11521" max="11521" width="2.125" customWidth="1"/>
    <col min="11522" max="11522" width="1.625" customWidth="1"/>
    <col min="11523" max="11523" width="9.625" customWidth="1"/>
    <col min="11524" max="11524" width="1.625" customWidth="1"/>
    <col min="11525" max="11526" width="10.5" customWidth="1"/>
    <col min="11527" max="11527" width="9.625" customWidth="1"/>
    <col min="11528" max="11528" width="2.625" customWidth="1"/>
    <col min="11529" max="11529" width="1.625" customWidth="1"/>
    <col min="11530" max="11530" width="11.75" customWidth="1"/>
    <col min="11531" max="11531" width="1.5" customWidth="1"/>
    <col min="11532" max="11533" width="10.5" customWidth="1"/>
    <col min="11534" max="11534" width="9.625" customWidth="1"/>
    <col min="11535" max="11535" width="2.25" customWidth="1"/>
    <col min="11777" max="11777" width="2.125" customWidth="1"/>
    <col min="11778" max="11778" width="1.625" customWidth="1"/>
    <col min="11779" max="11779" width="9.625" customWidth="1"/>
    <col min="11780" max="11780" width="1.625" customWidth="1"/>
    <col min="11781" max="11782" width="10.5" customWidth="1"/>
    <col min="11783" max="11783" width="9.625" customWidth="1"/>
    <col min="11784" max="11784" width="2.625" customWidth="1"/>
    <col min="11785" max="11785" width="1.625" customWidth="1"/>
    <col min="11786" max="11786" width="11.75" customWidth="1"/>
    <col min="11787" max="11787" width="1.5" customWidth="1"/>
    <col min="11788" max="11789" width="10.5" customWidth="1"/>
    <col min="11790" max="11790" width="9.625" customWidth="1"/>
    <col min="11791" max="11791" width="2.25" customWidth="1"/>
    <col min="12033" max="12033" width="2.125" customWidth="1"/>
    <col min="12034" max="12034" width="1.625" customWidth="1"/>
    <col min="12035" max="12035" width="9.625" customWidth="1"/>
    <col min="12036" max="12036" width="1.625" customWidth="1"/>
    <col min="12037" max="12038" width="10.5" customWidth="1"/>
    <col min="12039" max="12039" width="9.625" customWidth="1"/>
    <col min="12040" max="12040" width="2.625" customWidth="1"/>
    <col min="12041" max="12041" width="1.625" customWidth="1"/>
    <col min="12042" max="12042" width="11.75" customWidth="1"/>
    <col min="12043" max="12043" width="1.5" customWidth="1"/>
    <col min="12044" max="12045" width="10.5" customWidth="1"/>
    <col min="12046" max="12046" width="9.625" customWidth="1"/>
    <col min="12047" max="12047" width="2.25" customWidth="1"/>
    <col min="12289" max="12289" width="2.125" customWidth="1"/>
    <col min="12290" max="12290" width="1.625" customWidth="1"/>
    <col min="12291" max="12291" width="9.625" customWidth="1"/>
    <col min="12292" max="12292" width="1.625" customWidth="1"/>
    <col min="12293" max="12294" width="10.5" customWidth="1"/>
    <col min="12295" max="12295" width="9.625" customWidth="1"/>
    <col min="12296" max="12296" width="2.625" customWidth="1"/>
    <col min="12297" max="12297" width="1.625" customWidth="1"/>
    <col min="12298" max="12298" width="11.75" customWidth="1"/>
    <col min="12299" max="12299" width="1.5" customWidth="1"/>
    <col min="12300" max="12301" width="10.5" customWidth="1"/>
    <col min="12302" max="12302" width="9.625" customWidth="1"/>
    <col min="12303" max="12303" width="2.25" customWidth="1"/>
    <col min="12545" max="12545" width="2.125" customWidth="1"/>
    <col min="12546" max="12546" width="1.625" customWidth="1"/>
    <col min="12547" max="12547" width="9.625" customWidth="1"/>
    <col min="12548" max="12548" width="1.625" customWidth="1"/>
    <col min="12549" max="12550" width="10.5" customWidth="1"/>
    <col min="12551" max="12551" width="9.625" customWidth="1"/>
    <col min="12552" max="12552" width="2.625" customWidth="1"/>
    <col min="12553" max="12553" width="1.625" customWidth="1"/>
    <col min="12554" max="12554" width="11.75" customWidth="1"/>
    <col min="12555" max="12555" width="1.5" customWidth="1"/>
    <col min="12556" max="12557" width="10.5" customWidth="1"/>
    <col min="12558" max="12558" width="9.625" customWidth="1"/>
    <col min="12559" max="12559" width="2.25" customWidth="1"/>
    <col min="12801" max="12801" width="2.125" customWidth="1"/>
    <col min="12802" max="12802" width="1.625" customWidth="1"/>
    <col min="12803" max="12803" width="9.625" customWidth="1"/>
    <col min="12804" max="12804" width="1.625" customWidth="1"/>
    <col min="12805" max="12806" width="10.5" customWidth="1"/>
    <col min="12807" max="12807" width="9.625" customWidth="1"/>
    <col min="12808" max="12808" width="2.625" customWidth="1"/>
    <col min="12809" max="12809" width="1.625" customWidth="1"/>
    <col min="12810" max="12810" width="11.75" customWidth="1"/>
    <col min="12811" max="12811" width="1.5" customWidth="1"/>
    <col min="12812" max="12813" width="10.5" customWidth="1"/>
    <col min="12814" max="12814" width="9.625" customWidth="1"/>
    <col min="12815" max="12815" width="2.25" customWidth="1"/>
    <col min="13057" max="13057" width="2.125" customWidth="1"/>
    <col min="13058" max="13058" width="1.625" customWidth="1"/>
    <col min="13059" max="13059" width="9.625" customWidth="1"/>
    <col min="13060" max="13060" width="1.625" customWidth="1"/>
    <col min="13061" max="13062" width="10.5" customWidth="1"/>
    <col min="13063" max="13063" width="9.625" customWidth="1"/>
    <col min="13064" max="13064" width="2.625" customWidth="1"/>
    <col min="13065" max="13065" width="1.625" customWidth="1"/>
    <col min="13066" max="13066" width="11.75" customWidth="1"/>
    <col min="13067" max="13067" width="1.5" customWidth="1"/>
    <col min="13068" max="13069" width="10.5" customWidth="1"/>
    <col min="13070" max="13070" width="9.625" customWidth="1"/>
    <col min="13071" max="13071" width="2.25" customWidth="1"/>
    <col min="13313" max="13313" width="2.125" customWidth="1"/>
    <col min="13314" max="13314" width="1.625" customWidth="1"/>
    <col min="13315" max="13315" width="9.625" customWidth="1"/>
    <col min="13316" max="13316" width="1.625" customWidth="1"/>
    <col min="13317" max="13318" width="10.5" customWidth="1"/>
    <col min="13319" max="13319" width="9.625" customWidth="1"/>
    <col min="13320" max="13320" width="2.625" customWidth="1"/>
    <col min="13321" max="13321" width="1.625" customWidth="1"/>
    <col min="13322" max="13322" width="11.75" customWidth="1"/>
    <col min="13323" max="13323" width="1.5" customWidth="1"/>
    <col min="13324" max="13325" width="10.5" customWidth="1"/>
    <col min="13326" max="13326" width="9.625" customWidth="1"/>
    <col min="13327" max="13327" width="2.25" customWidth="1"/>
    <col min="13569" max="13569" width="2.125" customWidth="1"/>
    <col min="13570" max="13570" width="1.625" customWidth="1"/>
    <col min="13571" max="13571" width="9.625" customWidth="1"/>
    <col min="13572" max="13572" width="1.625" customWidth="1"/>
    <col min="13573" max="13574" width="10.5" customWidth="1"/>
    <col min="13575" max="13575" width="9.625" customWidth="1"/>
    <col min="13576" max="13576" width="2.625" customWidth="1"/>
    <col min="13577" max="13577" width="1.625" customWidth="1"/>
    <col min="13578" max="13578" width="11.75" customWidth="1"/>
    <col min="13579" max="13579" width="1.5" customWidth="1"/>
    <col min="13580" max="13581" width="10.5" customWidth="1"/>
    <col min="13582" max="13582" width="9.625" customWidth="1"/>
    <col min="13583" max="13583" width="2.25" customWidth="1"/>
    <col min="13825" max="13825" width="2.125" customWidth="1"/>
    <col min="13826" max="13826" width="1.625" customWidth="1"/>
    <col min="13827" max="13827" width="9.625" customWidth="1"/>
    <col min="13828" max="13828" width="1.625" customWidth="1"/>
    <col min="13829" max="13830" width="10.5" customWidth="1"/>
    <col min="13831" max="13831" width="9.625" customWidth="1"/>
    <col min="13832" max="13832" width="2.625" customWidth="1"/>
    <col min="13833" max="13833" width="1.625" customWidth="1"/>
    <col min="13834" max="13834" width="11.75" customWidth="1"/>
    <col min="13835" max="13835" width="1.5" customWidth="1"/>
    <col min="13836" max="13837" width="10.5" customWidth="1"/>
    <col min="13838" max="13838" width="9.625" customWidth="1"/>
    <col min="13839" max="13839" width="2.25" customWidth="1"/>
    <col min="14081" max="14081" width="2.125" customWidth="1"/>
    <col min="14082" max="14082" width="1.625" customWidth="1"/>
    <col min="14083" max="14083" width="9.625" customWidth="1"/>
    <col min="14084" max="14084" width="1.625" customWidth="1"/>
    <col min="14085" max="14086" width="10.5" customWidth="1"/>
    <col min="14087" max="14087" width="9.625" customWidth="1"/>
    <col min="14088" max="14088" width="2.625" customWidth="1"/>
    <col min="14089" max="14089" width="1.625" customWidth="1"/>
    <col min="14090" max="14090" width="11.75" customWidth="1"/>
    <col min="14091" max="14091" width="1.5" customWidth="1"/>
    <col min="14092" max="14093" width="10.5" customWidth="1"/>
    <col min="14094" max="14094" width="9.625" customWidth="1"/>
    <col min="14095" max="14095" width="2.25" customWidth="1"/>
    <col min="14337" max="14337" width="2.125" customWidth="1"/>
    <col min="14338" max="14338" width="1.625" customWidth="1"/>
    <col min="14339" max="14339" width="9.625" customWidth="1"/>
    <col min="14340" max="14340" width="1.625" customWidth="1"/>
    <col min="14341" max="14342" width="10.5" customWidth="1"/>
    <col min="14343" max="14343" width="9.625" customWidth="1"/>
    <col min="14344" max="14344" width="2.625" customWidth="1"/>
    <col min="14345" max="14345" width="1.625" customWidth="1"/>
    <col min="14346" max="14346" width="11.75" customWidth="1"/>
    <col min="14347" max="14347" width="1.5" customWidth="1"/>
    <col min="14348" max="14349" width="10.5" customWidth="1"/>
    <col min="14350" max="14350" width="9.625" customWidth="1"/>
    <col min="14351" max="14351" width="2.25" customWidth="1"/>
    <col min="14593" max="14593" width="2.125" customWidth="1"/>
    <col min="14594" max="14594" width="1.625" customWidth="1"/>
    <col min="14595" max="14595" width="9.625" customWidth="1"/>
    <col min="14596" max="14596" width="1.625" customWidth="1"/>
    <col min="14597" max="14598" width="10.5" customWidth="1"/>
    <col min="14599" max="14599" width="9.625" customWidth="1"/>
    <col min="14600" max="14600" width="2.625" customWidth="1"/>
    <col min="14601" max="14601" width="1.625" customWidth="1"/>
    <col min="14602" max="14602" width="11.75" customWidth="1"/>
    <col min="14603" max="14603" width="1.5" customWidth="1"/>
    <col min="14604" max="14605" width="10.5" customWidth="1"/>
    <col min="14606" max="14606" width="9.625" customWidth="1"/>
    <col min="14607" max="14607" width="2.25" customWidth="1"/>
    <col min="14849" max="14849" width="2.125" customWidth="1"/>
    <col min="14850" max="14850" width="1.625" customWidth="1"/>
    <col min="14851" max="14851" width="9.625" customWidth="1"/>
    <col min="14852" max="14852" width="1.625" customWidth="1"/>
    <col min="14853" max="14854" width="10.5" customWidth="1"/>
    <col min="14855" max="14855" width="9.625" customWidth="1"/>
    <col min="14856" max="14856" width="2.625" customWidth="1"/>
    <col min="14857" max="14857" width="1.625" customWidth="1"/>
    <col min="14858" max="14858" width="11.75" customWidth="1"/>
    <col min="14859" max="14859" width="1.5" customWidth="1"/>
    <col min="14860" max="14861" width="10.5" customWidth="1"/>
    <col min="14862" max="14862" width="9.625" customWidth="1"/>
    <col min="14863" max="14863" width="2.25" customWidth="1"/>
    <col min="15105" max="15105" width="2.125" customWidth="1"/>
    <col min="15106" max="15106" width="1.625" customWidth="1"/>
    <col min="15107" max="15107" width="9.625" customWidth="1"/>
    <col min="15108" max="15108" width="1.625" customWidth="1"/>
    <col min="15109" max="15110" width="10.5" customWidth="1"/>
    <col min="15111" max="15111" width="9.625" customWidth="1"/>
    <col min="15112" max="15112" width="2.625" customWidth="1"/>
    <col min="15113" max="15113" width="1.625" customWidth="1"/>
    <col min="15114" max="15114" width="11.75" customWidth="1"/>
    <col min="15115" max="15115" width="1.5" customWidth="1"/>
    <col min="15116" max="15117" width="10.5" customWidth="1"/>
    <col min="15118" max="15118" width="9.625" customWidth="1"/>
    <col min="15119" max="15119" width="2.25" customWidth="1"/>
    <col min="15361" max="15361" width="2.125" customWidth="1"/>
    <col min="15362" max="15362" width="1.625" customWidth="1"/>
    <col min="15363" max="15363" width="9.625" customWidth="1"/>
    <col min="15364" max="15364" width="1.625" customWidth="1"/>
    <col min="15365" max="15366" width="10.5" customWidth="1"/>
    <col min="15367" max="15367" width="9.625" customWidth="1"/>
    <col min="15368" max="15368" width="2.625" customWidth="1"/>
    <col min="15369" max="15369" width="1.625" customWidth="1"/>
    <col min="15370" max="15370" width="11.75" customWidth="1"/>
    <col min="15371" max="15371" width="1.5" customWidth="1"/>
    <col min="15372" max="15373" width="10.5" customWidth="1"/>
    <col min="15374" max="15374" width="9.625" customWidth="1"/>
    <col min="15375" max="15375" width="2.25" customWidth="1"/>
    <col min="15617" max="15617" width="2.125" customWidth="1"/>
    <col min="15618" max="15618" width="1.625" customWidth="1"/>
    <col min="15619" max="15619" width="9.625" customWidth="1"/>
    <col min="15620" max="15620" width="1.625" customWidth="1"/>
    <col min="15621" max="15622" width="10.5" customWidth="1"/>
    <col min="15623" max="15623" width="9.625" customWidth="1"/>
    <col min="15624" max="15624" width="2.625" customWidth="1"/>
    <col min="15625" max="15625" width="1.625" customWidth="1"/>
    <col min="15626" max="15626" width="11.75" customWidth="1"/>
    <col min="15627" max="15627" width="1.5" customWidth="1"/>
    <col min="15628" max="15629" width="10.5" customWidth="1"/>
    <col min="15630" max="15630" width="9.625" customWidth="1"/>
    <col min="15631" max="15631" width="2.25" customWidth="1"/>
    <col min="15873" max="15873" width="2.125" customWidth="1"/>
    <col min="15874" max="15874" width="1.625" customWidth="1"/>
    <col min="15875" max="15875" width="9.625" customWidth="1"/>
    <col min="15876" max="15876" width="1.625" customWidth="1"/>
    <col min="15877" max="15878" width="10.5" customWidth="1"/>
    <col min="15879" max="15879" width="9.625" customWidth="1"/>
    <col min="15880" max="15880" width="2.625" customWidth="1"/>
    <col min="15881" max="15881" width="1.625" customWidth="1"/>
    <col min="15882" max="15882" width="11.75" customWidth="1"/>
    <col min="15883" max="15883" width="1.5" customWidth="1"/>
    <col min="15884" max="15885" width="10.5" customWidth="1"/>
    <col min="15886" max="15886" width="9.625" customWidth="1"/>
    <col min="15887" max="15887" width="2.25" customWidth="1"/>
    <col min="16129" max="16129" width="2.125" customWidth="1"/>
    <col min="16130" max="16130" width="1.625" customWidth="1"/>
    <col min="16131" max="16131" width="9.625" customWidth="1"/>
    <col min="16132" max="16132" width="1.625" customWidth="1"/>
    <col min="16133" max="16134" width="10.5" customWidth="1"/>
    <col min="16135" max="16135" width="9.625" customWidth="1"/>
    <col min="16136" max="16136" width="2.625" customWidth="1"/>
    <col min="16137" max="16137" width="1.625" customWidth="1"/>
    <col min="16138" max="16138" width="11.75" customWidth="1"/>
    <col min="16139" max="16139" width="1.5" customWidth="1"/>
    <col min="16140" max="16141" width="10.5" customWidth="1"/>
    <col min="16142" max="16142" width="9.625" customWidth="1"/>
    <col min="16143" max="16143" width="2.25" customWidth="1"/>
  </cols>
  <sheetData>
    <row r="2" spans="2:14" ht="22.5" customHeight="1" x14ac:dyDescent="0.1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x14ac:dyDescent="0.15">
      <c r="C3" s="1"/>
      <c r="D3" s="1"/>
      <c r="E3" s="1"/>
      <c r="F3" s="1"/>
      <c r="G3" s="1"/>
      <c r="H3" s="1"/>
      <c r="J3" s="1"/>
      <c r="K3" s="1"/>
      <c r="M3" s="1"/>
      <c r="N3" s="1"/>
    </row>
    <row r="4" spans="2:14" ht="21" customHeight="1" x14ac:dyDescent="0.15">
      <c r="B4" s="19" t="s">
        <v>1</v>
      </c>
      <c r="C4" s="20"/>
      <c r="D4" s="21"/>
      <c r="E4" s="25" t="s">
        <v>44</v>
      </c>
      <c r="F4" s="25" t="s">
        <v>45</v>
      </c>
      <c r="G4" s="2" t="s">
        <v>2</v>
      </c>
      <c r="H4" s="3"/>
      <c r="I4" s="19" t="s">
        <v>1</v>
      </c>
      <c r="J4" s="20"/>
      <c r="K4" s="21"/>
      <c r="L4" s="25" t="str">
        <f>E4</f>
        <v>令和７年
4月1日時点</v>
      </c>
      <c r="M4" s="25" t="str">
        <f>F4</f>
        <v>令和６年
4月1日時点</v>
      </c>
      <c r="N4" s="2" t="s">
        <v>2</v>
      </c>
    </row>
    <row r="5" spans="2:14" ht="21" customHeight="1" x14ac:dyDescent="0.15">
      <c r="B5" s="22"/>
      <c r="C5" s="23"/>
      <c r="D5" s="24"/>
      <c r="E5" s="26"/>
      <c r="F5" s="26"/>
      <c r="G5" s="4" t="s">
        <v>46</v>
      </c>
      <c r="H5" s="3"/>
      <c r="I5" s="22"/>
      <c r="J5" s="27"/>
      <c r="K5" s="28"/>
      <c r="L5" s="26"/>
      <c r="M5" s="26"/>
      <c r="N5" s="4" t="str">
        <f>G5</f>
        <v>R6→R7</v>
      </c>
    </row>
    <row r="6" spans="2:14" ht="22.5" customHeight="1" x14ac:dyDescent="0.15">
      <c r="B6" s="5"/>
      <c r="C6" s="6" t="s">
        <v>3</v>
      </c>
      <c r="D6" s="7"/>
      <c r="E6" s="8">
        <v>97.8</v>
      </c>
      <c r="F6" s="8">
        <v>97.4</v>
      </c>
      <c r="G6" s="9">
        <f>E6-F6</f>
        <v>0.39999999999999147</v>
      </c>
      <c r="H6" s="3"/>
      <c r="I6" s="5"/>
      <c r="J6" s="10" t="s">
        <v>4</v>
      </c>
      <c r="K6" s="11"/>
      <c r="L6" s="12">
        <v>95</v>
      </c>
      <c r="M6" s="12">
        <v>95.7</v>
      </c>
      <c r="N6" s="13">
        <f>L6-M6</f>
        <v>-0.70000000000000284</v>
      </c>
    </row>
    <row r="7" spans="2:14" ht="22.5" customHeight="1" x14ac:dyDescent="0.15">
      <c r="B7" s="5"/>
      <c r="C7" s="10" t="s">
        <v>5</v>
      </c>
      <c r="D7" s="11"/>
      <c r="E7" s="8">
        <v>95.5</v>
      </c>
      <c r="F7" s="8">
        <v>95.3</v>
      </c>
      <c r="G7" s="9">
        <f t="shared" ref="G7:G26" si="0">E7-F7</f>
        <v>0.20000000000000284</v>
      </c>
      <c r="H7" s="1"/>
      <c r="I7" s="5"/>
      <c r="J7" s="10" t="s">
        <v>6</v>
      </c>
      <c r="K7" s="11"/>
      <c r="L7" s="12">
        <v>94.8</v>
      </c>
      <c r="M7" s="12">
        <v>94.7</v>
      </c>
      <c r="N7" s="13">
        <f>L7-M7</f>
        <v>9.9999999999994316E-2</v>
      </c>
    </row>
    <row r="8" spans="2:14" ht="22.5" customHeight="1" x14ac:dyDescent="0.15">
      <c r="B8" s="5"/>
      <c r="C8" s="10" t="s">
        <v>7</v>
      </c>
      <c r="D8" s="11"/>
      <c r="E8" s="8">
        <v>96.8</v>
      </c>
      <c r="F8" s="8">
        <v>96.3</v>
      </c>
      <c r="G8" s="14">
        <f t="shared" si="0"/>
        <v>0.5</v>
      </c>
      <c r="H8" s="1"/>
      <c r="I8" s="5"/>
      <c r="J8" s="10" t="s">
        <v>8</v>
      </c>
      <c r="K8" s="11"/>
      <c r="L8" s="12">
        <v>98.7</v>
      </c>
      <c r="M8" s="12">
        <v>97.7</v>
      </c>
      <c r="N8" s="13">
        <f>L8-M8</f>
        <v>1</v>
      </c>
    </row>
    <row r="9" spans="2:14" ht="22.5" customHeight="1" x14ac:dyDescent="0.15">
      <c r="B9" s="5"/>
      <c r="C9" s="10" t="s">
        <v>9</v>
      </c>
      <c r="D9" s="11"/>
      <c r="E9" s="8">
        <v>95.6</v>
      </c>
      <c r="F9" s="8">
        <v>95.3</v>
      </c>
      <c r="G9" s="14">
        <f t="shared" si="0"/>
        <v>0.29999999999999716</v>
      </c>
      <c r="H9" s="1"/>
      <c r="I9" s="5"/>
      <c r="J9" s="10" t="s">
        <v>10</v>
      </c>
      <c r="K9" s="11"/>
      <c r="L9" s="12">
        <v>97.9</v>
      </c>
      <c r="M9" s="12">
        <v>99.1</v>
      </c>
      <c r="N9" s="15">
        <f>L9-M9</f>
        <v>-1.1999999999999886</v>
      </c>
    </row>
    <row r="10" spans="2:14" ht="22.5" customHeight="1" x14ac:dyDescent="0.15">
      <c r="B10" s="5"/>
      <c r="C10" s="10" t="s">
        <v>11</v>
      </c>
      <c r="D10" s="11"/>
      <c r="E10" s="8">
        <v>95.5</v>
      </c>
      <c r="F10" s="8">
        <v>94.7</v>
      </c>
      <c r="G10" s="14">
        <f t="shared" si="0"/>
        <v>0.79999999999999716</v>
      </c>
      <c r="H10" s="1"/>
      <c r="I10" s="5"/>
      <c r="J10" s="10" t="s">
        <v>12</v>
      </c>
      <c r="K10" s="11"/>
      <c r="L10" s="12">
        <v>97.9</v>
      </c>
      <c r="M10" s="12">
        <v>97.5</v>
      </c>
      <c r="N10" s="15">
        <f>L10-M10</f>
        <v>0.40000000000000568</v>
      </c>
    </row>
    <row r="11" spans="2:14" ht="22.5" customHeight="1" x14ac:dyDescent="0.15">
      <c r="B11" s="5"/>
      <c r="C11" s="10" t="s">
        <v>13</v>
      </c>
      <c r="D11" s="11"/>
      <c r="E11" s="8">
        <v>95.3</v>
      </c>
      <c r="F11" s="8">
        <v>94.9</v>
      </c>
      <c r="G11" s="14">
        <f t="shared" si="0"/>
        <v>0.39999999999999147</v>
      </c>
      <c r="H11" s="1"/>
      <c r="I11" s="5"/>
      <c r="J11" s="10" t="s">
        <v>14</v>
      </c>
      <c r="K11" s="11"/>
      <c r="L11" s="12">
        <v>96.5</v>
      </c>
      <c r="M11" s="12">
        <v>95.9</v>
      </c>
      <c r="N11" s="13">
        <f t="shared" ref="N11:N25" si="1">L11-M11</f>
        <v>0.59999999999999432</v>
      </c>
    </row>
    <row r="12" spans="2:14" ht="22.5" customHeight="1" x14ac:dyDescent="0.15">
      <c r="B12" s="5"/>
      <c r="C12" s="10" t="s">
        <v>15</v>
      </c>
      <c r="D12" s="11"/>
      <c r="E12" s="8">
        <v>96.2</v>
      </c>
      <c r="F12" s="8">
        <v>95.8</v>
      </c>
      <c r="G12" s="14">
        <f t="shared" si="0"/>
        <v>0.40000000000000568</v>
      </c>
      <c r="H12" s="1"/>
      <c r="I12" s="5"/>
      <c r="J12" s="10" t="s">
        <v>16</v>
      </c>
      <c r="K12" s="11"/>
      <c r="L12" s="12">
        <v>98.7</v>
      </c>
      <c r="M12" s="12">
        <v>99.1</v>
      </c>
      <c r="N12" s="13">
        <f t="shared" si="1"/>
        <v>-0.39999999999999147</v>
      </c>
    </row>
    <row r="13" spans="2:14" ht="22.5" customHeight="1" x14ac:dyDescent="0.15">
      <c r="B13" s="5"/>
      <c r="C13" s="10" t="s">
        <v>17</v>
      </c>
      <c r="D13" s="11"/>
      <c r="E13" s="8">
        <v>97.4</v>
      </c>
      <c r="F13" s="8">
        <v>97.2</v>
      </c>
      <c r="G13" s="14">
        <f t="shared" si="0"/>
        <v>0.20000000000000284</v>
      </c>
      <c r="H13" s="1"/>
      <c r="I13" s="5"/>
      <c r="J13" s="10" t="s">
        <v>18</v>
      </c>
      <c r="K13" s="11"/>
      <c r="L13" s="12">
        <v>91.1</v>
      </c>
      <c r="M13" s="12">
        <v>93.2</v>
      </c>
      <c r="N13" s="13">
        <f t="shared" si="1"/>
        <v>-2.1000000000000085</v>
      </c>
    </row>
    <row r="14" spans="2:14" ht="22.5" customHeight="1" x14ac:dyDescent="0.15">
      <c r="B14" s="5"/>
      <c r="C14" s="10" t="s">
        <v>19</v>
      </c>
      <c r="D14" s="11"/>
      <c r="E14" s="8">
        <v>96.5</v>
      </c>
      <c r="F14" s="8">
        <v>95.9</v>
      </c>
      <c r="G14" s="14">
        <f t="shared" si="0"/>
        <v>0.59999999999999432</v>
      </c>
      <c r="H14" s="1"/>
      <c r="I14" s="5"/>
      <c r="J14" s="10" t="s">
        <v>20</v>
      </c>
      <c r="K14" s="11"/>
      <c r="L14" s="12">
        <v>97.2</v>
      </c>
      <c r="M14" s="12">
        <v>96.2</v>
      </c>
      <c r="N14" s="13">
        <f t="shared" si="1"/>
        <v>1</v>
      </c>
    </row>
    <row r="15" spans="2:14" ht="22.5" customHeight="1" x14ac:dyDescent="0.15">
      <c r="B15" s="5"/>
      <c r="C15" s="10" t="s">
        <v>21</v>
      </c>
      <c r="D15" s="11"/>
      <c r="E15" s="8">
        <v>96.6</v>
      </c>
      <c r="F15" s="8">
        <v>96.1</v>
      </c>
      <c r="G15" s="14">
        <f t="shared" si="0"/>
        <v>0.5</v>
      </c>
      <c r="H15" s="1"/>
      <c r="I15" s="5"/>
      <c r="J15" s="10" t="s">
        <v>22</v>
      </c>
      <c r="K15" s="11"/>
      <c r="L15" s="12">
        <v>95.8</v>
      </c>
      <c r="M15" s="12">
        <v>91.8</v>
      </c>
      <c r="N15" s="13">
        <f t="shared" si="1"/>
        <v>4</v>
      </c>
    </row>
    <row r="16" spans="2:14" ht="22.5" customHeight="1" x14ac:dyDescent="0.15">
      <c r="B16" s="5"/>
      <c r="C16" s="10" t="s">
        <v>23</v>
      </c>
      <c r="D16" s="11"/>
      <c r="E16" s="8">
        <v>98</v>
      </c>
      <c r="F16" s="8">
        <v>97.6</v>
      </c>
      <c r="G16" s="14">
        <f t="shared" si="0"/>
        <v>0.40000000000000568</v>
      </c>
      <c r="H16" s="1"/>
      <c r="I16" s="5"/>
      <c r="J16" s="10" t="s">
        <v>24</v>
      </c>
      <c r="K16" s="11"/>
      <c r="L16" s="12">
        <v>90.1</v>
      </c>
      <c r="M16" s="12">
        <v>84.5</v>
      </c>
      <c r="N16" s="13">
        <f t="shared" si="1"/>
        <v>5.5999999999999943</v>
      </c>
    </row>
    <row r="17" spans="2:14" ht="22.5" customHeight="1" x14ac:dyDescent="0.15">
      <c r="B17" s="5"/>
      <c r="C17" s="10" t="s">
        <v>25</v>
      </c>
      <c r="D17" s="11"/>
      <c r="E17" s="8">
        <v>93.5</v>
      </c>
      <c r="F17" s="8">
        <v>93.7</v>
      </c>
      <c r="G17" s="14">
        <f t="shared" si="0"/>
        <v>-0.20000000000000284</v>
      </c>
      <c r="H17" s="1"/>
      <c r="I17" s="5"/>
      <c r="J17" s="10" t="s">
        <v>26</v>
      </c>
      <c r="K17" s="11"/>
      <c r="L17" s="12">
        <v>87.3</v>
      </c>
      <c r="M17" s="12">
        <v>89.2</v>
      </c>
      <c r="N17" s="13">
        <f t="shared" si="1"/>
        <v>-1.9000000000000057</v>
      </c>
    </row>
    <row r="18" spans="2:14" ht="22.5" customHeight="1" x14ac:dyDescent="0.15">
      <c r="B18" s="5"/>
      <c r="C18" s="10" t="s">
        <v>27</v>
      </c>
      <c r="D18" s="11"/>
      <c r="E18" s="8">
        <v>96.6</v>
      </c>
      <c r="F18" s="8">
        <v>96.8</v>
      </c>
      <c r="G18" s="14">
        <f t="shared" si="0"/>
        <v>-0.20000000000000284</v>
      </c>
      <c r="H18" s="1"/>
      <c r="I18" s="5"/>
      <c r="J18" s="10" t="s">
        <v>28</v>
      </c>
      <c r="K18" s="11"/>
      <c r="L18" s="12">
        <v>91.9</v>
      </c>
      <c r="M18" s="12">
        <v>90.9</v>
      </c>
      <c r="N18" s="13">
        <f t="shared" si="1"/>
        <v>1</v>
      </c>
    </row>
    <row r="19" spans="2:14" ht="22.5" customHeight="1" x14ac:dyDescent="0.15">
      <c r="B19" s="5"/>
      <c r="C19" s="10" t="s">
        <v>29</v>
      </c>
      <c r="D19" s="11"/>
      <c r="E19" s="8">
        <v>92.5</v>
      </c>
      <c r="F19" s="8">
        <v>91.2</v>
      </c>
      <c r="G19" s="14">
        <f t="shared" si="0"/>
        <v>1.2999999999999972</v>
      </c>
      <c r="H19" s="1"/>
      <c r="I19" s="5"/>
      <c r="J19" s="10" t="s">
        <v>30</v>
      </c>
      <c r="K19" s="11"/>
      <c r="L19" s="12">
        <v>94.6</v>
      </c>
      <c r="M19" s="12">
        <v>93.6</v>
      </c>
      <c r="N19" s="13">
        <f t="shared" si="1"/>
        <v>1</v>
      </c>
    </row>
    <row r="20" spans="2:14" ht="22.5" customHeight="1" x14ac:dyDescent="0.15">
      <c r="B20" s="5"/>
      <c r="C20" s="10" t="s">
        <v>31</v>
      </c>
      <c r="D20" s="11"/>
      <c r="E20" s="8">
        <v>94.2</v>
      </c>
      <c r="F20" s="8">
        <v>92.8</v>
      </c>
      <c r="G20" s="14">
        <f t="shared" si="0"/>
        <v>1.4000000000000057</v>
      </c>
      <c r="H20" s="1"/>
      <c r="I20" s="5"/>
      <c r="J20" s="10" t="s">
        <v>32</v>
      </c>
      <c r="K20" s="11"/>
      <c r="L20" s="12">
        <v>94.2</v>
      </c>
      <c r="M20" s="12">
        <v>97.2</v>
      </c>
      <c r="N20" s="13">
        <f t="shared" si="1"/>
        <v>-3</v>
      </c>
    </row>
    <row r="21" spans="2:14" ht="22.5" customHeight="1" x14ac:dyDescent="0.15">
      <c r="B21" s="5"/>
      <c r="C21" s="10" t="s">
        <v>33</v>
      </c>
      <c r="D21" s="11"/>
      <c r="E21" s="8">
        <v>94.7</v>
      </c>
      <c r="F21" s="8">
        <v>95.2</v>
      </c>
      <c r="G21" s="14">
        <f t="shared" si="0"/>
        <v>-0.5</v>
      </c>
      <c r="H21" s="1"/>
      <c r="I21" s="5"/>
      <c r="J21" s="10" t="s">
        <v>34</v>
      </c>
      <c r="K21" s="11"/>
      <c r="L21" s="12">
        <v>93</v>
      </c>
      <c r="M21" s="12">
        <v>94.3</v>
      </c>
      <c r="N21" s="13">
        <f t="shared" si="1"/>
        <v>-1.2999999999999972</v>
      </c>
    </row>
    <row r="22" spans="2:14" ht="22.5" customHeight="1" x14ac:dyDescent="0.15">
      <c r="B22" s="5"/>
      <c r="C22" s="10" t="s">
        <v>35</v>
      </c>
      <c r="D22" s="11"/>
      <c r="E22" s="8">
        <v>96.2</v>
      </c>
      <c r="F22" s="8">
        <v>95.8</v>
      </c>
      <c r="G22" s="14">
        <f t="shared" si="0"/>
        <v>0.40000000000000568</v>
      </c>
      <c r="H22" s="1"/>
      <c r="I22" s="5"/>
      <c r="J22" s="10" t="s">
        <v>36</v>
      </c>
      <c r="K22" s="11"/>
      <c r="L22" s="12">
        <v>96.7</v>
      </c>
      <c r="M22" s="12">
        <v>97</v>
      </c>
      <c r="N22" s="13">
        <f t="shared" si="1"/>
        <v>-0.29999999999999716</v>
      </c>
    </row>
    <row r="23" spans="2:14" ht="22.5" customHeight="1" x14ac:dyDescent="0.15">
      <c r="B23" s="5"/>
      <c r="C23" s="10" t="s">
        <v>37</v>
      </c>
      <c r="D23" s="11"/>
      <c r="E23" s="8">
        <v>96.3</v>
      </c>
      <c r="F23" s="8">
        <v>94.2</v>
      </c>
      <c r="G23" s="14">
        <f t="shared" si="0"/>
        <v>2.0999999999999943</v>
      </c>
      <c r="H23" s="1"/>
      <c r="I23" s="5"/>
      <c r="J23" s="10" t="s">
        <v>38</v>
      </c>
      <c r="K23" s="11"/>
      <c r="L23" s="12">
        <v>83</v>
      </c>
      <c r="M23" s="12">
        <v>76.900000000000006</v>
      </c>
      <c r="N23" s="13">
        <f t="shared" si="1"/>
        <v>6.0999999999999943</v>
      </c>
    </row>
    <row r="24" spans="2:14" ht="22.5" customHeight="1" x14ac:dyDescent="0.15">
      <c r="B24" s="5"/>
      <c r="C24" s="10" t="s">
        <v>39</v>
      </c>
      <c r="D24" s="11"/>
      <c r="E24" s="8">
        <v>96</v>
      </c>
      <c r="F24" s="8">
        <v>95.3</v>
      </c>
      <c r="G24" s="14">
        <f t="shared" si="0"/>
        <v>0.70000000000000284</v>
      </c>
      <c r="H24" s="1"/>
      <c r="I24" s="5"/>
      <c r="J24" s="10" t="s">
        <v>40</v>
      </c>
      <c r="K24" s="11"/>
      <c r="L24" s="12">
        <v>96.8</v>
      </c>
      <c r="M24" s="12">
        <v>96.2</v>
      </c>
      <c r="N24" s="13">
        <f t="shared" si="1"/>
        <v>0.59999999999999432</v>
      </c>
    </row>
    <row r="25" spans="2:14" ht="22.5" customHeight="1" x14ac:dyDescent="0.15">
      <c r="B25" s="5"/>
      <c r="C25" s="10" t="s">
        <v>41</v>
      </c>
      <c r="D25" s="11"/>
      <c r="E25" s="8">
        <v>94</v>
      </c>
      <c r="F25" s="8">
        <v>93.1</v>
      </c>
      <c r="G25" s="14">
        <f t="shared" si="0"/>
        <v>0.90000000000000568</v>
      </c>
      <c r="H25" s="1"/>
      <c r="I25" s="5"/>
      <c r="J25" s="10" t="s">
        <v>42</v>
      </c>
      <c r="K25" s="11"/>
      <c r="L25" s="12">
        <v>89.9</v>
      </c>
      <c r="M25" s="12">
        <v>87.6</v>
      </c>
      <c r="N25" s="15">
        <f t="shared" si="1"/>
        <v>2.3000000000000114</v>
      </c>
    </row>
    <row r="26" spans="2:14" ht="22.5" customHeight="1" x14ac:dyDescent="0.15">
      <c r="B26" s="5"/>
      <c r="C26" s="10" t="s">
        <v>43</v>
      </c>
      <c r="D26" s="11"/>
      <c r="E26" s="8">
        <v>97.8</v>
      </c>
      <c r="F26" s="8">
        <v>97.3</v>
      </c>
      <c r="G26" s="9">
        <f t="shared" si="0"/>
        <v>0.5</v>
      </c>
      <c r="H26" s="1"/>
    </row>
    <row r="27" spans="2:14" ht="12" customHeight="1" x14ac:dyDescent="0.15">
      <c r="E27" s="16"/>
    </row>
    <row r="28" spans="2:14" ht="22.5" customHeight="1" x14ac:dyDescent="0.15">
      <c r="E28" s="17"/>
      <c r="H28" s="1"/>
    </row>
    <row r="29" spans="2:14" ht="22.5" customHeight="1" x14ac:dyDescent="0.15">
      <c r="E29" s="17"/>
      <c r="H29" s="1"/>
    </row>
    <row r="30" spans="2:14" ht="22.5" customHeight="1" x14ac:dyDescent="0.15">
      <c r="E30" s="17"/>
    </row>
    <row r="31" spans="2:14" x14ac:dyDescent="0.15">
      <c r="E31" s="17"/>
      <c r="H31" s="1"/>
    </row>
  </sheetData>
  <mergeCells count="7">
    <mergeCell ref="B2:N2"/>
    <mergeCell ref="B4:D5"/>
    <mergeCell ref="E4:E5"/>
    <mergeCell ref="F4:F5"/>
    <mergeCell ref="I4:K5"/>
    <mergeCell ref="L4:L5"/>
    <mergeCell ref="M4:M5"/>
  </mergeCells>
  <phoneticPr fontId="3"/>
  <pageMargins left="0.78700000000000003" right="0.35" top="0.98399999999999999" bottom="0.98399999999999999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2024-12-24T07:30:07Z</cp:lastPrinted>
  <dcterms:created xsi:type="dcterms:W3CDTF">2024-03-29T03:44:02Z</dcterms:created>
  <dcterms:modified xsi:type="dcterms:W3CDTF">2025-12-24T07:29:14Z</dcterms:modified>
</cp:coreProperties>
</file>