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5" yWindow="4950" windowWidth="20730" windowHeight="4710" tabRatio="496" activeTab="0"/>
  </bookViews>
  <sheets>
    <sheet name="人口・世帯数市区町村 (総数)" sheetId="1" r:id="rId1"/>
    <sheet name="人口動態市区町村(総数)" sheetId="2" r:id="rId2"/>
  </sheets>
  <definedNames>
    <definedName name="_xlnm.Print_Area" localSheetId="0">'人口・世帯数市区町村 (総数)'!$A$1:$N$47</definedName>
    <definedName name="tblDOUTAIwk_T" localSheetId="0">'人口・世帯数市区町村 (総数)'!#REF!</definedName>
    <definedName name="tblDOUTAIwk_T" localSheetId="1">'人口動態市区町村(総数)'!$B$6:$AB$6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<sst xmlns="http://schemas.openxmlformats.org/spreadsheetml/2006/main" count="285" uniqueCount="121">
  <si>
    <t>男</t>
  </si>
  <si>
    <t>女</t>
  </si>
  <si>
    <t>計</t>
  </si>
  <si>
    <t>世帯数</t>
  </si>
  <si>
    <t>人　　　　　　　　　　　　　　口</t>
  </si>
  <si>
    <t>転入者数</t>
  </si>
  <si>
    <t>出生者数</t>
  </si>
  <si>
    <t>その他</t>
  </si>
  <si>
    <t>計（A)</t>
  </si>
  <si>
    <t>転出者数</t>
  </si>
  <si>
    <t>死亡者数</t>
  </si>
  <si>
    <t>計（B)</t>
  </si>
  <si>
    <t>国内</t>
  </si>
  <si>
    <t>国外</t>
  </si>
  <si>
    <t>住　民　票　記　載　数</t>
  </si>
  <si>
    <t>住　 民 　票　 消　 除 　数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</si>
  <si>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</si>
  <si>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</si>
  <si>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</si>
  <si>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</si>
  <si>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</si>
  <si>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</si>
  <si>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</si>
  <si>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</si>
  <si>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</si>
  <si>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</si>
  <si>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</si>
  <si>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</si>
  <si>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</si>
  <si>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</si>
  <si>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</si>
  <si>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</si>
  <si>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</si>
  <si>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</si>
  <si>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</si>
  <si>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</si>
  <si>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</si>
  <si>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</si>
  <si>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</si>
  <si>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</si>
  <si>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</si>
  <si>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</si>
  <si>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</si>
  <si>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</si>
  <si>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</si>
  <si>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</si>
  <si>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</si>
  <si>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</si>
  <si>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</si>
  <si>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</si>
  <si>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</si>
  <si>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</si>
  <si>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</si>
  <si>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</si>
  <si>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</si>
  <si>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</si>
  <si>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</si>
  <si>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△</t>
  </si>
  <si>
    <t/>
  </si>
  <si>
    <r>
      <t>那</t>
    </r>
    <r>
      <rPr>
        <sz val="8"/>
        <color indexed="8"/>
        <rFont val="ＭＳ 明朝"/>
        <family val="1"/>
      </rPr>
      <t xml:space="preserve">    </t>
    </r>
    <r>
      <rPr>
        <sz val="9.5"/>
        <color indexed="8"/>
        <rFont val="ＭＳ 明朝"/>
        <family val="1"/>
      </rPr>
      <t>覇</t>
    </r>
    <r>
      <rPr>
        <sz val="8"/>
        <color indexed="8"/>
        <rFont val="ＭＳ 明朝"/>
        <family val="1"/>
      </rPr>
      <t xml:space="preserve">    </t>
    </r>
    <r>
      <rPr>
        <sz val="9.5"/>
        <color indexed="8"/>
        <rFont val="ＭＳ 明朝"/>
        <family val="1"/>
      </rPr>
      <t>市</t>
    </r>
  </si>
  <si>
    <r>
      <t>宜</t>
    </r>
    <r>
      <rPr>
        <sz val="2"/>
        <color indexed="8"/>
        <rFont val="ＭＳ 明朝"/>
        <family val="1"/>
      </rPr>
      <t xml:space="preserve">       </t>
    </r>
    <r>
      <rPr>
        <sz val="9.5"/>
        <color indexed="8"/>
        <rFont val="ＭＳ 明朝"/>
        <family val="1"/>
      </rPr>
      <t>野</t>
    </r>
    <r>
      <rPr>
        <sz val="2"/>
        <color indexed="8"/>
        <rFont val="ＭＳ 明朝"/>
        <family val="1"/>
      </rPr>
      <t xml:space="preserve">       </t>
    </r>
    <r>
      <rPr>
        <sz val="9.5"/>
        <color indexed="8"/>
        <rFont val="ＭＳ 明朝"/>
        <family val="1"/>
      </rPr>
      <t>湾</t>
    </r>
    <r>
      <rPr>
        <sz val="2"/>
        <color indexed="8"/>
        <rFont val="ＭＳ 明朝"/>
        <family val="1"/>
      </rPr>
      <t xml:space="preserve">       </t>
    </r>
    <r>
      <rPr>
        <sz val="9.5"/>
        <color indexed="8"/>
        <rFont val="ＭＳ 明朝"/>
        <family val="1"/>
      </rPr>
      <t>市</t>
    </r>
  </si>
  <si>
    <r>
      <t>石</t>
    </r>
    <r>
      <rPr>
        <sz val="8"/>
        <color indexed="8"/>
        <rFont val="ＭＳ 明朝"/>
        <family val="1"/>
      </rPr>
      <t xml:space="preserve">    </t>
    </r>
    <r>
      <rPr>
        <sz val="9.5"/>
        <color indexed="8"/>
        <rFont val="ＭＳ 明朝"/>
        <family val="1"/>
      </rPr>
      <t>垣</t>
    </r>
    <r>
      <rPr>
        <sz val="8"/>
        <color indexed="8"/>
        <rFont val="ＭＳ 明朝"/>
        <family val="1"/>
      </rPr>
      <t xml:space="preserve">    </t>
    </r>
    <r>
      <rPr>
        <sz val="9.5"/>
        <color indexed="8"/>
        <rFont val="ＭＳ 明朝"/>
        <family val="1"/>
      </rPr>
      <t>市</t>
    </r>
  </si>
  <si>
    <r>
      <t>浦</t>
    </r>
    <r>
      <rPr>
        <sz val="8"/>
        <color indexed="8"/>
        <rFont val="ＭＳ 明朝"/>
        <family val="1"/>
      </rPr>
      <t xml:space="preserve">    </t>
    </r>
    <r>
      <rPr>
        <sz val="9.5"/>
        <color indexed="8"/>
        <rFont val="ＭＳ 明朝"/>
        <family val="1"/>
      </rPr>
      <t>添</t>
    </r>
    <r>
      <rPr>
        <sz val="8"/>
        <color indexed="8"/>
        <rFont val="ＭＳ 明朝"/>
        <family val="1"/>
      </rPr>
      <t xml:space="preserve">    </t>
    </r>
    <r>
      <rPr>
        <sz val="9.5"/>
        <color indexed="8"/>
        <rFont val="ＭＳ 明朝"/>
        <family val="1"/>
      </rPr>
      <t>市</t>
    </r>
  </si>
  <si>
    <r>
      <t>名</t>
    </r>
    <r>
      <rPr>
        <sz val="8"/>
        <color indexed="8"/>
        <rFont val="ＭＳ 明朝"/>
        <family val="1"/>
      </rPr>
      <t xml:space="preserve">    </t>
    </r>
    <r>
      <rPr>
        <sz val="9.5"/>
        <color indexed="8"/>
        <rFont val="ＭＳ 明朝"/>
        <family val="1"/>
      </rPr>
      <t>護</t>
    </r>
    <r>
      <rPr>
        <sz val="8"/>
        <color indexed="8"/>
        <rFont val="ＭＳ 明朝"/>
        <family val="1"/>
      </rPr>
      <t xml:space="preserve">    </t>
    </r>
    <r>
      <rPr>
        <sz val="9.5"/>
        <color indexed="8"/>
        <rFont val="ＭＳ 明朝"/>
        <family val="1"/>
      </rPr>
      <t>市</t>
    </r>
  </si>
  <si>
    <r>
      <t>糸</t>
    </r>
    <r>
      <rPr>
        <sz val="8"/>
        <color indexed="8"/>
        <rFont val="ＭＳ 明朝"/>
        <family val="1"/>
      </rPr>
      <t xml:space="preserve">    </t>
    </r>
    <r>
      <rPr>
        <sz val="9.5"/>
        <color indexed="8"/>
        <rFont val="ＭＳ 明朝"/>
        <family val="1"/>
      </rPr>
      <t>満</t>
    </r>
    <r>
      <rPr>
        <sz val="8"/>
        <color indexed="8"/>
        <rFont val="ＭＳ 明朝"/>
        <family val="1"/>
      </rPr>
      <t xml:space="preserve">    </t>
    </r>
    <r>
      <rPr>
        <sz val="9.5"/>
        <color indexed="8"/>
        <rFont val="ＭＳ 明朝"/>
        <family val="1"/>
      </rPr>
      <t>市</t>
    </r>
  </si>
  <si>
    <r>
      <t>沖</t>
    </r>
    <r>
      <rPr>
        <sz val="8"/>
        <color indexed="8"/>
        <rFont val="ＭＳ 明朝"/>
        <family val="1"/>
      </rPr>
      <t xml:space="preserve">    </t>
    </r>
    <r>
      <rPr>
        <sz val="9.5"/>
        <color indexed="8"/>
        <rFont val="ＭＳ 明朝"/>
        <family val="1"/>
      </rPr>
      <t>縄</t>
    </r>
    <r>
      <rPr>
        <sz val="8"/>
        <color indexed="8"/>
        <rFont val="ＭＳ 明朝"/>
        <family val="1"/>
      </rPr>
      <t xml:space="preserve">    </t>
    </r>
    <r>
      <rPr>
        <sz val="9.5"/>
        <color indexed="8"/>
        <rFont val="ＭＳ 明朝"/>
        <family val="1"/>
      </rPr>
      <t>市</t>
    </r>
  </si>
  <si>
    <r>
      <t>豊</t>
    </r>
    <r>
      <rPr>
        <sz val="2"/>
        <color indexed="8"/>
        <rFont val="ＭＳ 明朝"/>
        <family val="1"/>
      </rPr>
      <t xml:space="preserve">       </t>
    </r>
    <r>
      <rPr>
        <sz val="9.5"/>
        <color indexed="8"/>
        <rFont val="ＭＳ 明朝"/>
        <family val="1"/>
      </rPr>
      <t>見</t>
    </r>
    <r>
      <rPr>
        <sz val="2"/>
        <color indexed="8"/>
        <rFont val="ＭＳ 明朝"/>
        <family val="1"/>
      </rPr>
      <t xml:space="preserve">       </t>
    </r>
    <r>
      <rPr>
        <sz val="9.5"/>
        <color indexed="8"/>
        <rFont val="ＭＳ 明朝"/>
        <family val="1"/>
      </rPr>
      <t>城</t>
    </r>
    <r>
      <rPr>
        <sz val="2"/>
        <color indexed="8"/>
        <rFont val="ＭＳ 明朝"/>
        <family val="1"/>
      </rPr>
      <t xml:space="preserve">       </t>
    </r>
    <r>
      <rPr>
        <sz val="9.5"/>
        <color indexed="8"/>
        <rFont val="ＭＳ 明朝"/>
        <family val="1"/>
      </rPr>
      <t>市</t>
    </r>
  </si>
  <si>
    <r>
      <t>う</t>
    </r>
    <r>
      <rPr>
        <sz val="2"/>
        <color indexed="8"/>
        <rFont val="ＭＳ 明朝"/>
        <family val="1"/>
      </rPr>
      <t xml:space="preserve">       </t>
    </r>
    <r>
      <rPr>
        <sz val="9.5"/>
        <color indexed="8"/>
        <rFont val="ＭＳ 明朝"/>
        <family val="1"/>
      </rPr>
      <t>る</t>
    </r>
    <r>
      <rPr>
        <sz val="2"/>
        <color indexed="8"/>
        <rFont val="ＭＳ 明朝"/>
        <family val="1"/>
      </rPr>
      <t xml:space="preserve">       </t>
    </r>
    <r>
      <rPr>
        <sz val="9.5"/>
        <color indexed="8"/>
        <rFont val="ＭＳ 明朝"/>
        <family val="1"/>
      </rPr>
      <t>ま</t>
    </r>
    <r>
      <rPr>
        <sz val="2"/>
        <color indexed="8"/>
        <rFont val="ＭＳ 明朝"/>
        <family val="1"/>
      </rPr>
      <t xml:space="preserve">       </t>
    </r>
    <r>
      <rPr>
        <sz val="9.5"/>
        <color indexed="8"/>
        <rFont val="ＭＳ 明朝"/>
        <family val="1"/>
      </rPr>
      <t>市</t>
    </r>
  </si>
  <si>
    <r>
      <t>宮</t>
    </r>
    <r>
      <rPr>
        <sz val="2"/>
        <color indexed="8"/>
        <rFont val="ＭＳ 明朝"/>
        <family val="1"/>
      </rPr>
      <t xml:space="preserve">       </t>
    </r>
    <r>
      <rPr>
        <sz val="9.5"/>
        <color indexed="8"/>
        <rFont val="ＭＳ 明朝"/>
        <family val="1"/>
      </rPr>
      <t>古</t>
    </r>
    <r>
      <rPr>
        <sz val="2"/>
        <color indexed="8"/>
        <rFont val="ＭＳ 明朝"/>
        <family val="1"/>
      </rPr>
      <t xml:space="preserve">       </t>
    </r>
    <r>
      <rPr>
        <sz val="9.5"/>
        <color indexed="8"/>
        <rFont val="ＭＳ 明朝"/>
        <family val="1"/>
      </rPr>
      <t>島</t>
    </r>
    <r>
      <rPr>
        <sz val="2"/>
        <color indexed="8"/>
        <rFont val="ＭＳ 明朝"/>
        <family val="1"/>
      </rPr>
      <t xml:space="preserve">       </t>
    </r>
    <r>
      <rPr>
        <sz val="9.5"/>
        <color indexed="8"/>
        <rFont val="ＭＳ 明朝"/>
        <family val="1"/>
      </rPr>
      <t>市</t>
    </r>
  </si>
  <si>
    <r>
      <t>南</t>
    </r>
    <r>
      <rPr>
        <sz val="8"/>
        <color indexed="8"/>
        <rFont val="ＭＳ 明朝"/>
        <family val="1"/>
      </rPr>
      <t xml:space="preserve">    </t>
    </r>
    <r>
      <rPr>
        <sz val="9.5"/>
        <color indexed="8"/>
        <rFont val="ＭＳ 明朝"/>
        <family val="1"/>
      </rPr>
      <t>城</t>
    </r>
    <r>
      <rPr>
        <sz val="8"/>
        <color indexed="8"/>
        <rFont val="ＭＳ 明朝"/>
        <family val="1"/>
      </rPr>
      <t xml:space="preserve">    </t>
    </r>
    <r>
      <rPr>
        <sz val="9.5"/>
        <color indexed="8"/>
        <rFont val="ＭＳ 明朝"/>
        <family val="1"/>
      </rPr>
      <t>市</t>
    </r>
  </si>
  <si>
    <t>日本人</t>
  </si>
  <si>
    <t>外国人</t>
  </si>
  <si>
    <t>複数国籍</t>
  </si>
  <si>
    <t>合計</t>
  </si>
  <si>
    <t>市町村名</t>
  </si>
  <si>
    <t>沖縄県計</t>
  </si>
  <si>
    <t>単位：人、世帯</t>
  </si>
  <si>
    <t>帰化等</t>
  </si>
  <si>
    <t>国籍喪失</t>
  </si>
  <si>
    <t>日本人</t>
  </si>
  <si>
    <t>外国人</t>
  </si>
  <si>
    <t>外国人</t>
  </si>
  <si>
    <t>増減数</t>
  </si>
  <si>
    <t>総計
（A)-(B)</t>
  </si>
  <si>
    <r>
      <rPr>
        <sz val="9.5"/>
        <color indexed="8"/>
        <rFont val="ＭＳ 明朝"/>
        <family val="1"/>
      </rPr>
      <t>国</t>
    </r>
    <r>
      <rPr>
        <sz val="7"/>
        <color indexed="8"/>
        <rFont val="ＭＳ 明朝"/>
        <family val="1"/>
      </rPr>
      <t xml:space="preserve">   </t>
    </r>
    <r>
      <rPr>
        <sz val="9.5"/>
        <color indexed="8"/>
        <rFont val="ＭＳ 明朝"/>
        <family val="1"/>
      </rPr>
      <t>頭</t>
    </r>
    <r>
      <rPr>
        <sz val="7"/>
        <color indexed="8"/>
        <rFont val="ＭＳ 明朝"/>
        <family val="1"/>
      </rPr>
      <t xml:space="preserve">   </t>
    </r>
    <r>
      <rPr>
        <sz val="9.5"/>
        <color indexed="8"/>
        <rFont val="ＭＳ 明朝"/>
        <family val="1"/>
      </rPr>
      <t>村</t>
    </r>
  </si>
  <si>
    <r>
      <rPr>
        <sz val="9.5"/>
        <color indexed="8"/>
        <rFont val="ＭＳ 明朝"/>
        <family val="1"/>
      </rPr>
      <t>大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宜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味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村</t>
    </r>
  </si>
  <si>
    <r>
      <rPr>
        <sz val="9.5"/>
        <color indexed="8"/>
        <rFont val="ＭＳ 明朝"/>
        <family val="1"/>
      </rPr>
      <t>東</t>
    </r>
    <r>
      <rPr>
        <sz val="8.5"/>
        <color indexed="8"/>
        <rFont val="ＭＳ 明朝"/>
        <family val="1"/>
      </rPr>
      <t xml:space="preserve">       </t>
    </r>
    <r>
      <rPr>
        <sz val="9.5"/>
        <color indexed="8"/>
        <rFont val="ＭＳ 明朝"/>
        <family val="1"/>
      </rPr>
      <t>村</t>
    </r>
  </si>
  <si>
    <r>
      <rPr>
        <sz val="9.5"/>
        <color indexed="8"/>
        <rFont val="ＭＳ 明朝"/>
        <family val="1"/>
      </rPr>
      <t>今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帰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仁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村</t>
    </r>
  </si>
  <si>
    <r>
      <rPr>
        <sz val="9.5"/>
        <color indexed="8"/>
        <rFont val="ＭＳ 明朝"/>
        <family val="1"/>
      </rPr>
      <t>宜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野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座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村</t>
    </r>
  </si>
  <si>
    <r>
      <rPr>
        <sz val="9.5"/>
        <color indexed="8"/>
        <rFont val="ＭＳ 明朝"/>
        <family val="1"/>
      </rPr>
      <t>恩</t>
    </r>
    <r>
      <rPr>
        <sz val="7"/>
        <color indexed="8"/>
        <rFont val="ＭＳ 明朝"/>
        <family val="1"/>
      </rPr>
      <t xml:space="preserve">   </t>
    </r>
    <r>
      <rPr>
        <sz val="9.5"/>
        <color indexed="8"/>
        <rFont val="ＭＳ 明朝"/>
        <family val="1"/>
      </rPr>
      <t>納</t>
    </r>
    <r>
      <rPr>
        <sz val="7"/>
        <color indexed="8"/>
        <rFont val="ＭＳ 明朝"/>
        <family val="1"/>
      </rPr>
      <t xml:space="preserve">   </t>
    </r>
    <r>
      <rPr>
        <sz val="9.5"/>
        <color indexed="8"/>
        <rFont val="ＭＳ 明朝"/>
        <family val="1"/>
      </rPr>
      <t>村</t>
    </r>
  </si>
  <si>
    <r>
      <rPr>
        <sz val="9.5"/>
        <color indexed="8"/>
        <rFont val="ＭＳ 明朝"/>
        <family val="1"/>
      </rPr>
      <t>本</t>
    </r>
    <r>
      <rPr>
        <sz val="7"/>
        <color indexed="8"/>
        <rFont val="ＭＳ 明朝"/>
        <family val="1"/>
      </rPr>
      <t xml:space="preserve">   </t>
    </r>
    <r>
      <rPr>
        <sz val="9.5"/>
        <color indexed="8"/>
        <rFont val="ＭＳ 明朝"/>
        <family val="1"/>
      </rPr>
      <t>部</t>
    </r>
    <r>
      <rPr>
        <sz val="7"/>
        <color indexed="8"/>
        <rFont val="ＭＳ 明朝"/>
        <family val="1"/>
      </rPr>
      <t xml:space="preserve">   </t>
    </r>
    <r>
      <rPr>
        <sz val="9.5"/>
        <color indexed="8"/>
        <rFont val="ＭＳ 明朝"/>
        <family val="1"/>
      </rPr>
      <t>町</t>
    </r>
  </si>
  <si>
    <r>
      <rPr>
        <sz val="9.5"/>
        <color indexed="8"/>
        <rFont val="ＭＳ 明朝"/>
        <family val="1"/>
      </rPr>
      <t>金</t>
    </r>
    <r>
      <rPr>
        <sz val="7"/>
        <color indexed="8"/>
        <rFont val="ＭＳ 明朝"/>
        <family val="1"/>
      </rPr>
      <t xml:space="preserve">   </t>
    </r>
    <r>
      <rPr>
        <sz val="9.5"/>
        <color indexed="8"/>
        <rFont val="ＭＳ 明朝"/>
        <family val="1"/>
      </rPr>
      <t>武</t>
    </r>
    <r>
      <rPr>
        <sz val="7"/>
        <color indexed="8"/>
        <rFont val="ＭＳ 明朝"/>
        <family val="1"/>
      </rPr>
      <t xml:space="preserve">   </t>
    </r>
    <r>
      <rPr>
        <sz val="9.5"/>
        <color indexed="8"/>
        <rFont val="ＭＳ 明朝"/>
        <family val="1"/>
      </rPr>
      <t>町</t>
    </r>
  </si>
  <si>
    <r>
      <rPr>
        <sz val="9.5"/>
        <color indexed="8"/>
        <rFont val="ＭＳ 明朝"/>
        <family val="1"/>
      </rPr>
      <t>伊</t>
    </r>
    <r>
      <rPr>
        <sz val="7"/>
        <color indexed="8"/>
        <rFont val="ＭＳ 明朝"/>
        <family val="1"/>
      </rPr>
      <t xml:space="preserve">   </t>
    </r>
    <r>
      <rPr>
        <sz val="9.5"/>
        <color indexed="8"/>
        <rFont val="ＭＳ 明朝"/>
        <family val="1"/>
      </rPr>
      <t>江</t>
    </r>
    <r>
      <rPr>
        <sz val="7"/>
        <color indexed="8"/>
        <rFont val="ＭＳ 明朝"/>
        <family val="1"/>
      </rPr>
      <t xml:space="preserve">   </t>
    </r>
    <r>
      <rPr>
        <sz val="9.5"/>
        <color indexed="8"/>
        <rFont val="ＭＳ 明朝"/>
        <family val="1"/>
      </rPr>
      <t>村</t>
    </r>
  </si>
  <si>
    <r>
      <rPr>
        <sz val="9.5"/>
        <color indexed="8"/>
        <rFont val="ＭＳ 明朝"/>
        <family val="1"/>
      </rPr>
      <t>読</t>
    </r>
    <r>
      <rPr>
        <sz val="7"/>
        <color indexed="8"/>
        <rFont val="ＭＳ 明朝"/>
        <family val="1"/>
      </rPr>
      <t xml:space="preserve">   </t>
    </r>
    <r>
      <rPr>
        <sz val="9.5"/>
        <color indexed="8"/>
        <rFont val="ＭＳ 明朝"/>
        <family val="1"/>
      </rPr>
      <t>谷</t>
    </r>
    <r>
      <rPr>
        <sz val="7"/>
        <color indexed="8"/>
        <rFont val="ＭＳ 明朝"/>
        <family val="1"/>
      </rPr>
      <t xml:space="preserve">   </t>
    </r>
    <r>
      <rPr>
        <sz val="9.5"/>
        <color indexed="8"/>
        <rFont val="ＭＳ 明朝"/>
        <family val="1"/>
      </rPr>
      <t>村</t>
    </r>
  </si>
  <si>
    <r>
      <rPr>
        <sz val="9.5"/>
        <color indexed="8"/>
        <rFont val="ＭＳ 明朝"/>
        <family val="1"/>
      </rPr>
      <t>嘉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手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納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町</t>
    </r>
  </si>
  <si>
    <r>
      <rPr>
        <sz val="9.5"/>
        <color indexed="8"/>
        <rFont val="ＭＳ 明朝"/>
        <family val="1"/>
      </rPr>
      <t>北</t>
    </r>
    <r>
      <rPr>
        <sz val="7"/>
        <color indexed="8"/>
        <rFont val="ＭＳ 明朝"/>
        <family val="1"/>
      </rPr>
      <t xml:space="preserve">   </t>
    </r>
    <r>
      <rPr>
        <sz val="9.5"/>
        <color indexed="8"/>
        <rFont val="ＭＳ 明朝"/>
        <family val="1"/>
      </rPr>
      <t>谷</t>
    </r>
    <r>
      <rPr>
        <sz val="7"/>
        <color indexed="8"/>
        <rFont val="ＭＳ 明朝"/>
        <family val="1"/>
      </rPr>
      <t xml:space="preserve">   </t>
    </r>
    <r>
      <rPr>
        <sz val="9.5"/>
        <color indexed="8"/>
        <rFont val="ＭＳ 明朝"/>
        <family val="1"/>
      </rPr>
      <t>町</t>
    </r>
  </si>
  <si>
    <r>
      <rPr>
        <sz val="9.5"/>
        <color indexed="8"/>
        <rFont val="ＭＳ 明朝"/>
        <family val="1"/>
      </rPr>
      <t>北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中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城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村</t>
    </r>
  </si>
  <si>
    <r>
      <rPr>
        <sz val="9.5"/>
        <color indexed="8"/>
        <rFont val="ＭＳ 明朝"/>
        <family val="1"/>
      </rPr>
      <t>中</t>
    </r>
    <r>
      <rPr>
        <sz val="7"/>
        <color indexed="8"/>
        <rFont val="ＭＳ 明朝"/>
        <family val="1"/>
      </rPr>
      <t xml:space="preserve">   </t>
    </r>
    <r>
      <rPr>
        <sz val="9.5"/>
        <color indexed="8"/>
        <rFont val="ＭＳ 明朝"/>
        <family val="1"/>
      </rPr>
      <t>城</t>
    </r>
    <r>
      <rPr>
        <sz val="7"/>
        <color indexed="8"/>
        <rFont val="ＭＳ 明朝"/>
        <family val="1"/>
      </rPr>
      <t xml:space="preserve">   </t>
    </r>
    <r>
      <rPr>
        <sz val="9.5"/>
        <color indexed="8"/>
        <rFont val="ＭＳ 明朝"/>
        <family val="1"/>
      </rPr>
      <t>村</t>
    </r>
  </si>
  <si>
    <r>
      <rPr>
        <sz val="9.5"/>
        <color indexed="8"/>
        <rFont val="ＭＳ 明朝"/>
        <family val="1"/>
      </rPr>
      <t>西</t>
    </r>
    <r>
      <rPr>
        <sz val="7"/>
        <color indexed="8"/>
        <rFont val="ＭＳ 明朝"/>
        <family val="1"/>
      </rPr>
      <t xml:space="preserve">   </t>
    </r>
    <r>
      <rPr>
        <sz val="9.5"/>
        <color indexed="8"/>
        <rFont val="ＭＳ 明朝"/>
        <family val="1"/>
      </rPr>
      <t>原</t>
    </r>
    <r>
      <rPr>
        <sz val="7"/>
        <color indexed="8"/>
        <rFont val="ＭＳ 明朝"/>
        <family val="1"/>
      </rPr>
      <t xml:space="preserve">   </t>
    </r>
    <r>
      <rPr>
        <sz val="9.5"/>
        <color indexed="8"/>
        <rFont val="ＭＳ 明朝"/>
        <family val="1"/>
      </rPr>
      <t>町</t>
    </r>
  </si>
  <si>
    <r>
      <rPr>
        <sz val="9.5"/>
        <color indexed="8"/>
        <rFont val="ＭＳ 明朝"/>
        <family val="1"/>
      </rPr>
      <t>与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那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原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町</t>
    </r>
  </si>
  <si>
    <r>
      <rPr>
        <sz val="9.5"/>
        <color indexed="8"/>
        <rFont val="ＭＳ 明朝"/>
        <family val="1"/>
      </rPr>
      <t>南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風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原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町</t>
    </r>
  </si>
  <si>
    <r>
      <rPr>
        <sz val="9.5"/>
        <color indexed="8"/>
        <rFont val="ＭＳ 明朝"/>
        <family val="1"/>
      </rPr>
      <t>渡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嘉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敷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村</t>
    </r>
  </si>
  <si>
    <r>
      <rPr>
        <sz val="9.5"/>
        <color indexed="8"/>
        <rFont val="ＭＳ 明朝"/>
        <family val="1"/>
      </rPr>
      <t>座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間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味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村</t>
    </r>
  </si>
  <si>
    <r>
      <rPr>
        <sz val="9.5"/>
        <color indexed="8"/>
        <rFont val="ＭＳ 明朝"/>
        <family val="1"/>
      </rPr>
      <t>粟</t>
    </r>
    <r>
      <rPr>
        <sz val="7"/>
        <color indexed="8"/>
        <rFont val="ＭＳ 明朝"/>
        <family val="1"/>
      </rPr>
      <t xml:space="preserve">   </t>
    </r>
    <r>
      <rPr>
        <sz val="9.5"/>
        <color indexed="8"/>
        <rFont val="ＭＳ 明朝"/>
        <family val="1"/>
      </rPr>
      <t>国</t>
    </r>
    <r>
      <rPr>
        <sz val="7"/>
        <color indexed="8"/>
        <rFont val="ＭＳ 明朝"/>
        <family val="1"/>
      </rPr>
      <t xml:space="preserve">   </t>
    </r>
    <r>
      <rPr>
        <sz val="9.5"/>
        <color indexed="8"/>
        <rFont val="ＭＳ 明朝"/>
        <family val="1"/>
      </rPr>
      <t>村</t>
    </r>
  </si>
  <si>
    <r>
      <rPr>
        <sz val="9.5"/>
        <color indexed="8"/>
        <rFont val="ＭＳ 明朝"/>
        <family val="1"/>
      </rPr>
      <t>渡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名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喜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村</t>
    </r>
  </si>
  <si>
    <r>
      <rPr>
        <sz val="9.5"/>
        <color indexed="8"/>
        <rFont val="ＭＳ 明朝"/>
        <family val="1"/>
      </rPr>
      <t>南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大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東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村</t>
    </r>
  </si>
  <si>
    <r>
      <rPr>
        <sz val="9.5"/>
        <color indexed="8"/>
        <rFont val="ＭＳ 明朝"/>
        <family val="1"/>
      </rPr>
      <t>北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大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東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村</t>
    </r>
  </si>
  <si>
    <r>
      <rPr>
        <sz val="9.5"/>
        <color indexed="8"/>
        <rFont val="ＭＳ 明朝"/>
        <family val="1"/>
      </rPr>
      <t>伊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平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屋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村</t>
    </r>
  </si>
  <si>
    <r>
      <rPr>
        <sz val="9.5"/>
        <color indexed="8"/>
        <rFont val="ＭＳ 明朝"/>
        <family val="1"/>
      </rPr>
      <t>伊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是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名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村</t>
    </r>
  </si>
  <si>
    <r>
      <rPr>
        <sz val="9.5"/>
        <color indexed="8"/>
        <rFont val="ＭＳ 明朝"/>
        <family val="1"/>
      </rPr>
      <t>久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米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島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町</t>
    </r>
  </si>
  <si>
    <r>
      <rPr>
        <sz val="9.5"/>
        <color indexed="8"/>
        <rFont val="ＭＳ 明朝"/>
        <family val="1"/>
      </rPr>
      <t>八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重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瀬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町</t>
    </r>
  </si>
  <si>
    <r>
      <rPr>
        <sz val="9.5"/>
        <color indexed="8"/>
        <rFont val="ＭＳ 明朝"/>
        <family val="1"/>
      </rPr>
      <t>多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良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間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村</t>
    </r>
  </si>
  <si>
    <r>
      <rPr>
        <sz val="9.5"/>
        <color indexed="8"/>
        <rFont val="ＭＳ 明朝"/>
        <family val="1"/>
      </rPr>
      <t>竹</t>
    </r>
    <r>
      <rPr>
        <sz val="7"/>
        <color indexed="8"/>
        <rFont val="ＭＳ 明朝"/>
        <family val="1"/>
      </rPr>
      <t xml:space="preserve">   </t>
    </r>
    <r>
      <rPr>
        <sz val="9.5"/>
        <color indexed="8"/>
        <rFont val="ＭＳ 明朝"/>
        <family val="1"/>
      </rPr>
      <t>富</t>
    </r>
    <r>
      <rPr>
        <sz val="7"/>
        <color indexed="8"/>
        <rFont val="ＭＳ 明朝"/>
        <family val="1"/>
      </rPr>
      <t xml:space="preserve">   </t>
    </r>
    <r>
      <rPr>
        <sz val="9.5"/>
        <color indexed="8"/>
        <rFont val="ＭＳ 明朝"/>
        <family val="1"/>
      </rPr>
      <t>町</t>
    </r>
  </si>
  <si>
    <r>
      <rPr>
        <sz val="9.5"/>
        <color indexed="8"/>
        <rFont val="ＭＳ 明朝"/>
        <family val="1"/>
      </rPr>
      <t>与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那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国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町</t>
    </r>
  </si>
  <si>
    <t>単位：人</t>
  </si>
  <si>
    <t>１　平成30年住民基本台帳人口・世帯数（平成30年１月１日現在）</t>
  </si>
  <si>
    <t>△</t>
  </si>
  <si>
    <t>△</t>
  </si>
  <si>
    <t>△</t>
  </si>
  <si>
    <t>△</t>
  </si>
  <si>
    <t>１－２　平成29年住民基本台帳人口動態（平成29年１月１日から同年12月31日まで）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</si>
</sst>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0"/>
    <numFmt numFmtId="185" formatCode="#,##0;#,##0"/>
    <numFmt numFmtId="186" formatCode="0.00;0.00"/>
    <numFmt numFmtId="187" formatCode="0.0;0.0"/>
    <numFmt numFmtId="188" formatCode="#,###;#,###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.5"/>
      <color indexed="8"/>
      <name val="ＭＳ 明朝"/>
      <family val="1"/>
    </font>
    <font>
      <sz val="8"/>
      <color indexed="8"/>
      <name val="ＭＳ 明朝"/>
      <family val="1"/>
    </font>
    <font>
      <sz val="2"/>
      <color indexed="8"/>
      <name val="ＭＳ 明朝"/>
      <family val="1"/>
    </font>
    <font>
      <sz val="7"/>
      <color indexed="8"/>
      <name val="ＭＳ 明朝"/>
      <family val="1"/>
    </font>
    <font>
      <sz val="1"/>
      <color indexed="8"/>
      <name val="ＭＳ 明朝"/>
      <family val="1"/>
    </font>
    <font>
      <sz val="8.5"/>
      <color indexed="8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9"/>
      <color indexed="8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9.5"/>
      <color rgb="FF000000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3" fillId="0" borderId="0" xfId="62" applyFont="1">
      <alignment/>
      <protection/>
    </xf>
    <xf numFmtId="0" fontId="23" fillId="0" borderId="0" xfId="62" applyFont="1" applyAlignment="1">
      <alignment/>
      <protection/>
    </xf>
    <xf numFmtId="0" fontId="23" fillId="0" borderId="0" xfId="62" applyFont="1" applyAlignment="1">
      <alignment vertical="top"/>
      <protection/>
    </xf>
    <xf numFmtId="0" fontId="23" fillId="0" borderId="0" xfId="62" applyFont="1" applyFill="1">
      <alignment/>
      <protection/>
    </xf>
    <xf numFmtId="0" fontId="24" fillId="0" borderId="0" xfId="62" applyFont="1" applyFill="1" applyAlignment="1">
      <alignment/>
      <protection/>
    </xf>
    <xf numFmtId="0" fontId="22" fillId="0" borderId="0" xfId="62" applyFont="1" applyBorder="1" applyAlignment="1">
      <alignment horizontal="center" vertical="center"/>
      <protection/>
    </xf>
    <xf numFmtId="0" fontId="23" fillId="0" borderId="0" xfId="62" applyFont="1" applyAlignment="1">
      <alignment vertical="center"/>
      <protection/>
    </xf>
    <xf numFmtId="0" fontId="24" fillId="0" borderId="0" xfId="62" applyFont="1" applyBorder="1" applyAlignment="1">
      <alignment horizontal="distributed" vertical="center" indent="1" shrinkToFit="1"/>
      <protection/>
    </xf>
    <xf numFmtId="0" fontId="24" fillId="0" borderId="0" xfId="62" applyFont="1" applyAlignment="1">
      <alignment vertical="center"/>
      <protection/>
    </xf>
    <xf numFmtId="0" fontId="24" fillId="0" borderId="10" xfId="0" applyFont="1" applyBorder="1" applyAlignment="1">
      <alignment horizontal="distributed" vertical="center" indent="1" shrinkToFit="1"/>
    </xf>
    <xf numFmtId="3" fontId="24" fillId="0" borderId="11" xfId="0" applyNumberFormat="1" applyFont="1" applyBorder="1" applyAlignment="1">
      <alignment horizontal="right" vertical="center"/>
    </xf>
    <xf numFmtId="0" fontId="24" fillId="0" borderId="12" xfId="62" applyNumberFormat="1" applyFont="1" applyBorder="1" applyAlignment="1" quotePrefix="1">
      <alignment horizontal="distributed" vertical="center" indent="1" shrinkToFit="1"/>
      <protection/>
    </xf>
    <xf numFmtId="3" fontId="24" fillId="0" borderId="13" xfId="62" applyNumberFormat="1" applyFont="1" applyBorder="1" applyAlignment="1" quotePrefix="1">
      <alignment horizontal="right" vertical="center"/>
      <protection/>
    </xf>
    <xf numFmtId="3" fontId="24" fillId="0" borderId="14" xfId="62" applyNumberFormat="1" applyFont="1" applyBorder="1" applyAlignment="1" quotePrefix="1">
      <alignment horizontal="right" vertical="center"/>
      <protection/>
    </xf>
    <xf numFmtId="0" fontId="24" fillId="0" borderId="15" xfId="62" applyNumberFormat="1" applyFont="1" applyBorder="1" applyAlignment="1" quotePrefix="1">
      <alignment horizontal="distributed" vertical="center" indent="1" shrinkToFit="1"/>
      <protection/>
    </xf>
    <xf numFmtId="3" fontId="24" fillId="0" borderId="16" xfId="62" applyNumberFormat="1" applyFont="1" applyBorder="1" applyAlignment="1" quotePrefix="1">
      <alignment horizontal="right" vertical="center"/>
      <protection/>
    </xf>
    <xf numFmtId="3" fontId="24" fillId="0" borderId="17" xfId="62" applyNumberFormat="1" applyFont="1" applyBorder="1" applyAlignment="1" quotePrefix="1">
      <alignment horizontal="right" vertical="center"/>
      <protection/>
    </xf>
    <xf numFmtId="0" fontId="24" fillId="0" borderId="15" xfId="62" applyNumberFormat="1" applyFont="1" applyBorder="1" applyAlignment="1">
      <alignment horizontal="distributed" vertical="center" indent="1" shrinkToFit="1"/>
      <protection/>
    </xf>
    <xf numFmtId="0" fontId="24" fillId="0" borderId="15" xfId="62" applyFont="1" applyBorder="1" applyAlignment="1">
      <alignment horizontal="distributed" vertical="center" indent="1" shrinkToFit="1"/>
      <protection/>
    </xf>
    <xf numFmtId="3" fontId="24" fillId="0" borderId="16" xfId="62" applyNumberFormat="1" applyFont="1" applyBorder="1" applyAlignment="1">
      <alignment vertical="center"/>
      <protection/>
    </xf>
    <xf numFmtId="3" fontId="24" fillId="0" borderId="17" xfId="62" applyNumberFormat="1" applyFont="1" applyBorder="1" applyAlignment="1">
      <alignment vertical="center"/>
      <protection/>
    </xf>
    <xf numFmtId="0" fontId="24" fillId="0" borderId="18" xfId="62" applyNumberFormat="1" applyFont="1" applyBorder="1" applyAlignment="1">
      <alignment horizontal="distributed" vertical="center" indent="1" shrinkToFit="1"/>
      <protection/>
    </xf>
    <xf numFmtId="3" fontId="24" fillId="0" borderId="19" xfId="62" applyNumberFormat="1" applyFont="1" applyBorder="1" applyAlignment="1" quotePrefix="1">
      <alignment horizontal="right" vertical="center"/>
      <protection/>
    </xf>
    <xf numFmtId="3" fontId="24" fillId="0" borderId="20" xfId="62" applyNumberFormat="1" applyFont="1" applyBorder="1" applyAlignment="1" quotePrefix="1">
      <alignment horizontal="right" vertical="center"/>
      <protection/>
    </xf>
    <xf numFmtId="0" fontId="24" fillId="0" borderId="0" xfId="62" applyFont="1" applyAlignment="1">
      <alignment horizontal="distributed" vertical="center" indent="1" shrinkToFit="1"/>
      <protection/>
    </xf>
    <xf numFmtId="0" fontId="33" fillId="0" borderId="21" xfId="62" applyNumberFormat="1" applyFont="1" applyBorder="1" applyAlignment="1" quotePrefix="1">
      <alignment horizontal="distributed" vertical="center" indent="1"/>
      <protection/>
    </xf>
    <xf numFmtId="38" fontId="24" fillId="0" borderId="22" xfId="51" applyFont="1" applyBorder="1" applyAlignment="1" quotePrefix="1">
      <alignment horizontal="right" vertical="center" shrinkToFit="1"/>
    </xf>
    <xf numFmtId="38" fontId="24" fillId="0" borderId="22" xfId="49" applyFont="1" applyBorder="1" applyAlignment="1" quotePrefix="1">
      <alignment horizontal="right" vertical="center" shrinkToFit="1"/>
    </xf>
    <xf numFmtId="38" fontId="24" fillId="0" borderId="22" xfId="49" applyFont="1" applyBorder="1" applyAlignment="1">
      <alignment horizontal="right" vertical="center" shrinkToFit="1"/>
    </xf>
    <xf numFmtId="38" fontId="24" fillId="0" borderId="23" xfId="51" applyFont="1" applyBorder="1" applyAlignment="1" quotePrefix="1">
      <alignment horizontal="right" vertical="center" shrinkToFit="1"/>
    </xf>
    <xf numFmtId="38" fontId="24" fillId="0" borderId="23" xfId="49" applyFont="1" applyBorder="1" applyAlignment="1" quotePrefix="1">
      <alignment horizontal="right" vertical="center" shrinkToFit="1"/>
    </xf>
    <xf numFmtId="38" fontId="24" fillId="0" borderId="23" xfId="49" applyFont="1" applyBorder="1" applyAlignment="1">
      <alignment horizontal="right" vertical="center" shrinkToFit="1"/>
    </xf>
    <xf numFmtId="185" fontId="24" fillId="0" borderId="24" xfId="51" applyNumberFormat="1" applyFont="1" applyBorder="1" applyAlignment="1" quotePrefix="1">
      <alignment horizontal="right" vertical="center" shrinkToFit="1"/>
    </xf>
    <xf numFmtId="185" fontId="24" fillId="0" borderId="24" xfId="49" applyNumberFormat="1" applyFont="1" applyBorder="1" applyAlignment="1" quotePrefix="1">
      <alignment horizontal="right" vertical="center" shrinkToFit="1"/>
    </xf>
    <xf numFmtId="0" fontId="24" fillId="0" borderId="25" xfId="62" applyNumberFormat="1" applyFont="1" applyBorder="1" applyAlignment="1" quotePrefix="1">
      <alignment horizontal="right" vertical="center" shrinkToFit="1"/>
      <protection/>
    </xf>
    <xf numFmtId="185" fontId="24" fillId="0" borderId="26" xfId="49" applyNumberFormat="1" applyFont="1" applyBorder="1" applyAlignment="1" quotePrefix="1">
      <alignment horizontal="right" vertical="center" shrinkToFit="1"/>
    </xf>
    <xf numFmtId="0" fontId="23" fillId="0" borderId="27" xfId="62" applyFont="1" applyFill="1" applyBorder="1" applyAlignment="1">
      <alignment horizontal="distributed" vertical="center" indent="1"/>
      <protection/>
    </xf>
    <xf numFmtId="38" fontId="24" fillId="0" borderId="11" xfId="62" applyNumberFormat="1" applyFont="1" applyFill="1" applyBorder="1" applyAlignment="1">
      <alignment horizontal="right" vertical="center"/>
      <protection/>
    </xf>
    <xf numFmtId="38" fontId="24" fillId="0" borderId="28" xfId="62" applyNumberFormat="1" applyFont="1" applyFill="1" applyBorder="1" applyAlignment="1">
      <alignment horizontal="right" vertical="center"/>
      <protection/>
    </xf>
    <xf numFmtId="38" fontId="24" fillId="0" borderId="29" xfId="62" applyNumberFormat="1" applyFont="1" applyFill="1" applyBorder="1" applyAlignment="1">
      <alignment horizontal="right" vertical="center"/>
      <protection/>
    </xf>
    <xf numFmtId="0" fontId="36" fillId="0" borderId="30" xfId="62" applyFont="1" applyBorder="1" applyAlignment="1">
      <alignment horizontal="distributed" vertical="center" indent="1"/>
      <protection/>
    </xf>
    <xf numFmtId="38" fontId="24" fillId="0" borderId="31" xfId="51" applyFont="1" applyBorder="1" applyAlignment="1">
      <alignment horizontal="right" vertical="center" shrinkToFit="1"/>
    </xf>
    <xf numFmtId="38" fontId="24" fillId="0" borderId="31" xfId="49" applyFont="1" applyBorder="1" applyAlignment="1">
      <alignment horizontal="right" vertical="center" shrinkToFit="1"/>
    </xf>
    <xf numFmtId="38" fontId="24" fillId="0" borderId="32" xfId="51" applyFont="1" applyBorder="1" applyAlignment="1">
      <alignment horizontal="right" vertical="center" shrinkToFit="1"/>
    </xf>
    <xf numFmtId="38" fontId="24" fillId="0" borderId="32" xfId="49" applyFont="1" applyBorder="1" applyAlignment="1">
      <alignment horizontal="right" vertical="center" shrinkToFit="1"/>
    </xf>
    <xf numFmtId="185" fontId="24" fillId="0" borderId="33" xfId="51" applyNumberFormat="1" applyFont="1" applyBorder="1" applyAlignment="1">
      <alignment horizontal="right" vertical="center" shrinkToFit="1"/>
    </xf>
    <xf numFmtId="185" fontId="24" fillId="0" borderId="33" xfId="49" applyNumberFormat="1" applyFont="1" applyBorder="1" applyAlignment="1">
      <alignment horizontal="right" vertical="center" shrinkToFit="1"/>
    </xf>
    <xf numFmtId="0" fontId="24" fillId="0" borderId="34" xfId="62" applyNumberFormat="1" applyFont="1" applyBorder="1" applyAlignment="1" quotePrefix="1">
      <alignment horizontal="right" vertical="center" shrinkToFit="1"/>
      <protection/>
    </xf>
    <xf numFmtId="185" fontId="24" fillId="0" borderId="35" xfId="49" applyNumberFormat="1" applyFont="1" applyBorder="1" applyAlignment="1">
      <alignment horizontal="right" vertical="center" shrinkToFit="1"/>
    </xf>
    <xf numFmtId="0" fontId="36" fillId="0" borderId="36" xfId="62" applyNumberFormat="1" applyFont="1" applyBorder="1" applyAlignment="1" quotePrefix="1">
      <alignment horizontal="distributed" vertical="center" indent="1"/>
      <protection/>
    </xf>
    <xf numFmtId="38" fontId="24" fillId="0" borderId="37" xfId="51" applyFont="1" applyBorder="1" applyAlignment="1" quotePrefix="1">
      <alignment horizontal="right" vertical="center" shrinkToFit="1"/>
    </xf>
    <xf numFmtId="38" fontId="24" fillId="0" borderId="37" xfId="49" applyFont="1" applyBorder="1" applyAlignment="1" quotePrefix="1">
      <alignment horizontal="right" vertical="center" shrinkToFit="1"/>
    </xf>
    <xf numFmtId="38" fontId="24" fillId="0" borderId="37" xfId="49" applyFont="1" applyBorder="1" applyAlignment="1">
      <alignment horizontal="right" vertical="center" shrinkToFit="1"/>
    </xf>
    <xf numFmtId="38" fontId="24" fillId="0" borderId="38" xfId="51" applyFont="1" applyBorder="1" applyAlignment="1" quotePrefix="1">
      <alignment horizontal="right" vertical="center" shrinkToFit="1"/>
    </xf>
    <xf numFmtId="38" fontId="24" fillId="0" borderId="38" xfId="49" applyFont="1" applyBorder="1" applyAlignment="1" quotePrefix="1">
      <alignment horizontal="right" vertical="center" shrinkToFit="1"/>
    </xf>
    <xf numFmtId="38" fontId="24" fillId="0" borderId="38" xfId="49" applyFont="1" applyBorder="1" applyAlignment="1">
      <alignment horizontal="right" vertical="center" shrinkToFit="1"/>
    </xf>
    <xf numFmtId="185" fontId="24" fillId="0" borderId="39" xfId="51" applyNumberFormat="1" applyFont="1" applyBorder="1" applyAlignment="1" quotePrefix="1">
      <alignment horizontal="right" vertical="center" shrinkToFit="1"/>
    </xf>
    <xf numFmtId="185" fontId="24" fillId="0" borderId="39" xfId="49" applyNumberFormat="1" applyFont="1" applyBorder="1" applyAlignment="1" quotePrefix="1">
      <alignment horizontal="right" vertical="center" shrinkToFit="1"/>
    </xf>
    <xf numFmtId="0" fontId="24" fillId="0" borderId="40" xfId="62" applyNumberFormat="1" applyFont="1" applyBorder="1" applyAlignment="1" quotePrefix="1">
      <alignment horizontal="right" vertical="center" shrinkToFit="1"/>
      <protection/>
    </xf>
    <xf numFmtId="185" fontId="24" fillId="0" borderId="41" xfId="49" applyNumberFormat="1" applyFont="1" applyBorder="1" applyAlignment="1" quotePrefix="1">
      <alignment horizontal="right" vertical="center" shrinkToFit="1"/>
    </xf>
    <xf numFmtId="0" fontId="36" fillId="0" borderId="36" xfId="62" applyFont="1" applyBorder="1" applyAlignment="1">
      <alignment horizontal="distributed" vertical="center" indent="1"/>
      <protection/>
    </xf>
    <xf numFmtId="38" fontId="24" fillId="0" borderId="37" xfId="51" applyFont="1" applyBorder="1" applyAlignment="1">
      <alignment horizontal="right" vertical="center" shrinkToFit="1"/>
    </xf>
    <xf numFmtId="38" fontId="24" fillId="0" borderId="38" xfId="51" applyFont="1" applyBorder="1" applyAlignment="1">
      <alignment horizontal="right" vertical="center" shrinkToFit="1"/>
    </xf>
    <xf numFmtId="185" fontId="24" fillId="0" borderId="39" xfId="51" applyNumberFormat="1" applyFont="1" applyBorder="1" applyAlignment="1">
      <alignment horizontal="right" vertical="center" shrinkToFit="1"/>
    </xf>
    <xf numFmtId="185" fontId="24" fillId="0" borderId="39" xfId="49" applyNumberFormat="1" applyFont="1" applyBorder="1" applyAlignment="1">
      <alignment horizontal="right" vertical="center" shrinkToFit="1"/>
    </xf>
    <xf numFmtId="185" fontId="24" fillId="0" borderId="41" xfId="49" applyNumberFormat="1" applyFont="1" applyBorder="1" applyAlignment="1">
      <alignment horizontal="right" vertical="center" shrinkToFit="1"/>
    </xf>
    <xf numFmtId="0" fontId="33" fillId="0" borderId="36" xfId="62" applyFont="1" applyBorder="1" applyAlignment="1">
      <alignment horizontal="distributed" vertical="center" indent="1"/>
      <protection/>
    </xf>
    <xf numFmtId="0" fontId="33" fillId="0" borderId="36" xfId="62" applyNumberFormat="1" applyFont="1" applyBorder="1" applyAlignment="1" quotePrefix="1">
      <alignment horizontal="distributed" vertical="center" indent="1"/>
      <protection/>
    </xf>
    <xf numFmtId="0" fontId="33" fillId="0" borderId="36" xfId="62" applyNumberFormat="1" applyFont="1" applyBorder="1" applyAlignment="1">
      <alignment horizontal="distributed" vertical="center" indent="1"/>
      <protection/>
    </xf>
    <xf numFmtId="0" fontId="33" fillId="0" borderId="36" xfId="62" applyNumberFormat="1" applyFont="1" applyBorder="1" applyAlignment="1" quotePrefix="1">
      <alignment horizontal="distributed" indent="1"/>
      <protection/>
    </xf>
    <xf numFmtId="0" fontId="24" fillId="24" borderId="42" xfId="0" applyFont="1" applyFill="1" applyBorder="1" applyAlignment="1">
      <alignment horizontal="center" vertical="center"/>
    </xf>
    <xf numFmtId="0" fontId="24" fillId="24" borderId="42" xfId="62" applyFont="1" applyFill="1" applyBorder="1" applyAlignment="1">
      <alignment horizontal="center" vertical="center"/>
      <protection/>
    </xf>
    <xf numFmtId="0" fontId="24" fillId="24" borderId="43" xfId="62" applyFont="1" applyFill="1" applyBorder="1" applyAlignment="1">
      <alignment horizontal="center" vertical="center"/>
      <protection/>
    </xf>
    <xf numFmtId="0" fontId="32" fillId="24" borderId="16" xfId="0" applyFont="1" applyFill="1" applyBorder="1" applyAlignment="1" applyProtection="1">
      <alignment horizontal="center" vertical="center"/>
      <protection/>
    </xf>
    <xf numFmtId="0" fontId="24" fillId="24" borderId="19" xfId="62" applyFont="1" applyFill="1" applyBorder="1" applyAlignment="1">
      <alignment horizontal="center" vertical="center"/>
      <protection/>
    </xf>
    <xf numFmtId="0" fontId="24" fillId="24" borderId="19" xfId="62" applyNumberFormat="1" applyFont="1" applyFill="1" applyBorder="1" applyAlignment="1">
      <alignment horizontal="center" vertical="center" shrinkToFit="1"/>
      <protection/>
    </xf>
    <xf numFmtId="0" fontId="23" fillId="24" borderId="19" xfId="62" applyFont="1" applyFill="1" applyBorder="1" applyAlignment="1">
      <alignment horizontal="center" vertical="center" shrinkToFit="1"/>
      <protection/>
    </xf>
    <xf numFmtId="0" fontId="32" fillId="24" borderId="19" xfId="0" applyFont="1" applyFill="1" applyBorder="1" applyAlignment="1" applyProtection="1">
      <alignment horizontal="center" vertical="center"/>
      <protection/>
    </xf>
    <xf numFmtId="0" fontId="23" fillId="24" borderId="44" xfId="62" applyNumberFormat="1" applyFont="1" applyFill="1" applyBorder="1" applyAlignment="1">
      <alignment horizontal="center" vertical="center" shrinkToFit="1"/>
      <protection/>
    </xf>
    <xf numFmtId="38" fontId="24" fillId="0" borderId="45" xfId="62" applyNumberFormat="1" applyFont="1" applyFill="1" applyBorder="1" applyAlignment="1">
      <alignment horizontal="right" vertical="center"/>
      <protection/>
    </xf>
    <xf numFmtId="0" fontId="24" fillId="0" borderId="32" xfId="62" applyNumberFormat="1" applyFont="1" applyBorder="1" applyAlignment="1" quotePrefix="1">
      <alignment horizontal="right" vertical="center" shrinkToFit="1"/>
      <protection/>
    </xf>
    <xf numFmtId="0" fontId="24" fillId="0" borderId="38" xfId="62" applyNumberFormat="1" applyFont="1" applyBorder="1" applyAlignment="1" quotePrefix="1">
      <alignment horizontal="right" vertical="center" shrinkToFit="1"/>
      <protection/>
    </xf>
    <xf numFmtId="0" fontId="24" fillId="0" borderId="23" xfId="62" applyNumberFormat="1" applyFont="1" applyBorder="1" applyAlignment="1" quotePrefix="1">
      <alignment horizontal="right" vertical="center" shrinkToFit="1"/>
      <protection/>
    </xf>
    <xf numFmtId="0" fontId="24" fillId="0" borderId="15" xfId="62" applyNumberFormat="1" applyFont="1" applyFill="1" applyBorder="1" applyAlignment="1">
      <alignment horizontal="distributed" vertical="center" indent="1" shrinkToFit="1"/>
      <protection/>
    </xf>
    <xf numFmtId="3" fontId="24" fillId="0" borderId="16" xfId="62" applyNumberFormat="1" applyFont="1" applyFill="1" applyBorder="1" applyAlignment="1" quotePrefix="1">
      <alignment horizontal="right" vertical="center"/>
      <protection/>
    </xf>
    <xf numFmtId="38" fontId="35" fillId="0" borderId="46" xfId="51" applyFont="1" applyFill="1" applyBorder="1" applyAlignment="1">
      <alignment horizontal="left" vertical="top" wrapText="1"/>
    </xf>
    <xf numFmtId="0" fontId="22" fillId="0" borderId="0" xfId="62" applyFont="1" applyBorder="1" applyAlignment="1">
      <alignment horizontal="center" vertical="center"/>
      <protection/>
    </xf>
    <xf numFmtId="0" fontId="24" fillId="24" borderId="16" xfId="0" applyFont="1" applyFill="1" applyBorder="1" applyAlignment="1">
      <alignment horizontal="center" vertical="center"/>
    </xf>
    <xf numFmtId="0" fontId="24" fillId="24" borderId="16" xfId="62" applyFont="1" applyFill="1" applyBorder="1" applyAlignment="1">
      <alignment horizontal="center" vertical="center"/>
      <protection/>
    </xf>
    <xf numFmtId="0" fontId="24" fillId="24" borderId="47" xfId="62" applyFont="1" applyFill="1" applyBorder="1" applyAlignment="1">
      <alignment horizontal="center" vertical="center"/>
      <protection/>
    </xf>
    <xf numFmtId="0" fontId="24" fillId="24" borderId="48" xfId="62" applyFont="1" applyFill="1" applyBorder="1" applyAlignment="1">
      <alignment horizontal="center" vertical="center"/>
      <protection/>
    </xf>
    <xf numFmtId="0" fontId="24" fillId="24" borderId="49" xfId="62" applyFont="1" applyFill="1" applyBorder="1" applyAlignment="1">
      <alignment horizontal="center" vertical="center"/>
      <protection/>
    </xf>
    <xf numFmtId="0" fontId="24" fillId="24" borderId="50" xfId="62" applyFont="1" applyFill="1" applyBorder="1" applyAlignment="1">
      <alignment horizontal="center" vertical="center"/>
      <protection/>
    </xf>
    <xf numFmtId="0" fontId="24" fillId="24" borderId="51" xfId="62" applyFont="1" applyFill="1" applyBorder="1" applyAlignment="1">
      <alignment horizontal="center" vertical="center"/>
      <protection/>
    </xf>
    <xf numFmtId="0" fontId="24" fillId="24" borderId="0" xfId="62" applyFont="1" applyFill="1" applyBorder="1" applyAlignment="1">
      <alignment horizontal="center" vertical="center"/>
      <protection/>
    </xf>
    <xf numFmtId="0" fontId="24" fillId="24" borderId="52" xfId="62" applyFont="1" applyFill="1" applyBorder="1" applyAlignment="1">
      <alignment horizontal="center" vertical="center"/>
      <protection/>
    </xf>
    <xf numFmtId="0" fontId="24" fillId="24" borderId="53" xfId="62" applyFont="1" applyFill="1" applyBorder="1" applyAlignment="1">
      <alignment horizontal="center" vertical="center" shrinkToFit="1"/>
      <protection/>
    </xf>
    <xf numFmtId="0" fontId="24" fillId="24" borderId="54" xfId="62" applyFont="1" applyFill="1" applyBorder="1" applyAlignment="1">
      <alignment horizontal="center" vertical="center" shrinkToFit="1"/>
      <protection/>
    </xf>
    <xf numFmtId="0" fontId="24" fillId="24" borderId="54" xfId="0" applyFont="1" applyFill="1" applyBorder="1" applyAlignment="1">
      <alignment horizontal="center" vertical="center" shrinkToFit="1"/>
    </xf>
    <xf numFmtId="0" fontId="24" fillId="0" borderId="25" xfId="62" applyFont="1" applyBorder="1" applyAlignment="1">
      <alignment horizontal="right" vertical="center"/>
      <protection/>
    </xf>
    <xf numFmtId="0" fontId="23" fillId="24" borderId="48" xfId="62" applyNumberFormat="1" applyFont="1" applyFill="1" applyBorder="1" applyAlignment="1">
      <alignment horizontal="center" vertical="center" wrapText="1"/>
      <protection/>
    </xf>
    <xf numFmtId="0" fontId="23" fillId="24" borderId="49" xfId="62" applyNumberFormat="1" applyFont="1" applyFill="1" applyBorder="1" applyAlignment="1">
      <alignment horizontal="center" vertical="center" wrapText="1"/>
      <protection/>
    </xf>
    <xf numFmtId="0" fontId="23" fillId="24" borderId="50" xfId="62" applyNumberFormat="1" applyFont="1" applyFill="1" applyBorder="1" applyAlignment="1">
      <alignment horizontal="center" vertical="center" wrapText="1"/>
      <protection/>
    </xf>
    <xf numFmtId="0" fontId="23" fillId="24" borderId="16" xfId="62" applyNumberFormat="1" applyFont="1" applyFill="1" applyBorder="1" applyAlignment="1">
      <alignment horizontal="center" vertical="center" wrapText="1"/>
      <protection/>
    </xf>
    <xf numFmtId="0" fontId="23" fillId="24" borderId="19" xfId="62" applyNumberFormat="1" applyFont="1" applyFill="1" applyBorder="1" applyAlignment="1">
      <alignment horizontal="center" vertical="center" wrapText="1"/>
      <protection/>
    </xf>
    <xf numFmtId="0" fontId="23" fillId="24" borderId="17" xfId="62" applyNumberFormat="1" applyFont="1" applyFill="1" applyBorder="1" applyAlignment="1">
      <alignment horizontal="center" vertical="center" wrapText="1"/>
      <protection/>
    </xf>
    <xf numFmtId="0" fontId="23" fillId="24" borderId="20" xfId="62" applyNumberFormat="1" applyFont="1" applyFill="1" applyBorder="1" applyAlignment="1">
      <alignment horizontal="center" vertical="center" wrapText="1"/>
      <protection/>
    </xf>
    <xf numFmtId="0" fontId="23" fillId="24" borderId="16" xfId="62" applyFont="1" applyFill="1" applyBorder="1" applyAlignment="1">
      <alignment horizontal="center" vertical="center" shrinkToFit="1"/>
      <protection/>
    </xf>
    <xf numFmtId="0" fontId="23" fillId="24" borderId="16" xfId="62" applyNumberFormat="1" applyFont="1" applyFill="1" applyBorder="1" applyAlignment="1">
      <alignment horizontal="center" vertical="center" shrinkToFit="1"/>
      <protection/>
    </xf>
    <xf numFmtId="0" fontId="23" fillId="24" borderId="19" xfId="62" applyNumberFormat="1" applyFont="1" applyFill="1" applyBorder="1" applyAlignment="1">
      <alignment horizontal="center" vertical="center" shrinkToFit="1"/>
      <protection/>
    </xf>
    <xf numFmtId="0" fontId="23" fillId="24" borderId="55" xfId="62" applyFont="1" applyFill="1" applyBorder="1" applyAlignment="1">
      <alignment horizontal="center" vertical="center" shrinkToFit="1"/>
      <protection/>
    </xf>
    <xf numFmtId="0" fontId="23" fillId="24" borderId="56" xfId="62" applyFont="1" applyFill="1" applyBorder="1" applyAlignment="1">
      <alignment horizontal="center" vertical="center" shrinkToFit="1"/>
      <protection/>
    </xf>
    <xf numFmtId="0" fontId="23" fillId="24" borderId="57" xfId="62" applyNumberFormat="1" applyFont="1" applyFill="1" applyBorder="1" applyAlignment="1">
      <alignment horizontal="center" vertical="center" shrinkToFit="1"/>
      <protection/>
    </xf>
    <xf numFmtId="0" fontId="23" fillId="24" borderId="58" xfId="62" applyNumberFormat="1" applyFont="1" applyFill="1" applyBorder="1" applyAlignment="1">
      <alignment horizontal="center" vertical="center" shrinkToFit="1"/>
      <protection/>
    </xf>
    <xf numFmtId="0" fontId="23" fillId="24" borderId="59" xfId="62" applyNumberFormat="1" applyFont="1" applyFill="1" applyBorder="1" applyAlignment="1">
      <alignment horizontal="center" vertical="center" shrinkToFit="1"/>
      <protection/>
    </xf>
    <xf numFmtId="0" fontId="23" fillId="24" borderId="51" xfId="62" applyNumberFormat="1" applyFont="1" applyFill="1" applyBorder="1" applyAlignment="1">
      <alignment horizontal="center" vertical="center" shrinkToFit="1"/>
      <protection/>
    </xf>
    <xf numFmtId="0" fontId="23" fillId="24" borderId="0" xfId="62" applyNumberFormat="1" applyFont="1" applyFill="1" applyBorder="1" applyAlignment="1">
      <alignment horizontal="center" vertical="center" shrinkToFit="1"/>
      <protection/>
    </xf>
    <xf numFmtId="0" fontId="23" fillId="24" borderId="60" xfId="62" applyNumberFormat="1" applyFont="1" applyFill="1" applyBorder="1" applyAlignment="1">
      <alignment horizontal="center" vertical="center" shrinkToFit="1"/>
      <protection/>
    </xf>
    <xf numFmtId="0" fontId="23" fillId="24" borderId="61" xfId="62" applyFont="1" applyFill="1" applyBorder="1" applyAlignment="1">
      <alignment horizontal="center" vertical="center"/>
      <protection/>
    </xf>
    <xf numFmtId="0" fontId="23" fillId="24" borderId="46" xfId="62" applyFont="1" applyFill="1" applyBorder="1" applyAlignment="1">
      <alignment horizontal="center" vertical="center"/>
      <protection/>
    </xf>
    <xf numFmtId="0" fontId="23" fillId="24" borderId="21" xfId="62" applyFont="1" applyFill="1" applyBorder="1" applyAlignment="1">
      <alignment horizontal="center" vertical="center"/>
      <protection/>
    </xf>
    <xf numFmtId="0" fontId="23" fillId="24" borderId="62" xfId="62" applyNumberFormat="1" applyFont="1" applyFill="1" applyBorder="1" applyAlignment="1">
      <alignment horizontal="center" vertical="center" shrinkToFit="1"/>
      <protection/>
    </xf>
    <xf numFmtId="0" fontId="24" fillId="24" borderId="16" xfId="62" applyNumberFormat="1" applyFont="1" applyFill="1" applyBorder="1" applyAlignment="1">
      <alignment horizontal="center" vertical="center" shrinkToFit="1"/>
      <protection/>
    </xf>
    <xf numFmtId="0" fontId="24" fillId="24" borderId="19" xfId="62" applyNumberFormat="1" applyFont="1" applyFill="1" applyBorder="1" applyAlignment="1">
      <alignment horizontal="center" vertical="center" shrinkToFit="1"/>
      <protection/>
    </xf>
    <xf numFmtId="0" fontId="34" fillId="0" borderId="0" xfId="62" applyFont="1" applyBorder="1" applyAlignment="1">
      <alignment horizontal="center" vertical="center"/>
      <protection/>
    </xf>
    <xf numFmtId="0" fontId="23" fillId="24" borderId="63" xfId="62" applyNumberFormat="1" applyFont="1" applyFill="1" applyBorder="1" applyAlignment="1">
      <alignment horizontal="center" vertical="center" shrinkToFit="1"/>
      <protection/>
    </xf>
    <xf numFmtId="0" fontId="23" fillId="24" borderId="64" xfId="62" applyNumberFormat="1" applyFont="1" applyFill="1" applyBorder="1" applyAlignment="1">
      <alignment horizontal="center" vertical="center" shrinkToFit="1"/>
      <protection/>
    </xf>
    <xf numFmtId="0" fontId="23" fillId="24" borderId="42" xfId="62" applyNumberFormat="1" applyFont="1" applyFill="1" applyBorder="1" applyAlignment="1">
      <alignment horizontal="center" vertical="center" shrinkToFit="1"/>
      <protection/>
    </xf>
    <xf numFmtId="0" fontId="23" fillId="24" borderId="22" xfId="62" applyNumberFormat="1" applyFont="1" applyFill="1" applyBorder="1" applyAlignment="1">
      <alignment horizontal="center" vertical="center" shrinkToFit="1"/>
      <protection/>
    </xf>
    <xf numFmtId="0" fontId="23" fillId="0" borderId="25" xfId="62" applyFont="1" applyBorder="1" applyAlignment="1">
      <alignment horizontal="right" vertical="center"/>
      <protection/>
    </xf>
    <xf numFmtId="0" fontId="23" fillId="24" borderId="16" xfId="62" applyFont="1" applyFill="1" applyBorder="1" applyAlignment="1">
      <alignment horizontal="center" vertical="center"/>
      <protection/>
    </xf>
    <xf numFmtId="0" fontId="23" fillId="24" borderId="65" xfId="62" applyFont="1" applyFill="1" applyBorder="1" applyAlignment="1">
      <alignment horizontal="center" vertical="center" shrinkToFit="1"/>
      <protection/>
    </xf>
    <xf numFmtId="3" fontId="24" fillId="0" borderId="17" xfId="62" applyNumberFormat="1" applyFont="1" applyFill="1" applyBorder="1" applyAlignment="1" quotePrefix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H25人口要覧レイアウトサンプル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7"/>
  <sheetViews>
    <sheetView tabSelected="1" view="pageBreakPreview" zoomScale="106" zoomScaleSheetLayoutView="106" zoomScalePageLayoutView="0" workbookViewId="0" topLeftCell="A32">
      <selection activeCell="P38" sqref="P38"/>
    </sheetView>
  </sheetViews>
  <sheetFormatPr defaultColWidth="8.00390625" defaultRowHeight="13.5"/>
  <cols>
    <col min="1" max="1" width="12.50390625" style="25" customWidth="1"/>
    <col min="2" max="2" width="7.25390625" style="7" bestFit="1" customWidth="1"/>
    <col min="3" max="3" width="6.125" style="7" bestFit="1" customWidth="1"/>
    <col min="4" max="5" width="7.25390625" style="7" bestFit="1" customWidth="1"/>
    <col min="6" max="6" width="6.125" style="7" bestFit="1" customWidth="1"/>
    <col min="7" max="7" width="7.25390625" style="7" bestFit="1" customWidth="1"/>
    <col min="8" max="8" width="8.50390625" style="7" bestFit="1" customWidth="1"/>
    <col min="9" max="9" width="6.375" style="7" bestFit="1" customWidth="1"/>
    <col min="10" max="10" width="8.50390625" style="7" bestFit="1" customWidth="1"/>
    <col min="11" max="11" width="7.25390625" style="7" bestFit="1" customWidth="1"/>
    <col min="12" max="12" width="6.125" style="7" bestFit="1" customWidth="1"/>
    <col min="13" max="13" width="7.625" style="7" bestFit="1" customWidth="1"/>
    <col min="14" max="14" width="6.75390625" style="7" bestFit="1" customWidth="1"/>
    <col min="15" max="16384" width="8.00390625" style="7" customWidth="1"/>
  </cols>
  <sheetData>
    <row r="1" spans="1:14" ht="21" customHeight="1">
      <c r="A1" s="87" t="s">
        <v>115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21" customHeight="1" thickBot="1">
      <c r="A2" s="8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00" t="s">
        <v>76</v>
      </c>
      <c r="N2" s="100"/>
    </row>
    <row r="3" spans="1:14" s="9" customFormat="1" ht="19.5" customHeight="1">
      <c r="A3" s="97" t="s">
        <v>74</v>
      </c>
      <c r="B3" s="90" t="s">
        <v>4</v>
      </c>
      <c r="C3" s="90"/>
      <c r="D3" s="90"/>
      <c r="E3" s="90"/>
      <c r="F3" s="90"/>
      <c r="G3" s="90"/>
      <c r="H3" s="90"/>
      <c r="I3" s="90"/>
      <c r="J3" s="90"/>
      <c r="K3" s="91" t="s">
        <v>3</v>
      </c>
      <c r="L3" s="92"/>
      <c r="M3" s="92"/>
      <c r="N3" s="93"/>
    </row>
    <row r="4" spans="1:14" s="9" customFormat="1" ht="19.5" customHeight="1">
      <c r="A4" s="98"/>
      <c r="B4" s="88" t="s">
        <v>0</v>
      </c>
      <c r="C4" s="88"/>
      <c r="D4" s="88"/>
      <c r="E4" s="89" t="s">
        <v>1</v>
      </c>
      <c r="F4" s="89"/>
      <c r="G4" s="89"/>
      <c r="H4" s="89" t="s">
        <v>73</v>
      </c>
      <c r="I4" s="89"/>
      <c r="J4" s="89"/>
      <c r="K4" s="94"/>
      <c r="L4" s="95"/>
      <c r="M4" s="95"/>
      <c r="N4" s="96"/>
    </row>
    <row r="5" spans="1:14" s="9" customFormat="1" ht="19.5" customHeight="1" thickBot="1">
      <c r="A5" s="99"/>
      <c r="B5" s="71" t="s">
        <v>70</v>
      </c>
      <c r="C5" s="71" t="s">
        <v>71</v>
      </c>
      <c r="D5" s="72" t="s">
        <v>2</v>
      </c>
      <c r="E5" s="71" t="s">
        <v>70</v>
      </c>
      <c r="F5" s="71" t="s">
        <v>71</v>
      </c>
      <c r="G5" s="72" t="s">
        <v>2</v>
      </c>
      <c r="H5" s="71" t="s">
        <v>70</v>
      </c>
      <c r="I5" s="71" t="s">
        <v>71</v>
      </c>
      <c r="J5" s="72" t="s">
        <v>2</v>
      </c>
      <c r="K5" s="72" t="s">
        <v>70</v>
      </c>
      <c r="L5" s="72" t="s">
        <v>71</v>
      </c>
      <c r="M5" s="72" t="s">
        <v>72</v>
      </c>
      <c r="N5" s="73" t="s">
        <v>2</v>
      </c>
    </row>
    <row r="6" spans="1:14" s="9" customFormat="1" ht="19.5" customHeight="1" thickBot="1">
      <c r="A6" s="10" t="s">
        <v>75</v>
      </c>
      <c r="B6" s="11">
        <f>SUM(B7:B47)</f>
        <v>716957</v>
      </c>
      <c r="C6" s="11">
        <f aca="true" t="shared" si="0" ref="C6:N6">SUM(C7:C47)</f>
        <v>8769</v>
      </c>
      <c r="D6" s="11">
        <f t="shared" si="0"/>
        <v>725726</v>
      </c>
      <c r="E6" s="11">
        <f t="shared" si="0"/>
        <v>739165</v>
      </c>
      <c r="F6" s="11">
        <f t="shared" si="0"/>
        <v>6645</v>
      </c>
      <c r="G6" s="11">
        <f t="shared" si="0"/>
        <v>745810</v>
      </c>
      <c r="H6" s="11">
        <f t="shared" si="0"/>
        <v>1456122</v>
      </c>
      <c r="I6" s="11">
        <f t="shared" si="0"/>
        <v>15414</v>
      </c>
      <c r="J6" s="11">
        <f t="shared" si="0"/>
        <v>1471536</v>
      </c>
      <c r="K6" s="11">
        <f t="shared" si="0"/>
        <v>630280</v>
      </c>
      <c r="L6" s="11">
        <f t="shared" si="0"/>
        <v>8804</v>
      </c>
      <c r="M6" s="11">
        <f t="shared" si="0"/>
        <v>3972</v>
      </c>
      <c r="N6" s="11">
        <f t="shared" si="0"/>
        <v>643056</v>
      </c>
    </row>
    <row r="7" spans="1:14" ht="19.5" customHeight="1">
      <c r="A7" s="12" t="s">
        <v>16</v>
      </c>
      <c r="B7" s="13">
        <v>154348</v>
      </c>
      <c r="C7" s="13">
        <v>2406</v>
      </c>
      <c r="D7" s="13">
        <v>156754</v>
      </c>
      <c r="E7" s="13">
        <v>164596</v>
      </c>
      <c r="F7" s="13">
        <v>1940</v>
      </c>
      <c r="G7" s="13">
        <v>166536</v>
      </c>
      <c r="H7" s="13">
        <v>318944</v>
      </c>
      <c r="I7" s="13">
        <v>4346</v>
      </c>
      <c r="J7" s="13">
        <v>323290</v>
      </c>
      <c r="K7" s="13">
        <v>146907</v>
      </c>
      <c r="L7" s="13">
        <v>2992</v>
      </c>
      <c r="M7" s="13">
        <v>759</v>
      </c>
      <c r="N7" s="14">
        <v>150658</v>
      </c>
    </row>
    <row r="8" spans="1:14" ht="19.5" customHeight="1">
      <c r="A8" s="15" t="s">
        <v>17</v>
      </c>
      <c r="B8" s="16">
        <v>47142</v>
      </c>
      <c r="C8" s="16">
        <v>696</v>
      </c>
      <c r="D8" s="16">
        <v>47838</v>
      </c>
      <c r="E8" s="16">
        <v>49970</v>
      </c>
      <c r="F8" s="16">
        <v>569</v>
      </c>
      <c r="G8" s="16">
        <v>50539</v>
      </c>
      <c r="H8" s="16">
        <v>97112</v>
      </c>
      <c r="I8" s="16">
        <v>1265</v>
      </c>
      <c r="J8" s="16">
        <v>98377</v>
      </c>
      <c r="K8" s="16">
        <v>42304</v>
      </c>
      <c r="L8" s="16">
        <v>574</v>
      </c>
      <c r="M8" s="16">
        <v>388</v>
      </c>
      <c r="N8" s="17">
        <v>43266</v>
      </c>
    </row>
    <row r="9" spans="1:14" ht="19.5" customHeight="1">
      <c r="A9" s="15" t="s">
        <v>18</v>
      </c>
      <c r="B9" s="16">
        <v>24480</v>
      </c>
      <c r="C9" s="16">
        <v>251</v>
      </c>
      <c r="D9" s="16">
        <v>24731</v>
      </c>
      <c r="E9" s="16">
        <v>24466</v>
      </c>
      <c r="F9" s="16">
        <v>195</v>
      </c>
      <c r="G9" s="16">
        <v>24661</v>
      </c>
      <c r="H9" s="16">
        <v>48946</v>
      </c>
      <c r="I9" s="16">
        <v>446</v>
      </c>
      <c r="J9" s="16">
        <v>49392</v>
      </c>
      <c r="K9" s="16">
        <v>23616</v>
      </c>
      <c r="L9" s="16">
        <v>287</v>
      </c>
      <c r="M9" s="16">
        <v>132</v>
      </c>
      <c r="N9" s="17">
        <v>24035</v>
      </c>
    </row>
    <row r="10" spans="1:14" ht="19.5" customHeight="1">
      <c r="A10" s="15" t="s">
        <v>19</v>
      </c>
      <c r="B10" s="16">
        <v>55162</v>
      </c>
      <c r="C10" s="16">
        <v>620</v>
      </c>
      <c r="D10" s="16">
        <v>55782</v>
      </c>
      <c r="E10" s="16">
        <v>58243</v>
      </c>
      <c r="F10" s="16">
        <v>347</v>
      </c>
      <c r="G10" s="16">
        <v>58590</v>
      </c>
      <c r="H10" s="16">
        <v>113405</v>
      </c>
      <c r="I10" s="16">
        <v>967</v>
      </c>
      <c r="J10" s="16">
        <v>114372</v>
      </c>
      <c r="K10" s="16">
        <v>48025</v>
      </c>
      <c r="L10" s="16">
        <v>696</v>
      </c>
      <c r="M10" s="16">
        <v>195</v>
      </c>
      <c r="N10" s="17">
        <v>48916</v>
      </c>
    </row>
    <row r="11" spans="1:14" ht="19.5" customHeight="1">
      <c r="A11" s="15" t="s">
        <v>20</v>
      </c>
      <c r="B11" s="16">
        <v>31152</v>
      </c>
      <c r="C11" s="16">
        <v>192</v>
      </c>
      <c r="D11" s="16">
        <v>31344</v>
      </c>
      <c r="E11" s="16">
        <v>31258</v>
      </c>
      <c r="F11" s="16">
        <v>238</v>
      </c>
      <c r="G11" s="16">
        <v>31496</v>
      </c>
      <c r="H11" s="16">
        <v>62410</v>
      </c>
      <c r="I11" s="16">
        <v>430</v>
      </c>
      <c r="J11" s="16">
        <v>62840</v>
      </c>
      <c r="K11" s="16">
        <v>28807</v>
      </c>
      <c r="L11" s="16">
        <v>241</v>
      </c>
      <c r="M11" s="16">
        <v>126</v>
      </c>
      <c r="N11" s="17">
        <v>29174</v>
      </c>
    </row>
    <row r="12" spans="1:14" ht="19.5" customHeight="1">
      <c r="A12" s="15" t="s">
        <v>21</v>
      </c>
      <c r="B12" s="16">
        <v>30639</v>
      </c>
      <c r="C12" s="16">
        <v>374</v>
      </c>
      <c r="D12" s="16">
        <v>31013</v>
      </c>
      <c r="E12" s="16">
        <v>30213</v>
      </c>
      <c r="F12" s="16">
        <v>172</v>
      </c>
      <c r="G12" s="16">
        <v>30385</v>
      </c>
      <c r="H12" s="16">
        <v>60852</v>
      </c>
      <c r="I12" s="16">
        <v>546</v>
      </c>
      <c r="J12" s="16">
        <v>61398</v>
      </c>
      <c r="K12" s="16">
        <v>25223</v>
      </c>
      <c r="L12" s="16">
        <v>418</v>
      </c>
      <c r="M12" s="16">
        <v>100</v>
      </c>
      <c r="N12" s="17">
        <v>25741</v>
      </c>
    </row>
    <row r="13" spans="1:14" ht="19.5" customHeight="1">
      <c r="A13" s="15" t="s">
        <v>22</v>
      </c>
      <c r="B13" s="16">
        <v>67866</v>
      </c>
      <c r="C13" s="16">
        <v>879</v>
      </c>
      <c r="D13" s="16">
        <v>68745</v>
      </c>
      <c r="E13" s="16">
        <v>72429</v>
      </c>
      <c r="F13" s="16">
        <v>601</v>
      </c>
      <c r="G13" s="16">
        <v>73030</v>
      </c>
      <c r="H13" s="16">
        <v>140295</v>
      </c>
      <c r="I13" s="16">
        <v>1480</v>
      </c>
      <c r="J13" s="16">
        <v>141775</v>
      </c>
      <c r="K13" s="16">
        <v>59729</v>
      </c>
      <c r="L13" s="16">
        <v>539</v>
      </c>
      <c r="M13" s="16">
        <v>556</v>
      </c>
      <c r="N13" s="17">
        <v>60824</v>
      </c>
    </row>
    <row r="14" spans="1:14" ht="19.5" customHeight="1">
      <c r="A14" s="15" t="s">
        <v>23</v>
      </c>
      <c r="B14" s="16">
        <v>31320</v>
      </c>
      <c r="C14" s="16">
        <v>181</v>
      </c>
      <c r="D14" s="16">
        <v>31501</v>
      </c>
      <c r="E14" s="16">
        <v>32335</v>
      </c>
      <c r="F14" s="16">
        <v>144</v>
      </c>
      <c r="G14" s="16">
        <v>32479</v>
      </c>
      <c r="H14" s="16">
        <v>63655</v>
      </c>
      <c r="I14" s="16">
        <v>325</v>
      </c>
      <c r="J14" s="16">
        <v>63980</v>
      </c>
      <c r="K14" s="16">
        <v>25006</v>
      </c>
      <c r="L14" s="16">
        <v>143</v>
      </c>
      <c r="M14" s="16">
        <v>106</v>
      </c>
      <c r="N14" s="17">
        <v>25255</v>
      </c>
    </row>
    <row r="15" spans="1:14" ht="19.5" customHeight="1">
      <c r="A15" s="15" t="s">
        <v>24</v>
      </c>
      <c r="B15" s="16">
        <v>61110</v>
      </c>
      <c r="C15" s="16">
        <v>664</v>
      </c>
      <c r="D15" s="16">
        <v>61774</v>
      </c>
      <c r="E15" s="16">
        <v>61075</v>
      </c>
      <c r="F15" s="16">
        <v>385</v>
      </c>
      <c r="G15" s="16">
        <v>61460</v>
      </c>
      <c r="H15" s="16">
        <v>122185</v>
      </c>
      <c r="I15" s="16">
        <v>1049</v>
      </c>
      <c r="J15" s="16">
        <v>123234</v>
      </c>
      <c r="K15" s="16">
        <v>50393</v>
      </c>
      <c r="L15" s="16">
        <v>553</v>
      </c>
      <c r="M15" s="16">
        <v>330</v>
      </c>
      <c r="N15" s="17">
        <v>51276</v>
      </c>
    </row>
    <row r="16" spans="1:14" ht="19.5" customHeight="1">
      <c r="A16" s="15" t="s">
        <v>25</v>
      </c>
      <c r="B16" s="16">
        <v>27048</v>
      </c>
      <c r="C16" s="16">
        <v>113</v>
      </c>
      <c r="D16" s="16">
        <v>27161</v>
      </c>
      <c r="E16" s="16">
        <v>27087</v>
      </c>
      <c r="F16" s="16">
        <v>194</v>
      </c>
      <c r="G16" s="16">
        <v>27281</v>
      </c>
      <c r="H16" s="16">
        <v>54135</v>
      </c>
      <c r="I16" s="16">
        <v>307</v>
      </c>
      <c r="J16" s="16">
        <v>54442</v>
      </c>
      <c r="K16" s="16">
        <v>26027</v>
      </c>
      <c r="L16" s="16">
        <v>123</v>
      </c>
      <c r="M16" s="16">
        <v>154</v>
      </c>
      <c r="N16" s="17">
        <v>26304</v>
      </c>
    </row>
    <row r="17" spans="1:14" ht="19.5" customHeight="1">
      <c r="A17" s="15" t="s">
        <v>26</v>
      </c>
      <c r="B17" s="16">
        <v>21873</v>
      </c>
      <c r="C17" s="16">
        <v>113</v>
      </c>
      <c r="D17" s="16">
        <v>21986</v>
      </c>
      <c r="E17" s="16">
        <v>21593</v>
      </c>
      <c r="F17" s="16">
        <v>90</v>
      </c>
      <c r="G17" s="16">
        <v>21683</v>
      </c>
      <c r="H17" s="16">
        <v>43466</v>
      </c>
      <c r="I17" s="16">
        <v>203</v>
      </c>
      <c r="J17" s="16">
        <v>43669</v>
      </c>
      <c r="K17" s="16">
        <v>17120</v>
      </c>
      <c r="L17" s="16">
        <v>93</v>
      </c>
      <c r="M17" s="16">
        <v>86</v>
      </c>
      <c r="N17" s="17">
        <v>17299</v>
      </c>
    </row>
    <row r="18" spans="1:14" ht="19.5" customHeight="1">
      <c r="A18" s="15" t="s">
        <v>27</v>
      </c>
      <c r="B18" s="16">
        <v>2474</v>
      </c>
      <c r="C18" s="16">
        <v>24</v>
      </c>
      <c r="D18" s="16">
        <v>2498</v>
      </c>
      <c r="E18" s="16">
        <v>2351</v>
      </c>
      <c r="F18" s="16">
        <v>22</v>
      </c>
      <c r="G18" s="16">
        <v>2373</v>
      </c>
      <c r="H18" s="16">
        <v>4825</v>
      </c>
      <c r="I18" s="16">
        <v>46</v>
      </c>
      <c r="J18" s="16">
        <v>4871</v>
      </c>
      <c r="K18" s="16">
        <v>2335</v>
      </c>
      <c r="L18" s="16">
        <v>33</v>
      </c>
      <c r="M18" s="16">
        <v>12</v>
      </c>
      <c r="N18" s="17">
        <v>2380</v>
      </c>
    </row>
    <row r="19" spans="1:14" ht="19.5" customHeight="1">
      <c r="A19" s="15" t="s">
        <v>28</v>
      </c>
      <c r="B19" s="16">
        <v>1628</v>
      </c>
      <c r="C19" s="16">
        <v>7</v>
      </c>
      <c r="D19" s="16">
        <v>1635</v>
      </c>
      <c r="E19" s="16">
        <v>1487</v>
      </c>
      <c r="F19" s="16">
        <v>5</v>
      </c>
      <c r="G19" s="16">
        <v>1492</v>
      </c>
      <c r="H19" s="16">
        <v>3115</v>
      </c>
      <c r="I19" s="16">
        <v>12</v>
      </c>
      <c r="J19" s="16">
        <v>3127</v>
      </c>
      <c r="K19" s="16">
        <v>1645</v>
      </c>
      <c r="L19" s="16">
        <v>5</v>
      </c>
      <c r="M19" s="16">
        <v>6</v>
      </c>
      <c r="N19" s="17">
        <v>1656</v>
      </c>
    </row>
    <row r="20" spans="1:14" ht="19.5" customHeight="1">
      <c r="A20" s="15" t="s">
        <v>29</v>
      </c>
      <c r="B20" s="16">
        <v>982</v>
      </c>
      <c r="C20" s="16">
        <v>3</v>
      </c>
      <c r="D20" s="16">
        <v>985</v>
      </c>
      <c r="E20" s="16">
        <v>816</v>
      </c>
      <c r="F20" s="16">
        <v>3</v>
      </c>
      <c r="G20" s="16">
        <v>819</v>
      </c>
      <c r="H20" s="16">
        <v>1798</v>
      </c>
      <c r="I20" s="16">
        <v>6</v>
      </c>
      <c r="J20" s="16">
        <v>1804</v>
      </c>
      <c r="K20" s="16">
        <v>916</v>
      </c>
      <c r="L20" s="16">
        <v>3</v>
      </c>
      <c r="M20" s="16">
        <v>3</v>
      </c>
      <c r="N20" s="17">
        <v>922</v>
      </c>
    </row>
    <row r="21" spans="1:14" ht="19.5" customHeight="1">
      <c r="A21" s="15" t="s">
        <v>30</v>
      </c>
      <c r="B21" s="16">
        <v>4818</v>
      </c>
      <c r="C21" s="16">
        <v>22</v>
      </c>
      <c r="D21" s="16">
        <v>4840</v>
      </c>
      <c r="E21" s="16">
        <v>4633</v>
      </c>
      <c r="F21" s="16">
        <v>21</v>
      </c>
      <c r="G21" s="16">
        <v>4654</v>
      </c>
      <c r="H21" s="16">
        <v>9451</v>
      </c>
      <c r="I21" s="16">
        <v>43</v>
      </c>
      <c r="J21" s="16">
        <v>9494</v>
      </c>
      <c r="K21" s="16">
        <v>4278</v>
      </c>
      <c r="L21" s="16">
        <v>16</v>
      </c>
      <c r="M21" s="16">
        <v>22</v>
      </c>
      <c r="N21" s="17">
        <v>4316</v>
      </c>
    </row>
    <row r="22" spans="1:14" ht="19.5" customHeight="1">
      <c r="A22" s="15" t="s">
        <v>31</v>
      </c>
      <c r="B22" s="16">
        <v>6752</v>
      </c>
      <c r="C22" s="16">
        <v>39</v>
      </c>
      <c r="D22" s="16">
        <v>6791</v>
      </c>
      <c r="E22" s="16">
        <v>6519</v>
      </c>
      <c r="F22" s="16">
        <v>38</v>
      </c>
      <c r="G22" s="16">
        <v>6557</v>
      </c>
      <c r="H22" s="16">
        <v>13271</v>
      </c>
      <c r="I22" s="16">
        <v>77</v>
      </c>
      <c r="J22" s="16">
        <v>13348</v>
      </c>
      <c r="K22" s="16">
        <v>6182</v>
      </c>
      <c r="L22" s="16">
        <v>40</v>
      </c>
      <c r="M22" s="16">
        <v>31</v>
      </c>
      <c r="N22" s="17">
        <v>6253</v>
      </c>
    </row>
    <row r="23" spans="1:14" ht="19.5" customHeight="1">
      <c r="A23" s="15" t="s">
        <v>32</v>
      </c>
      <c r="B23" s="16">
        <v>5202</v>
      </c>
      <c r="C23" s="16">
        <v>386</v>
      </c>
      <c r="D23" s="16">
        <v>5588</v>
      </c>
      <c r="E23" s="16">
        <v>5038</v>
      </c>
      <c r="F23" s="16">
        <v>311</v>
      </c>
      <c r="G23" s="16">
        <v>5349</v>
      </c>
      <c r="H23" s="16">
        <v>10240</v>
      </c>
      <c r="I23" s="16">
        <v>697</v>
      </c>
      <c r="J23" s="16">
        <v>10937</v>
      </c>
      <c r="K23" s="16">
        <v>4566</v>
      </c>
      <c r="L23" s="16">
        <v>466</v>
      </c>
      <c r="M23" s="16">
        <v>66</v>
      </c>
      <c r="N23" s="17">
        <v>5098</v>
      </c>
    </row>
    <row r="24" spans="1:14" ht="19.5" customHeight="1">
      <c r="A24" s="18" t="s">
        <v>33</v>
      </c>
      <c r="B24" s="16">
        <v>3000</v>
      </c>
      <c r="C24" s="16">
        <v>30</v>
      </c>
      <c r="D24" s="16">
        <v>3030</v>
      </c>
      <c r="E24" s="16">
        <v>2962</v>
      </c>
      <c r="F24" s="16">
        <v>7</v>
      </c>
      <c r="G24" s="16">
        <v>2969</v>
      </c>
      <c r="H24" s="16">
        <v>5962</v>
      </c>
      <c r="I24" s="16">
        <v>37</v>
      </c>
      <c r="J24" s="16">
        <v>5999</v>
      </c>
      <c r="K24" s="16">
        <v>2362</v>
      </c>
      <c r="L24" s="16">
        <v>22</v>
      </c>
      <c r="M24" s="16">
        <v>12</v>
      </c>
      <c r="N24" s="17">
        <v>2396</v>
      </c>
    </row>
    <row r="25" spans="1:14" ht="19.5" customHeight="1">
      <c r="A25" s="15" t="s">
        <v>34</v>
      </c>
      <c r="B25" s="16">
        <v>5677</v>
      </c>
      <c r="C25" s="16">
        <v>59</v>
      </c>
      <c r="D25" s="16">
        <v>5736</v>
      </c>
      <c r="E25" s="16">
        <v>5755</v>
      </c>
      <c r="F25" s="16">
        <v>33</v>
      </c>
      <c r="G25" s="16">
        <v>5788</v>
      </c>
      <c r="H25" s="16">
        <v>11432</v>
      </c>
      <c r="I25" s="16">
        <v>92</v>
      </c>
      <c r="J25" s="16">
        <v>11524</v>
      </c>
      <c r="K25" s="16">
        <v>5241</v>
      </c>
      <c r="L25" s="16">
        <v>34</v>
      </c>
      <c r="M25" s="16">
        <v>40</v>
      </c>
      <c r="N25" s="17">
        <v>5315</v>
      </c>
    </row>
    <row r="26" spans="1:14" ht="19.5" customHeight="1">
      <c r="A26" s="18" t="s">
        <v>35</v>
      </c>
      <c r="B26" s="16">
        <v>2331</v>
      </c>
      <c r="C26" s="16">
        <v>2</v>
      </c>
      <c r="D26" s="16">
        <v>2333</v>
      </c>
      <c r="E26" s="16">
        <v>2249</v>
      </c>
      <c r="F26" s="16">
        <v>14</v>
      </c>
      <c r="G26" s="16">
        <v>2263</v>
      </c>
      <c r="H26" s="16">
        <v>4580</v>
      </c>
      <c r="I26" s="16">
        <v>16</v>
      </c>
      <c r="J26" s="16">
        <v>4596</v>
      </c>
      <c r="K26" s="16">
        <v>2205</v>
      </c>
      <c r="L26" s="16">
        <v>3</v>
      </c>
      <c r="M26" s="16">
        <v>10</v>
      </c>
      <c r="N26" s="17">
        <v>2218</v>
      </c>
    </row>
    <row r="27" spans="1:14" ht="19.5" customHeight="1">
      <c r="A27" s="15" t="s">
        <v>36</v>
      </c>
      <c r="B27" s="16">
        <v>20163</v>
      </c>
      <c r="C27" s="16">
        <v>366</v>
      </c>
      <c r="D27" s="16">
        <v>20529</v>
      </c>
      <c r="E27" s="16">
        <v>20679</v>
      </c>
      <c r="F27" s="16">
        <v>236</v>
      </c>
      <c r="G27" s="16">
        <v>20915</v>
      </c>
      <c r="H27" s="16">
        <v>40842</v>
      </c>
      <c r="I27" s="16">
        <v>602</v>
      </c>
      <c r="J27" s="16">
        <v>41444</v>
      </c>
      <c r="K27" s="16">
        <v>15652</v>
      </c>
      <c r="L27" s="16">
        <v>260</v>
      </c>
      <c r="M27" s="16">
        <v>187</v>
      </c>
      <c r="N27" s="17">
        <v>16099</v>
      </c>
    </row>
    <row r="28" spans="1:14" ht="19.5" customHeight="1">
      <c r="A28" s="18" t="s">
        <v>37</v>
      </c>
      <c r="B28" s="16">
        <v>6648</v>
      </c>
      <c r="C28" s="16">
        <v>47</v>
      </c>
      <c r="D28" s="16">
        <v>6695</v>
      </c>
      <c r="E28" s="16">
        <v>7015</v>
      </c>
      <c r="F28" s="16">
        <v>45</v>
      </c>
      <c r="G28" s="16">
        <v>7060</v>
      </c>
      <c r="H28" s="16">
        <v>13663</v>
      </c>
      <c r="I28" s="16">
        <v>92</v>
      </c>
      <c r="J28" s="16">
        <v>13755</v>
      </c>
      <c r="K28" s="16">
        <v>5554</v>
      </c>
      <c r="L28" s="16">
        <v>22</v>
      </c>
      <c r="M28" s="16">
        <v>45</v>
      </c>
      <c r="N28" s="17">
        <v>5621</v>
      </c>
    </row>
    <row r="29" spans="1:14" ht="19.5" customHeight="1">
      <c r="A29" s="15" t="s">
        <v>38</v>
      </c>
      <c r="B29" s="16">
        <v>13710</v>
      </c>
      <c r="C29" s="16">
        <v>356</v>
      </c>
      <c r="D29" s="16">
        <v>14066</v>
      </c>
      <c r="E29" s="16">
        <v>14851</v>
      </c>
      <c r="F29" s="16">
        <v>336</v>
      </c>
      <c r="G29" s="16">
        <v>15187</v>
      </c>
      <c r="H29" s="16">
        <v>28561</v>
      </c>
      <c r="I29" s="16">
        <v>692</v>
      </c>
      <c r="J29" s="16">
        <v>29253</v>
      </c>
      <c r="K29" s="16">
        <v>11683</v>
      </c>
      <c r="L29" s="16">
        <v>340</v>
      </c>
      <c r="M29" s="16">
        <v>195</v>
      </c>
      <c r="N29" s="17">
        <v>12218</v>
      </c>
    </row>
    <row r="30" spans="1:14" ht="19.5" customHeight="1">
      <c r="A30" s="18" t="s">
        <v>39</v>
      </c>
      <c r="B30" s="16">
        <v>8098</v>
      </c>
      <c r="C30" s="16">
        <v>189</v>
      </c>
      <c r="D30" s="16">
        <v>8287</v>
      </c>
      <c r="E30" s="16">
        <v>8687</v>
      </c>
      <c r="F30" s="16">
        <v>136</v>
      </c>
      <c r="G30" s="16">
        <v>8823</v>
      </c>
      <c r="H30" s="16">
        <v>16785</v>
      </c>
      <c r="I30" s="16">
        <v>325</v>
      </c>
      <c r="J30" s="16">
        <v>17110</v>
      </c>
      <c r="K30" s="16">
        <v>6749</v>
      </c>
      <c r="L30" s="16">
        <v>117</v>
      </c>
      <c r="M30" s="16">
        <v>85</v>
      </c>
      <c r="N30" s="17">
        <v>6951</v>
      </c>
    </row>
    <row r="31" spans="1:14" ht="19.5" customHeight="1">
      <c r="A31" s="18" t="s">
        <v>40</v>
      </c>
      <c r="B31" s="16">
        <v>10289</v>
      </c>
      <c r="C31" s="16">
        <v>135</v>
      </c>
      <c r="D31" s="16">
        <v>10424</v>
      </c>
      <c r="E31" s="16">
        <v>10232</v>
      </c>
      <c r="F31" s="16">
        <v>99</v>
      </c>
      <c r="G31" s="16">
        <v>10331</v>
      </c>
      <c r="H31" s="16">
        <v>20521</v>
      </c>
      <c r="I31" s="16">
        <v>234</v>
      </c>
      <c r="J31" s="16">
        <v>20755</v>
      </c>
      <c r="K31" s="16">
        <v>8166</v>
      </c>
      <c r="L31" s="16">
        <v>104</v>
      </c>
      <c r="M31" s="16">
        <v>56</v>
      </c>
      <c r="N31" s="17">
        <v>8326</v>
      </c>
    </row>
    <row r="32" spans="1:14" ht="19.5" customHeight="1">
      <c r="A32" s="18" t="s">
        <v>41</v>
      </c>
      <c r="B32" s="16">
        <v>17454</v>
      </c>
      <c r="C32" s="16">
        <v>306</v>
      </c>
      <c r="D32" s="16">
        <v>17760</v>
      </c>
      <c r="E32" s="16">
        <v>17240</v>
      </c>
      <c r="F32" s="16">
        <v>194</v>
      </c>
      <c r="G32" s="16">
        <v>17434</v>
      </c>
      <c r="H32" s="16">
        <v>34694</v>
      </c>
      <c r="I32" s="16">
        <v>500</v>
      </c>
      <c r="J32" s="16">
        <v>35194</v>
      </c>
      <c r="K32" s="16">
        <v>13749</v>
      </c>
      <c r="L32" s="16">
        <v>377</v>
      </c>
      <c r="M32" s="16">
        <v>58</v>
      </c>
      <c r="N32" s="17">
        <v>14184</v>
      </c>
    </row>
    <row r="33" spans="1:14" ht="19.5" customHeight="1">
      <c r="A33" s="18" t="s">
        <v>42</v>
      </c>
      <c r="B33" s="16">
        <v>9490</v>
      </c>
      <c r="C33" s="16">
        <v>45</v>
      </c>
      <c r="D33" s="16">
        <v>9535</v>
      </c>
      <c r="E33" s="16">
        <v>9987</v>
      </c>
      <c r="F33" s="16">
        <v>65</v>
      </c>
      <c r="G33" s="16">
        <v>10052</v>
      </c>
      <c r="H33" s="16">
        <v>19477</v>
      </c>
      <c r="I33" s="16">
        <v>110</v>
      </c>
      <c r="J33" s="16">
        <v>19587</v>
      </c>
      <c r="K33" s="16">
        <v>7931</v>
      </c>
      <c r="L33" s="16">
        <v>51</v>
      </c>
      <c r="M33" s="16">
        <v>41</v>
      </c>
      <c r="N33" s="17">
        <v>8023</v>
      </c>
    </row>
    <row r="34" spans="1:14" ht="19.5" customHeight="1">
      <c r="A34" s="18" t="s">
        <v>43</v>
      </c>
      <c r="B34" s="16">
        <v>18923</v>
      </c>
      <c r="C34" s="16">
        <v>89</v>
      </c>
      <c r="D34" s="16">
        <v>19012</v>
      </c>
      <c r="E34" s="16">
        <v>19518</v>
      </c>
      <c r="F34" s="16">
        <v>50</v>
      </c>
      <c r="G34" s="16">
        <v>19568</v>
      </c>
      <c r="H34" s="16">
        <v>38441</v>
      </c>
      <c r="I34" s="16">
        <v>139</v>
      </c>
      <c r="J34" s="16">
        <v>38580</v>
      </c>
      <c r="K34" s="16">
        <v>14529</v>
      </c>
      <c r="L34" s="16">
        <v>70</v>
      </c>
      <c r="M34" s="16">
        <v>42</v>
      </c>
      <c r="N34" s="17">
        <v>14641</v>
      </c>
    </row>
    <row r="35" spans="1:14" ht="19.5" customHeight="1">
      <c r="A35" s="18" t="s">
        <v>44</v>
      </c>
      <c r="B35" s="16">
        <v>374</v>
      </c>
      <c r="C35" s="16">
        <v>5</v>
      </c>
      <c r="D35" s="16">
        <v>379</v>
      </c>
      <c r="E35" s="16">
        <v>317</v>
      </c>
      <c r="F35" s="16">
        <v>5</v>
      </c>
      <c r="G35" s="16">
        <v>322</v>
      </c>
      <c r="H35" s="16">
        <v>691</v>
      </c>
      <c r="I35" s="16">
        <v>10</v>
      </c>
      <c r="J35" s="16">
        <v>701</v>
      </c>
      <c r="K35" s="16">
        <v>411</v>
      </c>
      <c r="L35" s="16">
        <v>8</v>
      </c>
      <c r="M35" s="16">
        <v>1</v>
      </c>
      <c r="N35" s="17">
        <v>420</v>
      </c>
    </row>
    <row r="36" spans="1:14" ht="19.5" customHeight="1">
      <c r="A36" s="18" t="s">
        <v>45</v>
      </c>
      <c r="B36" s="16">
        <v>490</v>
      </c>
      <c r="C36" s="16">
        <v>10</v>
      </c>
      <c r="D36" s="16">
        <v>500</v>
      </c>
      <c r="E36" s="16">
        <v>418</v>
      </c>
      <c r="F36" s="16">
        <v>5</v>
      </c>
      <c r="G36" s="16">
        <v>423</v>
      </c>
      <c r="H36" s="16">
        <v>908</v>
      </c>
      <c r="I36" s="16">
        <v>15</v>
      </c>
      <c r="J36" s="16">
        <v>923</v>
      </c>
      <c r="K36" s="16">
        <v>537</v>
      </c>
      <c r="L36" s="16">
        <v>9</v>
      </c>
      <c r="M36" s="16">
        <v>4</v>
      </c>
      <c r="N36" s="17">
        <v>550</v>
      </c>
    </row>
    <row r="37" spans="1:14" ht="19.5" customHeight="1">
      <c r="A37" s="18" t="s">
        <v>46</v>
      </c>
      <c r="B37" s="16">
        <v>387</v>
      </c>
      <c r="C37" s="16">
        <v>3</v>
      </c>
      <c r="D37" s="16">
        <v>390</v>
      </c>
      <c r="E37" s="16">
        <v>318</v>
      </c>
      <c r="F37" s="16">
        <v>1</v>
      </c>
      <c r="G37" s="16">
        <v>319</v>
      </c>
      <c r="H37" s="16">
        <v>705</v>
      </c>
      <c r="I37" s="16">
        <v>4</v>
      </c>
      <c r="J37" s="16">
        <v>709</v>
      </c>
      <c r="K37" s="16">
        <v>423</v>
      </c>
      <c r="L37" s="16">
        <v>3</v>
      </c>
      <c r="M37" s="16">
        <v>1</v>
      </c>
      <c r="N37" s="17">
        <v>427</v>
      </c>
    </row>
    <row r="38" spans="1:14" ht="19.5" customHeight="1">
      <c r="A38" s="15" t="s">
        <v>47</v>
      </c>
      <c r="B38" s="16">
        <v>205</v>
      </c>
      <c r="C38" s="16">
        <v>2</v>
      </c>
      <c r="D38" s="16">
        <v>207</v>
      </c>
      <c r="E38" s="16">
        <v>171</v>
      </c>
      <c r="F38" s="16">
        <v>0</v>
      </c>
      <c r="G38" s="16">
        <v>171</v>
      </c>
      <c r="H38" s="16">
        <v>376</v>
      </c>
      <c r="I38" s="16">
        <v>2</v>
      </c>
      <c r="J38" s="16">
        <v>378</v>
      </c>
      <c r="K38" s="16">
        <v>216</v>
      </c>
      <c r="L38" s="16">
        <v>1</v>
      </c>
      <c r="M38" s="16">
        <v>1</v>
      </c>
      <c r="N38" s="17">
        <v>218</v>
      </c>
    </row>
    <row r="39" spans="1:14" ht="19.5" customHeight="1">
      <c r="A39" s="18" t="s">
        <v>48</v>
      </c>
      <c r="B39" s="16">
        <v>705</v>
      </c>
      <c r="C39" s="16">
        <v>8</v>
      </c>
      <c r="D39" s="16">
        <v>713</v>
      </c>
      <c r="E39" s="16">
        <v>546</v>
      </c>
      <c r="F39" s="16">
        <v>17</v>
      </c>
      <c r="G39" s="16">
        <v>563</v>
      </c>
      <c r="H39" s="16">
        <v>1251</v>
      </c>
      <c r="I39" s="16">
        <v>25</v>
      </c>
      <c r="J39" s="16">
        <v>1276</v>
      </c>
      <c r="K39" s="16">
        <v>634</v>
      </c>
      <c r="L39" s="16">
        <v>11</v>
      </c>
      <c r="M39" s="16">
        <v>13</v>
      </c>
      <c r="N39" s="17">
        <v>658</v>
      </c>
    </row>
    <row r="40" spans="1:15" ht="19.5" customHeight="1">
      <c r="A40" s="84" t="s">
        <v>49</v>
      </c>
      <c r="B40" s="85">
        <v>323</v>
      </c>
      <c r="C40" s="85">
        <v>1</v>
      </c>
      <c r="D40" s="85">
        <v>324</v>
      </c>
      <c r="E40" s="85">
        <v>245</v>
      </c>
      <c r="F40" s="85">
        <v>3</v>
      </c>
      <c r="G40" s="85">
        <v>248</v>
      </c>
      <c r="H40" s="85">
        <v>568</v>
      </c>
      <c r="I40" s="85">
        <v>4</v>
      </c>
      <c r="J40" s="85">
        <v>572</v>
      </c>
      <c r="K40" s="85">
        <v>276</v>
      </c>
      <c r="L40" s="85">
        <v>1</v>
      </c>
      <c r="M40" s="85">
        <v>3</v>
      </c>
      <c r="N40" s="133">
        <v>280</v>
      </c>
      <c r="O40" s="86"/>
    </row>
    <row r="41" spans="1:15" ht="19.5" customHeight="1">
      <c r="A41" s="19" t="s">
        <v>50</v>
      </c>
      <c r="B41" s="16">
        <v>672</v>
      </c>
      <c r="C41" s="16">
        <v>4</v>
      </c>
      <c r="D41" s="20">
        <v>676</v>
      </c>
      <c r="E41" s="16">
        <v>572</v>
      </c>
      <c r="F41" s="16">
        <v>10</v>
      </c>
      <c r="G41" s="20">
        <v>582</v>
      </c>
      <c r="H41" s="16">
        <v>1244</v>
      </c>
      <c r="I41" s="16">
        <v>14</v>
      </c>
      <c r="J41" s="20">
        <v>1258</v>
      </c>
      <c r="K41" s="16">
        <v>580</v>
      </c>
      <c r="L41" s="16">
        <v>4</v>
      </c>
      <c r="M41" s="16">
        <v>9</v>
      </c>
      <c r="N41" s="21">
        <v>593</v>
      </c>
      <c r="O41" s="86"/>
    </row>
    <row r="42" spans="1:14" ht="19.5" customHeight="1">
      <c r="A42" s="18" t="s">
        <v>51</v>
      </c>
      <c r="B42" s="20">
        <v>772</v>
      </c>
      <c r="C42" s="20">
        <v>15</v>
      </c>
      <c r="D42" s="16">
        <v>787</v>
      </c>
      <c r="E42" s="20">
        <v>681</v>
      </c>
      <c r="F42" s="20">
        <v>13</v>
      </c>
      <c r="G42" s="16">
        <v>694</v>
      </c>
      <c r="H42" s="20">
        <v>1453</v>
      </c>
      <c r="I42" s="20">
        <v>28</v>
      </c>
      <c r="J42" s="16">
        <v>1481</v>
      </c>
      <c r="K42" s="20">
        <v>764</v>
      </c>
      <c r="L42" s="20">
        <v>15</v>
      </c>
      <c r="M42" s="20">
        <v>13</v>
      </c>
      <c r="N42" s="17">
        <v>792</v>
      </c>
    </row>
    <row r="43" spans="1:14" ht="19.5" customHeight="1">
      <c r="A43" s="18" t="s">
        <v>52</v>
      </c>
      <c r="B43" s="16">
        <v>4221</v>
      </c>
      <c r="C43" s="16">
        <v>24</v>
      </c>
      <c r="D43" s="16">
        <v>4245</v>
      </c>
      <c r="E43" s="16">
        <v>3724</v>
      </c>
      <c r="F43" s="16">
        <v>25</v>
      </c>
      <c r="G43" s="16">
        <v>3749</v>
      </c>
      <c r="H43" s="16">
        <v>7945</v>
      </c>
      <c r="I43" s="16">
        <v>49</v>
      </c>
      <c r="J43" s="16">
        <v>7994</v>
      </c>
      <c r="K43" s="16">
        <v>3948</v>
      </c>
      <c r="L43" s="16">
        <v>30</v>
      </c>
      <c r="M43" s="16">
        <v>17</v>
      </c>
      <c r="N43" s="17">
        <v>3995</v>
      </c>
    </row>
    <row r="44" spans="1:14" ht="19.5" customHeight="1">
      <c r="A44" s="18" t="s">
        <v>53</v>
      </c>
      <c r="B44" s="16">
        <v>15274</v>
      </c>
      <c r="C44" s="16">
        <v>78</v>
      </c>
      <c r="D44" s="16">
        <v>15352</v>
      </c>
      <c r="E44" s="16">
        <v>15566</v>
      </c>
      <c r="F44" s="16">
        <v>31</v>
      </c>
      <c r="G44" s="16">
        <v>15597</v>
      </c>
      <c r="H44" s="16">
        <v>30840</v>
      </c>
      <c r="I44" s="16">
        <v>109</v>
      </c>
      <c r="J44" s="16">
        <v>30949</v>
      </c>
      <c r="K44" s="16">
        <v>11769</v>
      </c>
      <c r="L44" s="16">
        <v>61</v>
      </c>
      <c r="M44" s="16">
        <v>42</v>
      </c>
      <c r="N44" s="17">
        <v>11872</v>
      </c>
    </row>
    <row r="45" spans="1:14" ht="19.5" customHeight="1">
      <c r="A45" s="19" t="s">
        <v>54</v>
      </c>
      <c r="B45" s="16">
        <v>628</v>
      </c>
      <c r="C45" s="16">
        <v>2</v>
      </c>
      <c r="D45" s="16">
        <v>630</v>
      </c>
      <c r="E45" s="16">
        <v>523</v>
      </c>
      <c r="F45" s="16">
        <v>16</v>
      </c>
      <c r="G45" s="16">
        <v>539</v>
      </c>
      <c r="H45" s="16">
        <v>1151</v>
      </c>
      <c r="I45" s="16">
        <v>18</v>
      </c>
      <c r="J45" s="16">
        <v>1169</v>
      </c>
      <c r="K45" s="16">
        <v>513</v>
      </c>
      <c r="L45" s="16">
        <v>0</v>
      </c>
      <c r="M45" s="16">
        <v>14</v>
      </c>
      <c r="N45" s="17">
        <v>527</v>
      </c>
    </row>
    <row r="46" spans="1:14" ht="19.5" customHeight="1">
      <c r="A46" s="15" t="s">
        <v>55</v>
      </c>
      <c r="B46" s="16">
        <v>2202</v>
      </c>
      <c r="C46" s="16">
        <v>17</v>
      </c>
      <c r="D46" s="16">
        <v>2219</v>
      </c>
      <c r="E46" s="16">
        <v>2027</v>
      </c>
      <c r="F46" s="16">
        <v>24</v>
      </c>
      <c r="G46" s="16">
        <v>2051</v>
      </c>
      <c r="H46" s="16">
        <v>4229</v>
      </c>
      <c r="I46" s="16">
        <v>41</v>
      </c>
      <c r="J46" s="16">
        <v>4270</v>
      </c>
      <c r="K46" s="16">
        <v>2389</v>
      </c>
      <c r="L46" s="16">
        <v>36</v>
      </c>
      <c r="M46" s="16">
        <v>5</v>
      </c>
      <c r="N46" s="17">
        <v>2430</v>
      </c>
    </row>
    <row r="47" spans="1:14" ht="19.5" customHeight="1" thickBot="1">
      <c r="A47" s="22" t="s">
        <v>56</v>
      </c>
      <c r="B47" s="23">
        <v>925</v>
      </c>
      <c r="C47" s="23">
        <v>6</v>
      </c>
      <c r="D47" s="23">
        <v>931</v>
      </c>
      <c r="E47" s="23">
        <v>773</v>
      </c>
      <c r="F47" s="23">
        <v>5</v>
      </c>
      <c r="G47" s="23">
        <v>778</v>
      </c>
      <c r="H47" s="23">
        <v>1698</v>
      </c>
      <c r="I47" s="23">
        <v>11</v>
      </c>
      <c r="J47" s="23">
        <v>1709</v>
      </c>
      <c r="K47" s="23">
        <v>920</v>
      </c>
      <c r="L47" s="23">
        <v>3</v>
      </c>
      <c r="M47" s="23">
        <v>6</v>
      </c>
      <c r="N47" s="24">
        <v>929</v>
      </c>
    </row>
  </sheetData>
  <sheetProtection/>
  <mergeCells count="9">
    <mergeCell ref="O40:O41"/>
    <mergeCell ref="A1:N1"/>
    <mergeCell ref="B4:D4"/>
    <mergeCell ref="E4:G4"/>
    <mergeCell ref="H4:J4"/>
    <mergeCell ref="B3:J3"/>
    <mergeCell ref="K3:N4"/>
    <mergeCell ref="A3:A5"/>
    <mergeCell ref="M2:N2"/>
  </mergeCells>
  <printOptions/>
  <pageMargins left="0.4724409448818898" right="0.16" top="0.1968503937007874" bottom="0.38" header="0.5118110236220472" footer="0.03937007874015748"/>
  <pageSetup fitToHeight="1" fitToWidth="1" horizontalDpi="600" verticalDpi="600" orientation="portrait" paperSize="9" scale="94" r:id="rId1"/>
  <headerFooter alignWithMargins="0">
    <oddFooter>&amp;C&amp;"ＭＳ 明朝,標準"-&amp;P--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W48"/>
  <sheetViews>
    <sheetView view="pageBreakPreview" zoomScaleSheetLayoutView="100" zoomScalePageLayoutView="0" workbookViewId="0" topLeftCell="A1">
      <pane xSplit="1" topLeftCell="I1" activePane="topRight" state="frozen"/>
      <selection pane="topLeft" activeCell="A3" sqref="A3"/>
      <selection pane="topRight" activeCell="A1" sqref="A1:AW1"/>
    </sheetView>
  </sheetViews>
  <sheetFormatPr defaultColWidth="8.00390625" defaultRowHeight="13.5"/>
  <cols>
    <col min="1" max="1" width="19.125" style="1" bestFit="1" customWidth="1"/>
    <col min="2" max="6" width="6.00390625" style="1" bestFit="1" customWidth="1"/>
    <col min="7" max="7" width="5.25390625" style="1" bestFit="1" customWidth="1"/>
    <col min="8" max="13" width="6.00390625" style="1" bestFit="1" customWidth="1"/>
    <col min="14" max="14" width="7.50390625" style="1" bestFit="1" customWidth="1"/>
    <col min="15" max="15" width="9.50390625" style="1" bestFit="1" customWidth="1"/>
    <col min="16" max="17" width="6.00390625" style="1" bestFit="1" customWidth="1"/>
    <col min="18" max="19" width="5.25390625" style="1" bestFit="1" customWidth="1"/>
    <col min="20" max="22" width="6.00390625" style="1" bestFit="1" customWidth="1"/>
    <col min="23" max="24" width="6.75390625" style="1" bestFit="1" customWidth="1"/>
    <col min="25" max="25" width="6.00390625" style="1" bestFit="1" customWidth="1"/>
    <col min="26" max="27" width="6.75390625" style="1" bestFit="1" customWidth="1"/>
    <col min="28" max="28" width="5.25390625" style="1" bestFit="1" customWidth="1"/>
    <col min="29" max="30" width="6.75390625" style="1" bestFit="1" customWidth="1"/>
    <col min="31" max="34" width="6.00390625" style="1" bestFit="1" customWidth="1"/>
    <col min="35" max="35" width="7.50390625" style="1" bestFit="1" customWidth="1"/>
    <col min="36" max="36" width="9.50390625" style="1" bestFit="1" customWidth="1"/>
    <col min="37" max="38" width="6.75390625" style="1" bestFit="1" customWidth="1"/>
    <col min="39" max="40" width="5.25390625" style="1" bestFit="1" customWidth="1"/>
    <col min="41" max="43" width="6.00390625" style="1" bestFit="1" customWidth="1"/>
    <col min="44" max="44" width="2.375" style="1" customWidth="1"/>
    <col min="45" max="45" width="5.25390625" style="1" customWidth="1"/>
    <col min="46" max="46" width="2.375" style="1" customWidth="1"/>
    <col min="47" max="47" width="5.25390625" style="1" customWidth="1"/>
    <col min="48" max="48" width="2.375" style="1" customWidth="1"/>
    <col min="49" max="49" width="7.375" style="1" customWidth="1"/>
    <col min="50" max="16384" width="8.00390625" style="1" customWidth="1"/>
  </cols>
  <sheetData>
    <row r="1" spans="1:49" s="7" customFormat="1" ht="39" customHeight="1">
      <c r="A1" s="125" t="s">
        <v>120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</row>
    <row r="2" spans="1:49" s="7" customFormat="1" ht="17.2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130" t="s">
        <v>114</v>
      </c>
      <c r="AS2" s="130"/>
      <c r="AT2" s="130"/>
      <c r="AU2" s="130"/>
      <c r="AV2" s="130"/>
      <c r="AW2" s="130"/>
    </row>
    <row r="3" spans="1:49" s="4" customFormat="1" ht="18" customHeight="1">
      <c r="A3" s="119" t="s">
        <v>74</v>
      </c>
      <c r="B3" s="111" t="s">
        <v>14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32"/>
      <c r="W3" s="111" t="s">
        <v>15</v>
      </c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01" t="s">
        <v>82</v>
      </c>
      <c r="AS3" s="102"/>
      <c r="AT3" s="102"/>
      <c r="AU3" s="102"/>
      <c r="AV3" s="102"/>
      <c r="AW3" s="103"/>
    </row>
    <row r="4" spans="1:49" s="4" customFormat="1" ht="18" customHeight="1">
      <c r="A4" s="120"/>
      <c r="B4" s="108" t="s">
        <v>5</v>
      </c>
      <c r="C4" s="108"/>
      <c r="D4" s="108"/>
      <c r="E4" s="108"/>
      <c r="F4" s="108"/>
      <c r="G4" s="108"/>
      <c r="H4" s="108"/>
      <c r="I4" s="108"/>
      <c r="J4" s="108"/>
      <c r="K4" s="108" t="s">
        <v>6</v>
      </c>
      <c r="L4" s="108"/>
      <c r="M4" s="108"/>
      <c r="N4" s="113" t="s">
        <v>7</v>
      </c>
      <c r="O4" s="114"/>
      <c r="P4" s="114"/>
      <c r="Q4" s="114"/>
      <c r="R4" s="114"/>
      <c r="S4" s="115"/>
      <c r="T4" s="113" t="s">
        <v>8</v>
      </c>
      <c r="U4" s="114"/>
      <c r="V4" s="115"/>
      <c r="W4" s="108" t="s">
        <v>9</v>
      </c>
      <c r="X4" s="108"/>
      <c r="Y4" s="108"/>
      <c r="Z4" s="108"/>
      <c r="AA4" s="108"/>
      <c r="AB4" s="108"/>
      <c r="AC4" s="108"/>
      <c r="AD4" s="108"/>
      <c r="AE4" s="108"/>
      <c r="AF4" s="109" t="s">
        <v>10</v>
      </c>
      <c r="AG4" s="109"/>
      <c r="AH4" s="109"/>
      <c r="AI4" s="122" t="s">
        <v>7</v>
      </c>
      <c r="AJ4" s="126"/>
      <c r="AK4" s="126"/>
      <c r="AL4" s="126"/>
      <c r="AM4" s="126"/>
      <c r="AN4" s="127"/>
      <c r="AO4" s="109" t="s">
        <v>11</v>
      </c>
      <c r="AP4" s="109"/>
      <c r="AQ4" s="122"/>
      <c r="AR4" s="104" t="s">
        <v>70</v>
      </c>
      <c r="AS4" s="104"/>
      <c r="AT4" s="104" t="s">
        <v>71</v>
      </c>
      <c r="AU4" s="104"/>
      <c r="AV4" s="104" t="s">
        <v>83</v>
      </c>
      <c r="AW4" s="106"/>
    </row>
    <row r="5" spans="1:49" s="4" customFormat="1" ht="18" customHeight="1">
      <c r="A5" s="120"/>
      <c r="B5" s="131" t="s">
        <v>12</v>
      </c>
      <c r="C5" s="131"/>
      <c r="D5" s="131"/>
      <c r="E5" s="108" t="s">
        <v>13</v>
      </c>
      <c r="F5" s="108"/>
      <c r="G5" s="108"/>
      <c r="H5" s="108" t="s">
        <v>2</v>
      </c>
      <c r="I5" s="108"/>
      <c r="J5" s="108"/>
      <c r="K5" s="108"/>
      <c r="L5" s="108"/>
      <c r="M5" s="108"/>
      <c r="N5" s="74" t="s">
        <v>77</v>
      </c>
      <c r="O5" s="74" t="s">
        <v>78</v>
      </c>
      <c r="P5" s="109" t="s">
        <v>7</v>
      </c>
      <c r="Q5" s="109"/>
      <c r="R5" s="109"/>
      <c r="S5" s="109" t="s">
        <v>2</v>
      </c>
      <c r="T5" s="116"/>
      <c r="U5" s="117"/>
      <c r="V5" s="118"/>
      <c r="W5" s="109" t="s">
        <v>12</v>
      </c>
      <c r="X5" s="109"/>
      <c r="Y5" s="109"/>
      <c r="Z5" s="108" t="s">
        <v>13</v>
      </c>
      <c r="AA5" s="108"/>
      <c r="AB5" s="108"/>
      <c r="AC5" s="108" t="s">
        <v>2</v>
      </c>
      <c r="AD5" s="108"/>
      <c r="AE5" s="108"/>
      <c r="AF5" s="123" t="s">
        <v>70</v>
      </c>
      <c r="AG5" s="123" t="s">
        <v>71</v>
      </c>
      <c r="AH5" s="109" t="s">
        <v>2</v>
      </c>
      <c r="AI5" s="74" t="s">
        <v>77</v>
      </c>
      <c r="AJ5" s="74" t="s">
        <v>78</v>
      </c>
      <c r="AK5" s="109" t="s">
        <v>7</v>
      </c>
      <c r="AL5" s="109"/>
      <c r="AM5" s="109"/>
      <c r="AN5" s="128" t="s">
        <v>2</v>
      </c>
      <c r="AO5" s="109"/>
      <c r="AP5" s="109"/>
      <c r="AQ5" s="122"/>
      <c r="AR5" s="104"/>
      <c r="AS5" s="104"/>
      <c r="AT5" s="104"/>
      <c r="AU5" s="104"/>
      <c r="AV5" s="104"/>
      <c r="AW5" s="106"/>
    </row>
    <row r="6" spans="1:49" s="5" customFormat="1" ht="18" customHeight="1" thickBot="1">
      <c r="A6" s="121"/>
      <c r="B6" s="75" t="s">
        <v>70</v>
      </c>
      <c r="C6" s="75" t="s">
        <v>71</v>
      </c>
      <c r="D6" s="76" t="s">
        <v>2</v>
      </c>
      <c r="E6" s="76" t="s">
        <v>70</v>
      </c>
      <c r="F6" s="76" t="s">
        <v>71</v>
      </c>
      <c r="G6" s="76" t="s">
        <v>2</v>
      </c>
      <c r="H6" s="76" t="s">
        <v>70</v>
      </c>
      <c r="I6" s="76" t="s">
        <v>71</v>
      </c>
      <c r="J6" s="76" t="s">
        <v>2</v>
      </c>
      <c r="K6" s="76" t="s">
        <v>70</v>
      </c>
      <c r="L6" s="76" t="s">
        <v>71</v>
      </c>
      <c r="M6" s="77" t="s">
        <v>2</v>
      </c>
      <c r="N6" s="78" t="s">
        <v>79</v>
      </c>
      <c r="O6" s="78" t="s">
        <v>80</v>
      </c>
      <c r="P6" s="76" t="s">
        <v>70</v>
      </c>
      <c r="Q6" s="76" t="s">
        <v>71</v>
      </c>
      <c r="R6" s="77" t="s">
        <v>2</v>
      </c>
      <c r="S6" s="110"/>
      <c r="T6" s="76" t="s">
        <v>70</v>
      </c>
      <c r="U6" s="76" t="s">
        <v>71</v>
      </c>
      <c r="V6" s="77" t="s">
        <v>2</v>
      </c>
      <c r="W6" s="77" t="s">
        <v>70</v>
      </c>
      <c r="X6" s="77" t="s">
        <v>71</v>
      </c>
      <c r="Y6" s="76" t="s">
        <v>2</v>
      </c>
      <c r="Z6" s="77" t="s">
        <v>70</v>
      </c>
      <c r="AA6" s="77" t="s">
        <v>71</v>
      </c>
      <c r="AB6" s="76" t="s">
        <v>2</v>
      </c>
      <c r="AC6" s="77" t="s">
        <v>70</v>
      </c>
      <c r="AD6" s="77" t="s">
        <v>71</v>
      </c>
      <c r="AE6" s="76" t="s">
        <v>2</v>
      </c>
      <c r="AF6" s="124"/>
      <c r="AG6" s="124"/>
      <c r="AH6" s="110"/>
      <c r="AI6" s="78" t="s">
        <v>81</v>
      </c>
      <c r="AJ6" s="78" t="s">
        <v>79</v>
      </c>
      <c r="AK6" s="77" t="s">
        <v>70</v>
      </c>
      <c r="AL6" s="77" t="s">
        <v>71</v>
      </c>
      <c r="AM6" s="77" t="s">
        <v>2</v>
      </c>
      <c r="AN6" s="129"/>
      <c r="AO6" s="76" t="s">
        <v>70</v>
      </c>
      <c r="AP6" s="76" t="s">
        <v>71</v>
      </c>
      <c r="AQ6" s="79" t="s">
        <v>2</v>
      </c>
      <c r="AR6" s="105"/>
      <c r="AS6" s="105"/>
      <c r="AT6" s="105"/>
      <c r="AU6" s="105"/>
      <c r="AV6" s="105"/>
      <c r="AW6" s="107"/>
    </row>
    <row r="7" spans="1:49" s="5" customFormat="1" ht="21" customHeight="1" thickBot="1">
      <c r="A7" s="37" t="s">
        <v>75</v>
      </c>
      <c r="B7" s="38">
        <f>SUM(B8:B48)</f>
        <v>69525</v>
      </c>
      <c r="C7" s="38">
        <f aca="true" t="shared" si="0" ref="C7:AQ7">SUM(C8:C48)</f>
        <v>2280</v>
      </c>
      <c r="D7" s="38">
        <f t="shared" si="0"/>
        <v>71805</v>
      </c>
      <c r="E7" s="38">
        <f t="shared" si="0"/>
        <v>1745</v>
      </c>
      <c r="F7" s="38">
        <f t="shared" si="0"/>
        <v>3276</v>
      </c>
      <c r="G7" s="38">
        <f t="shared" si="0"/>
        <v>5021</v>
      </c>
      <c r="H7" s="38">
        <f t="shared" si="0"/>
        <v>71270</v>
      </c>
      <c r="I7" s="38">
        <f t="shared" si="0"/>
        <v>5556</v>
      </c>
      <c r="J7" s="38">
        <f t="shared" si="0"/>
        <v>76826</v>
      </c>
      <c r="K7" s="38">
        <f t="shared" si="0"/>
        <v>16254</v>
      </c>
      <c r="L7" s="38">
        <f t="shared" si="0"/>
        <v>67</v>
      </c>
      <c r="M7" s="38">
        <f t="shared" si="0"/>
        <v>16321</v>
      </c>
      <c r="N7" s="38">
        <f t="shared" si="0"/>
        <v>33</v>
      </c>
      <c r="O7" s="38">
        <f t="shared" si="0"/>
        <v>4</v>
      </c>
      <c r="P7" s="38">
        <f t="shared" si="0"/>
        <v>1085</v>
      </c>
      <c r="Q7" s="38">
        <f t="shared" si="0"/>
        <v>69</v>
      </c>
      <c r="R7" s="38">
        <f t="shared" si="0"/>
        <v>1154</v>
      </c>
      <c r="S7" s="38">
        <f t="shared" si="0"/>
        <v>1550</v>
      </c>
      <c r="T7" s="38">
        <f t="shared" si="0"/>
        <v>88642</v>
      </c>
      <c r="U7" s="38">
        <f t="shared" si="0"/>
        <v>6055</v>
      </c>
      <c r="V7" s="38">
        <f t="shared" si="0"/>
        <v>94697</v>
      </c>
      <c r="W7" s="38">
        <f t="shared" si="0"/>
        <v>71050</v>
      </c>
      <c r="X7" s="38">
        <f t="shared" si="0"/>
        <v>2494</v>
      </c>
      <c r="Y7" s="38">
        <f t="shared" si="0"/>
        <v>73544</v>
      </c>
      <c r="Z7" s="38">
        <f t="shared" si="0"/>
        <v>2079</v>
      </c>
      <c r="AA7" s="38">
        <f t="shared" si="0"/>
        <v>1169</v>
      </c>
      <c r="AB7" s="38">
        <f t="shared" si="0"/>
        <v>3248</v>
      </c>
      <c r="AC7" s="38">
        <f t="shared" si="0"/>
        <v>73129</v>
      </c>
      <c r="AD7" s="38">
        <f t="shared" si="0"/>
        <v>3663</v>
      </c>
      <c r="AE7" s="38">
        <f t="shared" si="0"/>
        <v>76792</v>
      </c>
      <c r="AF7" s="38">
        <f t="shared" si="0"/>
        <v>11942</v>
      </c>
      <c r="AG7" s="38">
        <f t="shared" si="0"/>
        <v>35</v>
      </c>
      <c r="AH7" s="38">
        <f t="shared" si="0"/>
        <v>11977</v>
      </c>
      <c r="AI7" s="38">
        <f t="shared" si="0"/>
        <v>32</v>
      </c>
      <c r="AJ7" s="38">
        <f t="shared" si="0"/>
        <v>3</v>
      </c>
      <c r="AK7" s="38">
        <f t="shared" si="0"/>
        <v>654</v>
      </c>
      <c r="AL7" s="38">
        <f t="shared" si="0"/>
        <v>774</v>
      </c>
      <c r="AM7" s="38">
        <f t="shared" si="0"/>
        <v>1428</v>
      </c>
      <c r="AN7" s="38">
        <f t="shared" si="0"/>
        <v>1463</v>
      </c>
      <c r="AO7" s="38">
        <f t="shared" si="0"/>
        <v>85728</v>
      </c>
      <c r="AP7" s="38">
        <f t="shared" si="0"/>
        <v>4504</v>
      </c>
      <c r="AQ7" s="38">
        <f t="shared" si="0"/>
        <v>90232</v>
      </c>
      <c r="AR7" s="40"/>
      <c r="AS7" s="39">
        <f>SUM(AS8:AS48)</f>
        <v>2914</v>
      </c>
      <c r="AT7" s="40"/>
      <c r="AU7" s="39">
        <f>SUM(AU8:AU48)</f>
        <v>1551</v>
      </c>
      <c r="AV7" s="80"/>
      <c r="AW7" s="39">
        <f>SUM(AW8:AW48)</f>
        <v>4465</v>
      </c>
    </row>
    <row r="8" spans="1:49" s="2" customFormat="1" ht="21" customHeight="1">
      <c r="A8" s="41" t="s">
        <v>59</v>
      </c>
      <c r="B8" s="42">
        <v>14373</v>
      </c>
      <c r="C8" s="43">
        <v>415</v>
      </c>
      <c r="D8" s="43">
        <v>14788</v>
      </c>
      <c r="E8" s="42">
        <v>321</v>
      </c>
      <c r="F8" s="43">
        <v>993</v>
      </c>
      <c r="G8" s="43">
        <v>1314</v>
      </c>
      <c r="H8" s="42">
        <v>14694</v>
      </c>
      <c r="I8" s="43">
        <v>1408</v>
      </c>
      <c r="J8" s="43">
        <v>16102</v>
      </c>
      <c r="K8" s="42">
        <v>3070</v>
      </c>
      <c r="L8" s="43">
        <v>11</v>
      </c>
      <c r="M8" s="43">
        <v>3081</v>
      </c>
      <c r="N8" s="42">
        <v>9</v>
      </c>
      <c r="O8" s="43">
        <v>2</v>
      </c>
      <c r="P8" s="42">
        <v>160</v>
      </c>
      <c r="Q8" s="43">
        <v>4</v>
      </c>
      <c r="R8" s="43">
        <v>164</v>
      </c>
      <c r="S8" s="43">
        <v>246</v>
      </c>
      <c r="T8" s="42">
        <v>17933</v>
      </c>
      <c r="U8" s="43">
        <v>1496</v>
      </c>
      <c r="V8" s="43">
        <v>19429</v>
      </c>
      <c r="W8" s="42">
        <v>15809</v>
      </c>
      <c r="X8" s="43">
        <v>834</v>
      </c>
      <c r="Y8" s="43">
        <v>16643</v>
      </c>
      <c r="Z8" s="42">
        <v>359</v>
      </c>
      <c r="AA8" s="43">
        <v>151</v>
      </c>
      <c r="AB8" s="43">
        <v>510</v>
      </c>
      <c r="AC8" s="42">
        <v>16168</v>
      </c>
      <c r="AD8" s="43">
        <v>985</v>
      </c>
      <c r="AE8" s="43">
        <v>17153</v>
      </c>
      <c r="AF8" s="42">
        <v>2707</v>
      </c>
      <c r="AG8" s="43">
        <v>7</v>
      </c>
      <c r="AH8" s="43">
        <v>2714</v>
      </c>
      <c r="AI8" s="42">
        <v>11</v>
      </c>
      <c r="AJ8" s="43">
        <v>0</v>
      </c>
      <c r="AK8" s="44">
        <v>178</v>
      </c>
      <c r="AL8" s="45">
        <v>240</v>
      </c>
      <c r="AM8" s="43">
        <v>418</v>
      </c>
      <c r="AN8" s="45">
        <v>429</v>
      </c>
      <c r="AO8" s="44">
        <v>19053</v>
      </c>
      <c r="AP8" s="45">
        <v>1243</v>
      </c>
      <c r="AQ8" s="45">
        <v>20296</v>
      </c>
      <c r="AR8" s="81" t="s">
        <v>57</v>
      </c>
      <c r="AS8" s="46">
        <v>-1120</v>
      </c>
      <c r="AT8" s="48" t="s">
        <v>58</v>
      </c>
      <c r="AU8" s="47">
        <v>253</v>
      </c>
      <c r="AV8" s="48" t="s">
        <v>57</v>
      </c>
      <c r="AW8" s="49">
        <v>-867</v>
      </c>
    </row>
    <row r="9" spans="1:49" s="2" customFormat="1" ht="21" customHeight="1">
      <c r="A9" s="50" t="s">
        <v>60</v>
      </c>
      <c r="B9" s="51">
        <v>4715</v>
      </c>
      <c r="C9" s="52">
        <v>222</v>
      </c>
      <c r="D9" s="52">
        <v>4937</v>
      </c>
      <c r="E9" s="51">
        <v>120</v>
      </c>
      <c r="F9" s="52">
        <v>129</v>
      </c>
      <c r="G9" s="52">
        <v>249</v>
      </c>
      <c r="H9" s="51">
        <v>4835</v>
      </c>
      <c r="I9" s="52">
        <v>351</v>
      </c>
      <c r="J9" s="52">
        <v>5186</v>
      </c>
      <c r="K9" s="51">
        <v>1234</v>
      </c>
      <c r="L9" s="52">
        <v>7</v>
      </c>
      <c r="M9" s="52">
        <v>1241</v>
      </c>
      <c r="N9" s="51">
        <v>4</v>
      </c>
      <c r="O9" s="52">
        <v>0</v>
      </c>
      <c r="P9" s="51">
        <v>67</v>
      </c>
      <c r="Q9" s="52">
        <v>1</v>
      </c>
      <c r="R9" s="53">
        <v>68</v>
      </c>
      <c r="S9" s="53">
        <v>123</v>
      </c>
      <c r="T9" s="51">
        <v>6140</v>
      </c>
      <c r="U9" s="52">
        <v>410</v>
      </c>
      <c r="V9" s="52">
        <v>6550</v>
      </c>
      <c r="W9" s="51">
        <v>5266</v>
      </c>
      <c r="X9" s="52">
        <v>135</v>
      </c>
      <c r="Y9" s="52">
        <v>5401</v>
      </c>
      <c r="Z9" s="51">
        <v>145</v>
      </c>
      <c r="AA9" s="52">
        <v>40</v>
      </c>
      <c r="AB9" s="52">
        <v>185</v>
      </c>
      <c r="AC9" s="51">
        <v>5411</v>
      </c>
      <c r="AD9" s="52">
        <v>175</v>
      </c>
      <c r="AE9" s="52">
        <v>5586</v>
      </c>
      <c r="AF9" s="51">
        <v>623</v>
      </c>
      <c r="AG9" s="52">
        <v>3</v>
      </c>
      <c r="AH9" s="52">
        <v>626</v>
      </c>
      <c r="AI9" s="51">
        <v>4</v>
      </c>
      <c r="AJ9" s="52">
        <v>0</v>
      </c>
      <c r="AK9" s="54">
        <v>37</v>
      </c>
      <c r="AL9" s="55">
        <v>71</v>
      </c>
      <c r="AM9" s="53">
        <v>108</v>
      </c>
      <c r="AN9" s="56">
        <v>112</v>
      </c>
      <c r="AO9" s="54">
        <v>6071</v>
      </c>
      <c r="AP9" s="55">
        <v>253</v>
      </c>
      <c r="AQ9" s="55">
        <v>6324</v>
      </c>
      <c r="AR9" s="82" t="s">
        <v>58</v>
      </c>
      <c r="AS9" s="57">
        <v>69</v>
      </c>
      <c r="AT9" s="59" t="s">
        <v>58</v>
      </c>
      <c r="AU9" s="58">
        <v>157</v>
      </c>
      <c r="AV9" s="59" t="s">
        <v>58</v>
      </c>
      <c r="AW9" s="60">
        <v>226</v>
      </c>
    </row>
    <row r="10" spans="1:49" s="2" customFormat="1" ht="21" customHeight="1">
      <c r="A10" s="50" t="s">
        <v>61</v>
      </c>
      <c r="B10" s="51">
        <v>2784</v>
      </c>
      <c r="C10" s="52">
        <v>114</v>
      </c>
      <c r="D10" s="52">
        <v>2898</v>
      </c>
      <c r="E10" s="51">
        <v>59</v>
      </c>
      <c r="F10" s="52">
        <v>137</v>
      </c>
      <c r="G10" s="52">
        <v>196</v>
      </c>
      <c r="H10" s="51">
        <v>2843</v>
      </c>
      <c r="I10" s="52">
        <v>251</v>
      </c>
      <c r="J10" s="52">
        <v>3094</v>
      </c>
      <c r="K10" s="51">
        <v>569</v>
      </c>
      <c r="L10" s="52">
        <v>0</v>
      </c>
      <c r="M10" s="52">
        <v>569</v>
      </c>
      <c r="N10" s="51">
        <v>0</v>
      </c>
      <c r="O10" s="52">
        <v>0</v>
      </c>
      <c r="P10" s="51">
        <v>48</v>
      </c>
      <c r="Q10" s="52">
        <v>9</v>
      </c>
      <c r="R10" s="53">
        <v>57</v>
      </c>
      <c r="S10" s="53">
        <v>61</v>
      </c>
      <c r="T10" s="51">
        <v>3460</v>
      </c>
      <c r="U10" s="52">
        <v>264</v>
      </c>
      <c r="V10" s="52">
        <v>3724</v>
      </c>
      <c r="W10" s="51">
        <v>3004</v>
      </c>
      <c r="X10" s="52">
        <v>59</v>
      </c>
      <c r="Y10" s="52">
        <v>3063</v>
      </c>
      <c r="Z10" s="51">
        <v>58</v>
      </c>
      <c r="AA10" s="52">
        <v>61</v>
      </c>
      <c r="AB10" s="52">
        <v>119</v>
      </c>
      <c r="AC10" s="51">
        <v>3062</v>
      </c>
      <c r="AD10" s="52">
        <v>120</v>
      </c>
      <c r="AE10" s="52">
        <v>3182</v>
      </c>
      <c r="AF10" s="51">
        <v>391</v>
      </c>
      <c r="AG10" s="52">
        <v>0</v>
      </c>
      <c r="AH10" s="52">
        <v>391</v>
      </c>
      <c r="AI10" s="51">
        <v>0</v>
      </c>
      <c r="AJ10" s="52">
        <v>0</v>
      </c>
      <c r="AK10" s="54">
        <v>4</v>
      </c>
      <c r="AL10" s="55">
        <v>25</v>
      </c>
      <c r="AM10" s="53">
        <v>29</v>
      </c>
      <c r="AN10" s="56">
        <v>29</v>
      </c>
      <c r="AO10" s="54">
        <v>3457</v>
      </c>
      <c r="AP10" s="55">
        <v>145</v>
      </c>
      <c r="AQ10" s="55">
        <v>3602</v>
      </c>
      <c r="AR10" s="82" t="s">
        <v>58</v>
      </c>
      <c r="AS10" s="57">
        <v>3</v>
      </c>
      <c r="AT10" s="59" t="s">
        <v>58</v>
      </c>
      <c r="AU10" s="58">
        <v>119</v>
      </c>
      <c r="AV10" s="59" t="s">
        <v>58</v>
      </c>
      <c r="AW10" s="60">
        <v>122</v>
      </c>
    </row>
    <row r="11" spans="1:49" s="2" customFormat="1" ht="21" customHeight="1">
      <c r="A11" s="50" t="s">
        <v>62</v>
      </c>
      <c r="B11" s="51">
        <v>4971</v>
      </c>
      <c r="C11" s="52">
        <v>78</v>
      </c>
      <c r="D11" s="52">
        <v>5049</v>
      </c>
      <c r="E11" s="51">
        <v>65</v>
      </c>
      <c r="F11" s="52">
        <v>425</v>
      </c>
      <c r="G11" s="52">
        <v>490</v>
      </c>
      <c r="H11" s="51">
        <v>5036</v>
      </c>
      <c r="I11" s="52">
        <v>503</v>
      </c>
      <c r="J11" s="52">
        <v>5539</v>
      </c>
      <c r="K11" s="51">
        <v>1290</v>
      </c>
      <c r="L11" s="52">
        <v>1</v>
      </c>
      <c r="M11" s="52">
        <v>1291</v>
      </c>
      <c r="N11" s="51">
        <v>1</v>
      </c>
      <c r="O11" s="52">
        <v>0</v>
      </c>
      <c r="P11" s="51">
        <v>82</v>
      </c>
      <c r="Q11" s="52">
        <v>11</v>
      </c>
      <c r="R11" s="53">
        <v>93</v>
      </c>
      <c r="S11" s="53">
        <v>94</v>
      </c>
      <c r="T11" s="51">
        <v>6409</v>
      </c>
      <c r="U11" s="52">
        <v>515</v>
      </c>
      <c r="V11" s="52">
        <v>6924</v>
      </c>
      <c r="W11" s="51">
        <v>5544</v>
      </c>
      <c r="X11" s="52">
        <v>337</v>
      </c>
      <c r="Y11" s="52">
        <v>5881</v>
      </c>
      <c r="Z11" s="51">
        <v>101</v>
      </c>
      <c r="AA11" s="52">
        <v>66</v>
      </c>
      <c r="AB11" s="52">
        <v>167</v>
      </c>
      <c r="AC11" s="51">
        <v>5645</v>
      </c>
      <c r="AD11" s="52">
        <v>403</v>
      </c>
      <c r="AE11" s="52">
        <v>6048</v>
      </c>
      <c r="AF11" s="51">
        <v>734</v>
      </c>
      <c r="AG11" s="52">
        <v>2</v>
      </c>
      <c r="AH11" s="52">
        <v>736</v>
      </c>
      <c r="AI11" s="51">
        <v>1</v>
      </c>
      <c r="AJ11" s="52">
        <v>0</v>
      </c>
      <c r="AK11" s="54">
        <v>46</v>
      </c>
      <c r="AL11" s="55">
        <v>58</v>
      </c>
      <c r="AM11" s="53">
        <v>104</v>
      </c>
      <c r="AN11" s="56">
        <v>105</v>
      </c>
      <c r="AO11" s="54">
        <v>6425</v>
      </c>
      <c r="AP11" s="55">
        <v>464</v>
      </c>
      <c r="AQ11" s="55">
        <v>6889</v>
      </c>
      <c r="AR11" s="82" t="s">
        <v>116</v>
      </c>
      <c r="AS11" s="57">
        <v>-16</v>
      </c>
      <c r="AT11" s="59"/>
      <c r="AU11" s="58">
        <v>51</v>
      </c>
      <c r="AV11" s="59" t="s">
        <v>58</v>
      </c>
      <c r="AW11" s="60">
        <v>35</v>
      </c>
    </row>
    <row r="12" spans="1:49" s="2" customFormat="1" ht="21" customHeight="1">
      <c r="A12" s="50" t="s">
        <v>63</v>
      </c>
      <c r="B12" s="51">
        <v>3195</v>
      </c>
      <c r="C12" s="52">
        <v>73</v>
      </c>
      <c r="D12" s="52">
        <v>3268</v>
      </c>
      <c r="E12" s="51">
        <v>59</v>
      </c>
      <c r="F12" s="52">
        <v>109</v>
      </c>
      <c r="G12" s="52">
        <v>168</v>
      </c>
      <c r="H12" s="51">
        <v>3254</v>
      </c>
      <c r="I12" s="52">
        <v>182</v>
      </c>
      <c r="J12" s="52">
        <v>3436</v>
      </c>
      <c r="K12" s="51">
        <v>672</v>
      </c>
      <c r="L12" s="52">
        <v>1</v>
      </c>
      <c r="M12" s="52">
        <v>673</v>
      </c>
      <c r="N12" s="51">
        <v>5</v>
      </c>
      <c r="O12" s="52">
        <v>0</v>
      </c>
      <c r="P12" s="51">
        <v>73</v>
      </c>
      <c r="Q12" s="52">
        <v>1</v>
      </c>
      <c r="R12" s="53">
        <v>74</v>
      </c>
      <c r="S12" s="53">
        <v>79</v>
      </c>
      <c r="T12" s="51">
        <v>4004</v>
      </c>
      <c r="U12" s="52">
        <v>184</v>
      </c>
      <c r="V12" s="52">
        <v>4188</v>
      </c>
      <c r="W12" s="51">
        <v>3178</v>
      </c>
      <c r="X12" s="52">
        <v>43</v>
      </c>
      <c r="Y12" s="52">
        <v>3221</v>
      </c>
      <c r="Z12" s="51">
        <v>72</v>
      </c>
      <c r="AA12" s="52">
        <v>57</v>
      </c>
      <c r="AB12" s="52">
        <v>129</v>
      </c>
      <c r="AC12" s="51">
        <v>3250</v>
      </c>
      <c r="AD12" s="52">
        <v>100</v>
      </c>
      <c r="AE12" s="52">
        <v>3350</v>
      </c>
      <c r="AF12" s="51">
        <v>529</v>
      </c>
      <c r="AG12" s="52">
        <v>2</v>
      </c>
      <c r="AH12" s="52">
        <v>531</v>
      </c>
      <c r="AI12" s="51">
        <v>4</v>
      </c>
      <c r="AJ12" s="52">
        <v>0</v>
      </c>
      <c r="AK12" s="54">
        <v>19</v>
      </c>
      <c r="AL12" s="55">
        <v>25</v>
      </c>
      <c r="AM12" s="53">
        <v>44</v>
      </c>
      <c r="AN12" s="56">
        <v>48</v>
      </c>
      <c r="AO12" s="54">
        <v>3798</v>
      </c>
      <c r="AP12" s="55">
        <v>131</v>
      </c>
      <c r="AQ12" s="55">
        <v>3929</v>
      </c>
      <c r="AR12" s="82" t="s">
        <v>58</v>
      </c>
      <c r="AS12" s="57">
        <v>206</v>
      </c>
      <c r="AT12" s="59" t="s">
        <v>58</v>
      </c>
      <c r="AU12" s="58">
        <v>53</v>
      </c>
      <c r="AV12" s="59" t="s">
        <v>58</v>
      </c>
      <c r="AW12" s="60">
        <v>259</v>
      </c>
    </row>
    <row r="13" spans="1:49" s="2" customFormat="1" ht="21" customHeight="1">
      <c r="A13" s="50" t="s">
        <v>64</v>
      </c>
      <c r="B13" s="51">
        <v>3173</v>
      </c>
      <c r="C13" s="52">
        <v>135</v>
      </c>
      <c r="D13" s="52">
        <v>3308</v>
      </c>
      <c r="E13" s="51">
        <v>94</v>
      </c>
      <c r="F13" s="52">
        <v>189</v>
      </c>
      <c r="G13" s="52">
        <v>283</v>
      </c>
      <c r="H13" s="51">
        <v>3267</v>
      </c>
      <c r="I13" s="52">
        <v>324</v>
      </c>
      <c r="J13" s="52">
        <v>3591</v>
      </c>
      <c r="K13" s="51">
        <v>765</v>
      </c>
      <c r="L13" s="52">
        <v>2</v>
      </c>
      <c r="M13" s="52">
        <v>767</v>
      </c>
      <c r="N13" s="51">
        <v>4</v>
      </c>
      <c r="O13" s="52">
        <v>0</v>
      </c>
      <c r="P13" s="51">
        <v>33</v>
      </c>
      <c r="Q13" s="52">
        <v>2</v>
      </c>
      <c r="R13" s="53">
        <v>35</v>
      </c>
      <c r="S13" s="53">
        <v>44</v>
      </c>
      <c r="T13" s="51">
        <v>4069</v>
      </c>
      <c r="U13" s="52">
        <v>333</v>
      </c>
      <c r="V13" s="52">
        <v>4402</v>
      </c>
      <c r="W13" s="51">
        <v>3068</v>
      </c>
      <c r="X13" s="52">
        <v>116</v>
      </c>
      <c r="Y13" s="52">
        <v>3184</v>
      </c>
      <c r="Z13" s="51">
        <v>85</v>
      </c>
      <c r="AA13" s="52">
        <v>56</v>
      </c>
      <c r="AB13" s="52">
        <v>141</v>
      </c>
      <c r="AC13" s="51">
        <v>3153</v>
      </c>
      <c r="AD13" s="52">
        <v>172</v>
      </c>
      <c r="AE13" s="52">
        <v>3325</v>
      </c>
      <c r="AF13" s="51">
        <v>497</v>
      </c>
      <c r="AG13" s="52">
        <v>0</v>
      </c>
      <c r="AH13" s="52">
        <v>497</v>
      </c>
      <c r="AI13" s="51">
        <v>4</v>
      </c>
      <c r="AJ13" s="52">
        <v>0</v>
      </c>
      <c r="AK13" s="54">
        <v>24</v>
      </c>
      <c r="AL13" s="55">
        <v>38</v>
      </c>
      <c r="AM13" s="53">
        <v>62</v>
      </c>
      <c r="AN13" s="56">
        <v>66</v>
      </c>
      <c r="AO13" s="54">
        <v>3674</v>
      </c>
      <c r="AP13" s="55">
        <v>214</v>
      </c>
      <c r="AQ13" s="55">
        <v>3888</v>
      </c>
      <c r="AR13" s="82" t="s">
        <v>58</v>
      </c>
      <c r="AS13" s="57">
        <v>395</v>
      </c>
      <c r="AT13" s="59" t="s">
        <v>58</v>
      </c>
      <c r="AU13" s="58">
        <v>119</v>
      </c>
      <c r="AV13" s="59" t="s">
        <v>58</v>
      </c>
      <c r="AW13" s="60">
        <v>514</v>
      </c>
    </row>
    <row r="14" spans="1:49" s="2" customFormat="1" ht="21" customHeight="1">
      <c r="A14" s="61" t="s">
        <v>65</v>
      </c>
      <c r="B14" s="62">
        <v>5807</v>
      </c>
      <c r="C14" s="53">
        <v>177</v>
      </c>
      <c r="D14" s="53">
        <v>5984</v>
      </c>
      <c r="E14" s="62">
        <v>222</v>
      </c>
      <c r="F14" s="53">
        <v>78</v>
      </c>
      <c r="G14" s="53">
        <v>300</v>
      </c>
      <c r="H14" s="62">
        <v>6029</v>
      </c>
      <c r="I14" s="53">
        <v>255</v>
      </c>
      <c r="J14" s="53">
        <v>6284</v>
      </c>
      <c r="K14" s="62">
        <v>1648</v>
      </c>
      <c r="L14" s="53">
        <v>8</v>
      </c>
      <c r="M14" s="53">
        <v>1656</v>
      </c>
      <c r="N14" s="62">
        <v>2</v>
      </c>
      <c r="O14" s="53">
        <v>1</v>
      </c>
      <c r="P14" s="62">
        <v>172</v>
      </c>
      <c r="Q14" s="53">
        <v>9</v>
      </c>
      <c r="R14" s="53">
        <v>181</v>
      </c>
      <c r="S14" s="53">
        <v>250</v>
      </c>
      <c r="T14" s="62">
        <v>7851</v>
      </c>
      <c r="U14" s="53">
        <v>339</v>
      </c>
      <c r="V14" s="53">
        <v>8190</v>
      </c>
      <c r="W14" s="62">
        <v>6300</v>
      </c>
      <c r="X14" s="53">
        <v>136</v>
      </c>
      <c r="Y14" s="53">
        <v>6436</v>
      </c>
      <c r="Z14" s="62">
        <v>277</v>
      </c>
      <c r="AA14" s="53">
        <v>55</v>
      </c>
      <c r="AB14" s="53">
        <v>332</v>
      </c>
      <c r="AC14" s="62">
        <v>6577</v>
      </c>
      <c r="AD14" s="53">
        <v>191</v>
      </c>
      <c r="AE14" s="53">
        <v>6768</v>
      </c>
      <c r="AF14" s="62">
        <v>1120</v>
      </c>
      <c r="AG14" s="53">
        <v>5</v>
      </c>
      <c r="AH14" s="53">
        <v>1125</v>
      </c>
      <c r="AI14" s="62">
        <v>2</v>
      </c>
      <c r="AJ14" s="53">
        <v>1</v>
      </c>
      <c r="AK14" s="63">
        <v>66</v>
      </c>
      <c r="AL14" s="56">
        <v>65</v>
      </c>
      <c r="AM14" s="53">
        <v>131</v>
      </c>
      <c r="AN14" s="56">
        <v>134</v>
      </c>
      <c r="AO14" s="63">
        <v>7764</v>
      </c>
      <c r="AP14" s="56">
        <v>263</v>
      </c>
      <c r="AQ14" s="56">
        <v>8027</v>
      </c>
      <c r="AR14" s="82" t="s">
        <v>58</v>
      </c>
      <c r="AS14" s="64">
        <v>87</v>
      </c>
      <c r="AT14" s="59" t="s">
        <v>58</v>
      </c>
      <c r="AU14" s="65">
        <v>76</v>
      </c>
      <c r="AV14" s="59" t="s">
        <v>58</v>
      </c>
      <c r="AW14" s="66">
        <v>163</v>
      </c>
    </row>
    <row r="15" spans="1:49" s="2" customFormat="1" ht="21" customHeight="1">
      <c r="A15" s="50" t="s">
        <v>66</v>
      </c>
      <c r="B15" s="51">
        <v>3734</v>
      </c>
      <c r="C15" s="52">
        <v>96</v>
      </c>
      <c r="D15" s="52">
        <v>3830</v>
      </c>
      <c r="E15" s="51">
        <v>87</v>
      </c>
      <c r="F15" s="52">
        <v>48</v>
      </c>
      <c r="G15" s="52">
        <v>135</v>
      </c>
      <c r="H15" s="51">
        <v>3821</v>
      </c>
      <c r="I15" s="52">
        <v>144</v>
      </c>
      <c r="J15" s="52">
        <v>3965</v>
      </c>
      <c r="K15" s="51">
        <v>843</v>
      </c>
      <c r="L15" s="52">
        <v>5</v>
      </c>
      <c r="M15" s="52">
        <v>848</v>
      </c>
      <c r="N15" s="51">
        <v>0</v>
      </c>
      <c r="O15" s="52">
        <v>0</v>
      </c>
      <c r="P15" s="51">
        <v>52</v>
      </c>
      <c r="Q15" s="52">
        <v>2</v>
      </c>
      <c r="R15" s="53">
        <v>54</v>
      </c>
      <c r="S15" s="53">
        <v>63</v>
      </c>
      <c r="T15" s="51">
        <v>4716</v>
      </c>
      <c r="U15" s="52">
        <v>160</v>
      </c>
      <c r="V15" s="52">
        <v>4876</v>
      </c>
      <c r="W15" s="51">
        <v>3251</v>
      </c>
      <c r="X15" s="52">
        <v>39</v>
      </c>
      <c r="Y15" s="52">
        <v>3290</v>
      </c>
      <c r="Z15" s="51">
        <v>98</v>
      </c>
      <c r="AA15" s="52">
        <v>15</v>
      </c>
      <c r="AB15" s="52">
        <v>113</v>
      </c>
      <c r="AC15" s="51">
        <v>3349</v>
      </c>
      <c r="AD15" s="52">
        <v>54</v>
      </c>
      <c r="AE15" s="52">
        <v>3403</v>
      </c>
      <c r="AF15" s="51">
        <v>377</v>
      </c>
      <c r="AG15" s="52">
        <v>0</v>
      </c>
      <c r="AH15" s="52">
        <v>377</v>
      </c>
      <c r="AI15" s="51">
        <v>0</v>
      </c>
      <c r="AJ15" s="52">
        <v>0</v>
      </c>
      <c r="AK15" s="54">
        <v>4</v>
      </c>
      <c r="AL15" s="55">
        <v>8</v>
      </c>
      <c r="AM15" s="53">
        <v>12</v>
      </c>
      <c r="AN15" s="56">
        <v>12</v>
      </c>
      <c r="AO15" s="54">
        <v>3730</v>
      </c>
      <c r="AP15" s="55">
        <v>62</v>
      </c>
      <c r="AQ15" s="55">
        <v>3792</v>
      </c>
      <c r="AR15" s="82" t="s">
        <v>58</v>
      </c>
      <c r="AS15" s="57">
        <v>986</v>
      </c>
      <c r="AT15" s="59" t="s">
        <v>58</v>
      </c>
      <c r="AU15" s="58">
        <v>98</v>
      </c>
      <c r="AV15" s="59" t="s">
        <v>58</v>
      </c>
      <c r="AW15" s="60">
        <v>1084</v>
      </c>
    </row>
    <row r="16" spans="1:49" s="2" customFormat="1" ht="21" customHeight="1">
      <c r="A16" s="50" t="s">
        <v>67</v>
      </c>
      <c r="B16" s="51">
        <v>4609</v>
      </c>
      <c r="C16" s="52">
        <v>172</v>
      </c>
      <c r="D16" s="52">
        <v>4781</v>
      </c>
      <c r="E16" s="51">
        <v>155</v>
      </c>
      <c r="F16" s="52">
        <v>238</v>
      </c>
      <c r="G16" s="52">
        <v>393</v>
      </c>
      <c r="H16" s="51">
        <v>4764</v>
      </c>
      <c r="I16" s="52">
        <v>410</v>
      </c>
      <c r="J16" s="52">
        <v>5174</v>
      </c>
      <c r="K16" s="51">
        <v>1350</v>
      </c>
      <c r="L16" s="52">
        <v>2</v>
      </c>
      <c r="M16" s="52">
        <v>1352</v>
      </c>
      <c r="N16" s="51">
        <v>3</v>
      </c>
      <c r="O16" s="52">
        <v>0</v>
      </c>
      <c r="P16" s="51">
        <v>125</v>
      </c>
      <c r="Q16" s="52">
        <v>6</v>
      </c>
      <c r="R16" s="53">
        <v>131</v>
      </c>
      <c r="S16" s="53">
        <v>153</v>
      </c>
      <c r="T16" s="51">
        <v>6242</v>
      </c>
      <c r="U16" s="52">
        <v>437</v>
      </c>
      <c r="V16" s="52">
        <v>6679</v>
      </c>
      <c r="W16" s="51">
        <v>4464</v>
      </c>
      <c r="X16" s="52">
        <v>180</v>
      </c>
      <c r="Y16" s="52">
        <v>4644</v>
      </c>
      <c r="Z16" s="51">
        <v>182</v>
      </c>
      <c r="AA16" s="52">
        <v>60</v>
      </c>
      <c r="AB16" s="52">
        <v>242</v>
      </c>
      <c r="AC16" s="51">
        <v>4646</v>
      </c>
      <c r="AD16" s="52">
        <v>240</v>
      </c>
      <c r="AE16" s="52">
        <v>4886</v>
      </c>
      <c r="AF16" s="51">
        <v>1097</v>
      </c>
      <c r="AG16" s="52">
        <v>3</v>
      </c>
      <c r="AH16" s="52">
        <v>1100</v>
      </c>
      <c r="AI16" s="51">
        <v>1</v>
      </c>
      <c r="AJ16" s="52">
        <v>0</v>
      </c>
      <c r="AK16" s="54">
        <v>108</v>
      </c>
      <c r="AL16" s="55">
        <v>42</v>
      </c>
      <c r="AM16" s="53">
        <v>150</v>
      </c>
      <c r="AN16" s="56">
        <v>151</v>
      </c>
      <c r="AO16" s="54">
        <v>5851</v>
      </c>
      <c r="AP16" s="55">
        <v>286</v>
      </c>
      <c r="AQ16" s="55">
        <v>6137</v>
      </c>
      <c r="AR16" s="82" t="s">
        <v>58</v>
      </c>
      <c r="AS16" s="57">
        <v>391</v>
      </c>
      <c r="AT16" s="59" t="s">
        <v>58</v>
      </c>
      <c r="AU16" s="58">
        <v>151</v>
      </c>
      <c r="AV16" s="59" t="s">
        <v>58</v>
      </c>
      <c r="AW16" s="60">
        <v>542</v>
      </c>
    </row>
    <row r="17" spans="1:49" s="2" customFormat="1" ht="21" customHeight="1">
      <c r="A17" s="50" t="s">
        <v>68</v>
      </c>
      <c r="B17" s="51">
        <v>2558</v>
      </c>
      <c r="C17" s="52">
        <v>47</v>
      </c>
      <c r="D17" s="52">
        <v>2605</v>
      </c>
      <c r="E17" s="51">
        <v>33</v>
      </c>
      <c r="F17" s="52">
        <v>51</v>
      </c>
      <c r="G17" s="52">
        <v>84</v>
      </c>
      <c r="H17" s="51">
        <v>2591</v>
      </c>
      <c r="I17" s="52">
        <v>98</v>
      </c>
      <c r="J17" s="52">
        <v>2689</v>
      </c>
      <c r="K17" s="51">
        <v>538</v>
      </c>
      <c r="L17" s="52">
        <v>0</v>
      </c>
      <c r="M17" s="52">
        <v>538</v>
      </c>
      <c r="N17" s="51">
        <v>1</v>
      </c>
      <c r="O17" s="52">
        <v>0</v>
      </c>
      <c r="P17" s="51">
        <v>20</v>
      </c>
      <c r="Q17" s="52">
        <v>1</v>
      </c>
      <c r="R17" s="53">
        <v>21</v>
      </c>
      <c r="S17" s="53">
        <v>22</v>
      </c>
      <c r="T17" s="51">
        <v>3150</v>
      </c>
      <c r="U17" s="52">
        <v>99</v>
      </c>
      <c r="V17" s="52">
        <v>3249</v>
      </c>
      <c r="W17" s="51">
        <v>2409</v>
      </c>
      <c r="X17" s="52">
        <v>27</v>
      </c>
      <c r="Y17" s="52">
        <v>2436</v>
      </c>
      <c r="Z17" s="51">
        <v>41</v>
      </c>
      <c r="AA17" s="52">
        <v>10</v>
      </c>
      <c r="AB17" s="52">
        <v>51</v>
      </c>
      <c r="AC17" s="51">
        <v>2450</v>
      </c>
      <c r="AD17" s="52">
        <v>37</v>
      </c>
      <c r="AE17" s="52">
        <v>2487</v>
      </c>
      <c r="AF17" s="51">
        <v>625</v>
      </c>
      <c r="AG17" s="52">
        <v>0</v>
      </c>
      <c r="AH17" s="52">
        <v>625</v>
      </c>
      <c r="AI17" s="51">
        <v>1</v>
      </c>
      <c r="AJ17" s="52">
        <v>0</v>
      </c>
      <c r="AK17" s="54">
        <v>23</v>
      </c>
      <c r="AL17" s="55">
        <v>11</v>
      </c>
      <c r="AM17" s="53">
        <v>34</v>
      </c>
      <c r="AN17" s="56">
        <v>35</v>
      </c>
      <c r="AO17" s="54">
        <v>3098</v>
      </c>
      <c r="AP17" s="55">
        <v>49</v>
      </c>
      <c r="AQ17" s="55">
        <v>3147</v>
      </c>
      <c r="AR17" s="82"/>
      <c r="AS17" s="57">
        <v>52</v>
      </c>
      <c r="AT17" s="59" t="s">
        <v>58</v>
      </c>
      <c r="AU17" s="58">
        <v>50</v>
      </c>
      <c r="AV17" s="59"/>
      <c r="AW17" s="60">
        <v>102</v>
      </c>
    </row>
    <row r="18" spans="1:49" s="2" customFormat="1" ht="21" customHeight="1">
      <c r="A18" s="50" t="s">
        <v>69</v>
      </c>
      <c r="B18" s="51">
        <v>1915</v>
      </c>
      <c r="C18" s="52">
        <v>46</v>
      </c>
      <c r="D18" s="52">
        <v>1961</v>
      </c>
      <c r="E18" s="51">
        <v>37</v>
      </c>
      <c r="F18" s="52">
        <v>18</v>
      </c>
      <c r="G18" s="52">
        <v>55</v>
      </c>
      <c r="H18" s="51">
        <v>1952</v>
      </c>
      <c r="I18" s="52">
        <v>64</v>
      </c>
      <c r="J18" s="52">
        <v>2016</v>
      </c>
      <c r="K18" s="51">
        <v>475</v>
      </c>
      <c r="L18" s="52">
        <v>0</v>
      </c>
      <c r="M18" s="52">
        <v>475</v>
      </c>
      <c r="N18" s="51">
        <v>0</v>
      </c>
      <c r="O18" s="52">
        <v>0</v>
      </c>
      <c r="P18" s="51">
        <v>28</v>
      </c>
      <c r="Q18" s="52">
        <v>2</v>
      </c>
      <c r="R18" s="53">
        <v>30</v>
      </c>
      <c r="S18" s="53">
        <v>33</v>
      </c>
      <c r="T18" s="51">
        <v>2455</v>
      </c>
      <c r="U18" s="52">
        <v>69</v>
      </c>
      <c r="V18" s="52">
        <v>2524</v>
      </c>
      <c r="W18" s="51">
        <v>1634</v>
      </c>
      <c r="X18" s="52">
        <v>24</v>
      </c>
      <c r="Y18" s="52">
        <v>1658</v>
      </c>
      <c r="Z18" s="51">
        <v>41</v>
      </c>
      <c r="AA18" s="52">
        <v>14</v>
      </c>
      <c r="AB18" s="52">
        <v>55</v>
      </c>
      <c r="AC18" s="51">
        <v>1675</v>
      </c>
      <c r="AD18" s="52">
        <v>38</v>
      </c>
      <c r="AE18" s="52">
        <v>1713</v>
      </c>
      <c r="AF18" s="51">
        <v>373</v>
      </c>
      <c r="AG18" s="52">
        <v>0</v>
      </c>
      <c r="AH18" s="52">
        <v>373</v>
      </c>
      <c r="AI18" s="51">
        <v>0</v>
      </c>
      <c r="AJ18" s="52">
        <v>0</v>
      </c>
      <c r="AK18" s="54">
        <v>10</v>
      </c>
      <c r="AL18" s="55">
        <v>6</v>
      </c>
      <c r="AM18" s="53">
        <v>16</v>
      </c>
      <c r="AN18" s="56">
        <v>16</v>
      </c>
      <c r="AO18" s="54">
        <v>2058</v>
      </c>
      <c r="AP18" s="55">
        <v>44</v>
      </c>
      <c r="AQ18" s="55">
        <v>2102</v>
      </c>
      <c r="AR18" s="82" t="s">
        <v>58</v>
      </c>
      <c r="AS18" s="57">
        <v>397</v>
      </c>
      <c r="AT18" s="59" t="s">
        <v>58</v>
      </c>
      <c r="AU18" s="58">
        <v>25</v>
      </c>
      <c r="AV18" s="59" t="s">
        <v>58</v>
      </c>
      <c r="AW18" s="60">
        <v>422</v>
      </c>
    </row>
    <row r="19" spans="1:49" s="2" customFormat="1" ht="21" customHeight="1">
      <c r="A19" s="67" t="s">
        <v>84</v>
      </c>
      <c r="B19" s="62">
        <v>227</v>
      </c>
      <c r="C19" s="53">
        <v>9</v>
      </c>
      <c r="D19" s="53">
        <v>236</v>
      </c>
      <c r="E19" s="62">
        <v>6</v>
      </c>
      <c r="F19" s="53">
        <v>9</v>
      </c>
      <c r="G19" s="53">
        <v>15</v>
      </c>
      <c r="H19" s="62">
        <v>233</v>
      </c>
      <c r="I19" s="53">
        <v>18</v>
      </c>
      <c r="J19" s="53">
        <v>251</v>
      </c>
      <c r="K19" s="62">
        <v>26</v>
      </c>
      <c r="L19" s="53">
        <v>0</v>
      </c>
      <c r="M19" s="53">
        <v>26</v>
      </c>
      <c r="N19" s="62">
        <v>1</v>
      </c>
      <c r="O19" s="53">
        <v>0</v>
      </c>
      <c r="P19" s="62">
        <v>6</v>
      </c>
      <c r="Q19" s="53">
        <v>0</v>
      </c>
      <c r="R19" s="53">
        <v>6</v>
      </c>
      <c r="S19" s="53">
        <v>7</v>
      </c>
      <c r="T19" s="62">
        <v>266</v>
      </c>
      <c r="U19" s="53">
        <v>18</v>
      </c>
      <c r="V19" s="53">
        <v>284</v>
      </c>
      <c r="W19" s="62">
        <v>254</v>
      </c>
      <c r="X19" s="53">
        <v>8</v>
      </c>
      <c r="Y19" s="53">
        <v>262</v>
      </c>
      <c r="Z19" s="62">
        <v>12</v>
      </c>
      <c r="AA19" s="53">
        <v>4</v>
      </c>
      <c r="AB19" s="53">
        <v>16</v>
      </c>
      <c r="AC19" s="62">
        <v>266</v>
      </c>
      <c r="AD19" s="53">
        <v>12</v>
      </c>
      <c r="AE19" s="53">
        <v>278</v>
      </c>
      <c r="AF19" s="62">
        <v>76</v>
      </c>
      <c r="AG19" s="53">
        <v>0</v>
      </c>
      <c r="AH19" s="53">
        <v>76</v>
      </c>
      <c r="AI19" s="62">
        <v>1</v>
      </c>
      <c r="AJ19" s="53">
        <v>0</v>
      </c>
      <c r="AK19" s="63">
        <v>5</v>
      </c>
      <c r="AL19" s="56">
        <v>2</v>
      </c>
      <c r="AM19" s="53">
        <v>7</v>
      </c>
      <c r="AN19" s="56">
        <v>8</v>
      </c>
      <c r="AO19" s="63">
        <v>347</v>
      </c>
      <c r="AP19" s="56">
        <v>15</v>
      </c>
      <c r="AQ19" s="56">
        <v>362</v>
      </c>
      <c r="AR19" s="82" t="s">
        <v>57</v>
      </c>
      <c r="AS19" s="64">
        <v>-81</v>
      </c>
      <c r="AT19" s="59" t="s">
        <v>58</v>
      </c>
      <c r="AU19" s="65">
        <v>3</v>
      </c>
      <c r="AV19" s="59" t="s">
        <v>57</v>
      </c>
      <c r="AW19" s="66">
        <v>-78</v>
      </c>
    </row>
    <row r="20" spans="1:49" s="2" customFormat="1" ht="21" customHeight="1">
      <c r="A20" s="68" t="s">
        <v>85</v>
      </c>
      <c r="B20" s="51">
        <v>144</v>
      </c>
      <c r="C20" s="52">
        <v>3</v>
      </c>
      <c r="D20" s="52">
        <v>147</v>
      </c>
      <c r="E20" s="51">
        <v>0</v>
      </c>
      <c r="F20" s="52">
        <v>2</v>
      </c>
      <c r="G20" s="52">
        <v>2</v>
      </c>
      <c r="H20" s="51">
        <v>144</v>
      </c>
      <c r="I20" s="52">
        <v>5</v>
      </c>
      <c r="J20" s="52">
        <v>149</v>
      </c>
      <c r="K20" s="51">
        <v>19</v>
      </c>
      <c r="L20" s="52">
        <v>0</v>
      </c>
      <c r="M20" s="52">
        <v>19</v>
      </c>
      <c r="N20" s="51">
        <v>0</v>
      </c>
      <c r="O20" s="52">
        <v>0</v>
      </c>
      <c r="P20" s="51">
        <v>0</v>
      </c>
      <c r="Q20" s="52">
        <v>0</v>
      </c>
      <c r="R20" s="53">
        <v>0</v>
      </c>
      <c r="S20" s="53">
        <v>0</v>
      </c>
      <c r="T20" s="51">
        <v>163</v>
      </c>
      <c r="U20" s="52">
        <v>5</v>
      </c>
      <c r="V20" s="52">
        <v>168</v>
      </c>
      <c r="W20" s="51">
        <v>124</v>
      </c>
      <c r="X20" s="52">
        <v>3</v>
      </c>
      <c r="Y20" s="52">
        <v>127</v>
      </c>
      <c r="Z20" s="51">
        <v>3</v>
      </c>
      <c r="AA20" s="52">
        <v>0</v>
      </c>
      <c r="AB20" s="52">
        <v>3</v>
      </c>
      <c r="AC20" s="51">
        <v>127</v>
      </c>
      <c r="AD20" s="52">
        <v>3</v>
      </c>
      <c r="AE20" s="52">
        <v>130</v>
      </c>
      <c r="AF20" s="51">
        <v>70</v>
      </c>
      <c r="AG20" s="52">
        <v>1</v>
      </c>
      <c r="AH20" s="52">
        <v>71</v>
      </c>
      <c r="AI20" s="51">
        <v>0</v>
      </c>
      <c r="AJ20" s="52">
        <v>0</v>
      </c>
      <c r="AK20" s="54">
        <v>0</v>
      </c>
      <c r="AL20" s="55">
        <v>1</v>
      </c>
      <c r="AM20" s="53">
        <v>1</v>
      </c>
      <c r="AN20" s="56">
        <v>1</v>
      </c>
      <c r="AO20" s="54">
        <v>197</v>
      </c>
      <c r="AP20" s="55">
        <v>5</v>
      </c>
      <c r="AQ20" s="55">
        <v>202</v>
      </c>
      <c r="AR20" s="82" t="s">
        <v>117</v>
      </c>
      <c r="AS20" s="57">
        <v>-34</v>
      </c>
      <c r="AT20" s="59"/>
      <c r="AU20" s="58">
        <v>0</v>
      </c>
      <c r="AV20" s="59" t="s">
        <v>119</v>
      </c>
      <c r="AW20" s="60">
        <v>-34</v>
      </c>
    </row>
    <row r="21" spans="1:49" s="2" customFormat="1" ht="21" customHeight="1">
      <c r="A21" s="68" t="s">
        <v>86</v>
      </c>
      <c r="B21" s="51">
        <v>85</v>
      </c>
      <c r="C21" s="52">
        <v>1</v>
      </c>
      <c r="D21" s="52">
        <v>86</v>
      </c>
      <c r="E21" s="51">
        <v>5</v>
      </c>
      <c r="F21" s="52">
        <v>0</v>
      </c>
      <c r="G21" s="52">
        <v>5</v>
      </c>
      <c r="H21" s="51">
        <v>90</v>
      </c>
      <c r="I21" s="52">
        <v>1</v>
      </c>
      <c r="J21" s="52">
        <v>91</v>
      </c>
      <c r="K21" s="51">
        <v>11</v>
      </c>
      <c r="L21" s="52">
        <v>0</v>
      </c>
      <c r="M21" s="52">
        <v>11</v>
      </c>
      <c r="N21" s="51">
        <v>0</v>
      </c>
      <c r="O21" s="52">
        <v>0</v>
      </c>
      <c r="P21" s="51">
        <v>0</v>
      </c>
      <c r="Q21" s="52">
        <v>0</v>
      </c>
      <c r="R21" s="53">
        <v>0</v>
      </c>
      <c r="S21" s="53">
        <v>0</v>
      </c>
      <c r="T21" s="51">
        <v>101</v>
      </c>
      <c r="U21" s="52">
        <v>1</v>
      </c>
      <c r="V21" s="52">
        <v>102</v>
      </c>
      <c r="W21" s="51">
        <v>104</v>
      </c>
      <c r="X21" s="52">
        <v>0</v>
      </c>
      <c r="Y21" s="52">
        <v>104</v>
      </c>
      <c r="Z21" s="51">
        <v>4</v>
      </c>
      <c r="AA21" s="52">
        <v>1</v>
      </c>
      <c r="AB21" s="52">
        <v>5</v>
      </c>
      <c r="AC21" s="51">
        <v>108</v>
      </c>
      <c r="AD21" s="52">
        <v>1</v>
      </c>
      <c r="AE21" s="52">
        <v>109</v>
      </c>
      <c r="AF21" s="51">
        <v>24</v>
      </c>
      <c r="AG21" s="52">
        <v>0</v>
      </c>
      <c r="AH21" s="52">
        <v>24</v>
      </c>
      <c r="AI21" s="51">
        <v>0</v>
      </c>
      <c r="AJ21" s="52">
        <v>0</v>
      </c>
      <c r="AK21" s="54">
        <v>0</v>
      </c>
      <c r="AL21" s="55">
        <v>0</v>
      </c>
      <c r="AM21" s="53">
        <v>0</v>
      </c>
      <c r="AN21" s="56">
        <v>0</v>
      </c>
      <c r="AO21" s="54">
        <v>132</v>
      </c>
      <c r="AP21" s="55">
        <v>1</v>
      </c>
      <c r="AQ21" s="55">
        <v>133</v>
      </c>
      <c r="AR21" s="82" t="s">
        <v>57</v>
      </c>
      <c r="AS21" s="57">
        <v>-31</v>
      </c>
      <c r="AT21" s="59" t="s">
        <v>58</v>
      </c>
      <c r="AU21" s="58">
        <v>0</v>
      </c>
      <c r="AV21" s="59" t="s">
        <v>57</v>
      </c>
      <c r="AW21" s="60">
        <v>-31</v>
      </c>
    </row>
    <row r="22" spans="1:49" s="2" customFormat="1" ht="21" customHeight="1">
      <c r="A22" s="68" t="s">
        <v>87</v>
      </c>
      <c r="B22" s="51">
        <v>364</v>
      </c>
      <c r="C22" s="52">
        <v>4</v>
      </c>
      <c r="D22" s="52">
        <v>368</v>
      </c>
      <c r="E22" s="51">
        <v>10</v>
      </c>
      <c r="F22" s="52">
        <v>7</v>
      </c>
      <c r="G22" s="52">
        <v>17</v>
      </c>
      <c r="H22" s="51">
        <v>374</v>
      </c>
      <c r="I22" s="52">
        <v>11</v>
      </c>
      <c r="J22" s="52">
        <v>385</v>
      </c>
      <c r="K22" s="51">
        <v>77</v>
      </c>
      <c r="L22" s="52">
        <v>1</v>
      </c>
      <c r="M22" s="52">
        <v>78</v>
      </c>
      <c r="N22" s="51">
        <v>0</v>
      </c>
      <c r="O22" s="52">
        <v>0</v>
      </c>
      <c r="P22" s="51">
        <v>9</v>
      </c>
      <c r="Q22" s="52">
        <v>0</v>
      </c>
      <c r="R22" s="53">
        <v>9</v>
      </c>
      <c r="S22" s="53">
        <v>9</v>
      </c>
      <c r="T22" s="51">
        <v>460</v>
      </c>
      <c r="U22" s="52">
        <v>12</v>
      </c>
      <c r="V22" s="52">
        <v>472</v>
      </c>
      <c r="W22" s="51">
        <v>424</v>
      </c>
      <c r="X22" s="52">
        <v>3</v>
      </c>
      <c r="Y22" s="52">
        <v>427</v>
      </c>
      <c r="Z22" s="51">
        <v>5</v>
      </c>
      <c r="AA22" s="52">
        <v>0</v>
      </c>
      <c r="AB22" s="52">
        <v>5</v>
      </c>
      <c r="AC22" s="51">
        <v>429</v>
      </c>
      <c r="AD22" s="52">
        <v>3</v>
      </c>
      <c r="AE22" s="52">
        <v>432</v>
      </c>
      <c r="AF22" s="51">
        <v>133</v>
      </c>
      <c r="AG22" s="52">
        <v>0</v>
      </c>
      <c r="AH22" s="52">
        <v>133</v>
      </c>
      <c r="AI22" s="51">
        <v>0</v>
      </c>
      <c r="AJ22" s="52">
        <v>0</v>
      </c>
      <c r="AK22" s="54">
        <v>13</v>
      </c>
      <c r="AL22" s="55">
        <v>4</v>
      </c>
      <c r="AM22" s="53">
        <v>17</v>
      </c>
      <c r="AN22" s="56">
        <v>17</v>
      </c>
      <c r="AO22" s="54">
        <v>575</v>
      </c>
      <c r="AP22" s="55">
        <v>7</v>
      </c>
      <c r="AQ22" s="55">
        <v>582</v>
      </c>
      <c r="AR22" s="82" t="s">
        <v>57</v>
      </c>
      <c r="AS22" s="57">
        <v>-115</v>
      </c>
      <c r="AT22" s="59" t="s">
        <v>58</v>
      </c>
      <c r="AU22" s="58">
        <v>5</v>
      </c>
      <c r="AV22" s="59" t="s">
        <v>57</v>
      </c>
      <c r="AW22" s="60">
        <v>-110</v>
      </c>
    </row>
    <row r="23" spans="1:49" s="2" customFormat="1" ht="21" customHeight="1">
      <c r="A23" s="68" t="s">
        <v>90</v>
      </c>
      <c r="B23" s="51">
        <v>558</v>
      </c>
      <c r="C23" s="52">
        <v>14</v>
      </c>
      <c r="D23" s="52">
        <v>572</v>
      </c>
      <c r="E23" s="51">
        <v>11</v>
      </c>
      <c r="F23" s="52">
        <v>28</v>
      </c>
      <c r="G23" s="52">
        <v>39</v>
      </c>
      <c r="H23" s="51">
        <v>569</v>
      </c>
      <c r="I23" s="52">
        <v>42</v>
      </c>
      <c r="J23" s="52">
        <v>611</v>
      </c>
      <c r="K23" s="51">
        <v>117</v>
      </c>
      <c r="L23" s="52">
        <v>0</v>
      </c>
      <c r="M23" s="52">
        <v>117</v>
      </c>
      <c r="N23" s="51">
        <v>0</v>
      </c>
      <c r="O23" s="52">
        <v>0</v>
      </c>
      <c r="P23" s="51">
        <v>8</v>
      </c>
      <c r="Q23" s="52">
        <v>2</v>
      </c>
      <c r="R23" s="53">
        <v>10</v>
      </c>
      <c r="S23" s="53">
        <v>10</v>
      </c>
      <c r="T23" s="51">
        <v>694</v>
      </c>
      <c r="U23" s="52">
        <v>44</v>
      </c>
      <c r="V23" s="52">
        <v>738</v>
      </c>
      <c r="W23" s="51">
        <v>600</v>
      </c>
      <c r="X23" s="52">
        <v>11</v>
      </c>
      <c r="Y23" s="52">
        <v>611</v>
      </c>
      <c r="Z23" s="51">
        <v>12</v>
      </c>
      <c r="AA23" s="52">
        <v>19</v>
      </c>
      <c r="AB23" s="52">
        <v>31</v>
      </c>
      <c r="AC23" s="51">
        <v>612</v>
      </c>
      <c r="AD23" s="52">
        <v>30</v>
      </c>
      <c r="AE23" s="52">
        <v>642</v>
      </c>
      <c r="AF23" s="51">
        <v>184</v>
      </c>
      <c r="AG23" s="52">
        <v>0</v>
      </c>
      <c r="AH23" s="52">
        <v>184</v>
      </c>
      <c r="AI23" s="51">
        <v>0</v>
      </c>
      <c r="AJ23" s="52">
        <v>1</v>
      </c>
      <c r="AK23" s="54">
        <v>3</v>
      </c>
      <c r="AL23" s="55">
        <v>1</v>
      </c>
      <c r="AM23" s="53">
        <v>4</v>
      </c>
      <c r="AN23" s="56">
        <v>5</v>
      </c>
      <c r="AO23" s="54">
        <v>800</v>
      </c>
      <c r="AP23" s="55">
        <v>31</v>
      </c>
      <c r="AQ23" s="55">
        <v>831</v>
      </c>
      <c r="AR23" s="82" t="s">
        <v>57</v>
      </c>
      <c r="AS23" s="57">
        <v>-106</v>
      </c>
      <c r="AT23" s="59" t="s">
        <v>58</v>
      </c>
      <c r="AU23" s="58">
        <v>13</v>
      </c>
      <c r="AV23" s="59" t="s">
        <v>57</v>
      </c>
      <c r="AW23" s="60">
        <v>-93</v>
      </c>
    </row>
    <row r="24" spans="1:49" s="2" customFormat="1" ht="21" customHeight="1">
      <c r="A24" s="68" t="s">
        <v>89</v>
      </c>
      <c r="B24" s="51">
        <v>591</v>
      </c>
      <c r="C24" s="52">
        <v>90</v>
      </c>
      <c r="D24" s="52">
        <v>681</v>
      </c>
      <c r="E24" s="51">
        <v>31</v>
      </c>
      <c r="F24" s="52">
        <v>373</v>
      </c>
      <c r="G24" s="52">
        <v>404</v>
      </c>
      <c r="H24" s="51">
        <v>622</v>
      </c>
      <c r="I24" s="52">
        <v>463</v>
      </c>
      <c r="J24" s="52">
        <v>1085</v>
      </c>
      <c r="K24" s="51">
        <v>98</v>
      </c>
      <c r="L24" s="52">
        <v>9</v>
      </c>
      <c r="M24" s="52">
        <v>107</v>
      </c>
      <c r="N24" s="51">
        <v>0</v>
      </c>
      <c r="O24" s="52">
        <v>0</v>
      </c>
      <c r="P24" s="51">
        <v>16</v>
      </c>
      <c r="Q24" s="52">
        <v>2</v>
      </c>
      <c r="R24" s="53">
        <v>18</v>
      </c>
      <c r="S24" s="53">
        <v>37</v>
      </c>
      <c r="T24" s="51">
        <v>736</v>
      </c>
      <c r="U24" s="52">
        <v>493</v>
      </c>
      <c r="V24" s="52">
        <v>1229</v>
      </c>
      <c r="W24" s="51">
        <v>744</v>
      </c>
      <c r="X24" s="52">
        <v>141</v>
      </c>
      <c r="Y24" s="52">
        <v>885</v>
      </c>
      <c r="Z24" s="51">
        <v>19</v>
      </c>
      <c r="AA24" s="52">
        <v>202</v>
      </c>
      <c r="AB24" s="52">
        <v>221</v>
      </c>
      <c r="AC24" s="51">
        <v>763</v>
      </c>
      <c r="AD24" s="52">
        <v>343</v>
      </c>
      <c r="AE24" s="52">
        <v>1106</v>
      </c>
      <c r="AF24" s="51">
        <v>93</v>
      </c>
      <c r="AG24" s="52">
        <v>0</v>
      </c>
      <c r="AH24" s="52">
        <v>93</v>
      </c>
      <c r="AI24" s="51">
        <v>0</v>
      </c>
      <c r="AJ24" s="52">
        <v>0</v>
      </c>
      <c r="AK24" s="54">
        <v>13</v>
      </c>
      <c r="AL24" s="55">
        <v>60</v>
      </c>
      <c r="AM24" s="53">
        <v>73</v>
      </c>
      <c r="AN24" s="56">
        <v>73</v>
      </c>
      <c r="AO24" s="54">
        <v>869</v>
      </c>
      <c r="AP24" s="55">
        <v>403</v>
      </c>
      <c r="AQ24" s="55">
        <v>1272</v>
      </c>
      <c r="AR24" s="82" t="s">
        <v>57</v>
      </c>
      <c r="AS24" s="57">
        <v>-133</v>
      </c>
      <c r="AT24" s="59" t="s">
        <v>58</v>
      </c>
      <c r="AU24" s="58">
        <v>90</v>
      </c>
      <c r="AV24" s="59" t="s">
        <v>118</v>
      </c>
      <c r="AW24" s="60">
        <v>-43</v>
      </c>
    </row>
    <row r="25" spans="1:49" s="2" customFormat="1" ht="21" customHeight="1">
      <c r="A25" s="67" t="s">
        <v>88</v>
      </c>
      <c r="B25" s="62">
        <v>259</v>
      </c>
      <c r="C25" s="53">
        <v>6</v>
      </c>
      <c r="D25" s="53">
        <v>265</v>
      </c>
      <c r="E25" s="62">
        <v>22</v>
      </c>
      <c r="F25" s="53">
        <v>34</v>
      </c>
      <c r="G25" s="53">
        <v>56</v>
      </c>
      <c r="H25" s="62">
        <v>281</v>
      </c>
      <c r="I25" s="53">
        <v>40</v>
      </c>
      <c r="J25" s="53">
        <v>321</v>
      </c>
      <c r="K25" s="62">
        <v>67</v>
      </c>
      <c r="L25" s="53">
        <v>0</v>
      </c>
      <c r="M25" s="53">
        <v>67</v>
      </c>
      <c r="N25" s="62">
        <v>0</v>
      </c>
      <c r="O25" s="53">
        <v>0</v>
      </c>
      <c r="P25" s="62">
        <v>2</v>
      </c>
      <c r="Q25" s="53">
        <v>0</v>
      </c>
      <c r="R25" s="53">
        <v>2</v>
      </c>
      <c r="S25" s="53">
        <v>2</v>
      </c>
      <c r="T25" s="62">
        <v>350</v>
      </c>
      <c r="U25" s="53">
        <v>40</v>
      </c>
      <c r="V25" s="53">
        <v>390</v>
      </c>
      <c r="W25" s="62">
        <v>200</v>
      </c>
      <c r="X25" s="53">
        <v>27</v>
      </c>
      <c r="Y25" s="53">
        <v>227</v>
      </c>
      <c r="Z25" s="62">
        <v>30</v>
      </c>
      <c r="AA25" s="53">
        <v>4</v>
      </c>
      <c r="AB25" s="53">
        <v>34</v>
      </c>
      <c r="AC25" s="62">
        <v>230</v>
      </c>
      <c r="AD25" s="53">
        <v>31</v>
      </c>
      <c r="AE25" s="53">
        <v>261</v>
      </c>
      <c r="AF25" s="62">
        <v>68</v>
      </c>
      <c r="AG25" s="53">
        <v>0</v>
      </c>
      <c r="AH25" s="53">
        <v>68</v>
      </c>
      <c r="AI25" s="62">
        <v>0</v>
      </c>
      <c r="AJ25" s="53">
        <v>0</v>
      </c>
      <c r="AK25" s="63">
        <v>2</v>
      </c>
      <c r="AL25" s="56">
        <v>2</v>
      </c>
      <c r="AM25" s="53">
        <v>4</v>
      </c>
      <c r="AN25" s="56">
        <v>4</v>
      </c>
      <c r="AO25" s="63">
        <v>300</v>
      </c>
      <c r="AP25" s="56">
        <v>33</v>
      </c>
      <c r="AQ25" s="56">
        <v>333</v>
      </c>
      <c r="AR25" s="82" t="s">
        <v>58</v>
      </c>
      <c r="AS25" s="64">
        <v>50</v>
      </c>
      <c r="AT25" s="59" t="s">
        <v>58</v>
      </c>
      <c r="AU25" s="65">
        <v>7</v>
      </c>
      <c r="AV25" s="59" t="s">
        <v>58</v>
      </c>
      <c r="AW25" s="66">
        <v>57</v>
      </c>
    </row>
    <row r="26" spans="1:49" s="2" customFormat="1" ht="21" customHeight="1">
      <c r="A26" s="68" t="s">
        <v>91</v>
      </c>
      <c r="B26" s="51">
        <v>403</v>
      </c>
      <c r="C26" s="52">
        <v>23</v>
      </c>
      <c r="D26" s="52">
        <v>426</v>
      </c>
      <c r="E26" s="51">
        <v>10</v>
      </c>
      <c r="F26" s="52">
        <v>7</v>
      </c>
      <c r="G26" s="52">
        <v>17</v>
      </c>
      <c r="H26" s="51">
        <v>413</v>
      </c>
      <c r="I26" s="52">
        <v>30</v>
      </c>
      <c r="J26" s="52">
        <v>443</v>
      </c>
      <c r="K26" s="51">
        <v>147</v>
      </c>
      <c r="L26" s="52">
        <v>0</v>
      </c>
      <c r="M26" s="52">
        <v>147</v>
      </c>
      <c r="N26" s="51">
        <v>0</v>
      </c>
      <c r="O26" s="52">
        <v>0</v>
      </c>
      <c r="P26" s="51">
        <v>9</v>
      </c>
      <c r="Q26" s="52">
        <v>0</v>
      </c>
      <c r="R26" s="53">
        <v>9</v>
      </c>
      <c r="S26" s="53">
        <v>9</v>
      </c>
      <c r="T26" s="51">
        <v>569</v>
      </c>
      <c r="U26" s="52">
        <v>30</v>
      </c>
      <c r="V26" s="52">
        <v>599</v>
      </c>
      <c r="W26" s="51">
        <v>380</v>
      </c>
      <c r="X26" s="52">
        <v>22</v>
      </c>
      <c r="Y26" s="52">
        <v>402</v>
      </c>
      <c r="Z26" s="51">
        <v>7</v>
      </c>
      <c r="AA26" s="52">
        <v>5</v>
      </c>
      <c r="AB26" s="52">
        <v>12</v>
      </c>
      <c r="AC26" s="51">
        <v>387</v>
      </c>
      <c r="AD26" s="52">
        <v>27</v>
      </c>
      <c r="AE26" s="52">
        <v>414</v>
      </c>
      <c r="AF26" s="51">
        <v>107</v>
      </c>
      <c r="AG26" s="52">
        <v>0</v>
      </c>
      <c r="AH26" s="52">
        <v>107</v>
      </c>
      <c r="AI26" s="51">
        <v>0</v>
      </c>
      <c r="AJ26" s="52">
        <v>0</v>
      </c>
      <c r="AK26" s="54">
        <v>1</v>
      </c>
      <c r="AL26" s="55">
        <v>6</v>
      </c>
      <c r="AM26" s="53">
        <v>7</v>
      </c>
      <c r="AN26" s="56">
        <v>7</v>
      </c>
      <c r="AO26" s="54">
        <v>495</v>
      </c>
      <c r="AP26" s="55">
        <v>33</v>
      </c>
      <c r="AQ26" s="55">
        <v>528</v>
      </c>
      <c r="AR26" s="82"/>
      <c r="AS26" s="57">
        <v>74</v>
      </c>
      <c r="AT26" s="59" t="s">
        <v>118</v>
      </c>
      <c r="AU26" s="58">
        <v>-3</v>
      </c>
      <c r="AV26" s="59"/>
      <c r="AW26" s="60">
        <v>71</v>
      </c>
    </row>
    <row r="27" spans="1:49" s="2" customFormat="1" ht="21" customHeight="1">
      <c r="A27" s="68" t="s">
        <v>92</v>
      </c>
      <c r="B27" s="51">
        <v>176</v>
      </c>
      <c r="C27" s="52">
        <v>6</v>
      </c>
      <c r="D27" s="52">
        <v>182</v>
      </c>
      <c r="E27" s="51">
        <v>4</v>
      </c>
      <c r="F27" s="52">
        <v>0</v>
      </c>
      <c r="G27" s="52">
        <v>4</v>
      </c>
      <c r="H27" s="51">
        <v>180</v>
      </c>
      <c r="I27" s="52">
        <v>6</v>
      </c>
      <c r="J27" s="52">
        <v>186</v>
      </c>
      <c r="K27" s="51">
        <v>54</v>
      </c>
      <c r="L27" s="52">
        <v>0</v>
      </c>
      <c r="M27" s="52">
        <v>54</v>
      </c>
      <c r="N27" s="51">
        <v>0</v>
      </c>
      <c r="O27" s="52">
        <v>0</v>
      </c>
      <c r="P27" s="51">
        <v>1</v>
      </c>
      <c r="Q27" s="52">
        <v>0</v>
      </c>
      <c r="R27" s="53">
        <v>1</v>
      </c>
      <c r="S27" s="53">
        <v>1</v>
      </c>
      <c r="T27" s="51">
        <v>235</v>
      </c>
      <c r="U27" s="52">
        <v>6</v>
      </c>
      <c r="V27" s="52">
        <v>241</v>
      </c>
      <c r="W27" s="51">
        <v>202</v>
      </c>
      <c r="X27" s="52">
        <v>1</v>
      </c>
      <c r="Y27" s="52">
        <v>203</v>
      </c>
      <c r="Z27" s="51">
        <v>3</v>
      </c>
      <c r="AA27" s="52">
        <v>5</v>
      </c>
      <c r="AB27" s="52">
        <v>8</v>
      </c>
      <c r="AC27" s="51">
        <v>205</v>
      </c>
      <c r="AD27" s="52">
        <v>6</v>
      </c>
      <c r="AE27" s="52">
        <v>211</v>
      </c>
      <c r="AF27" s="51">
        <v>53</v>
      </c>
      <c r="AG27" s="52">
        <v>0</v>
      </c>
      <c r="AH27" s="52">
        <v>53</v>
      </c>
      <c r="AI27" s="51">
        <v>0</v>
      </c>
      <c r="AJ27" s="52">
        <v>0</v>
      </c>
      <c r="AK27" s="54">
        <v>1</v>
      </c>
      <c r="AL27" s="55">
        <v>0</v>
      </c>
      <c r="AM27" s="53">
        <v>1</v>
      </c>
      <c r="AN27" s="56">
        <v>1</v>
      </c>
      <c r="AO27" s="54">
        <v>259</v>
      </c>
      <c r="AP27" s="55">
        <v>6</v>
      </c>
      <c r="AQ27" s="55">
        <v>265</v>
      </c>
      <c r="AR27" s="82" t="s">
        <v>57</v>
      </c>
      <c r="AS27" s="57">
        <v>-24</v>
      </c>
      <c r="AT27" s="59" t="s">
        <v>58</v>
      </c>
      <c r="AU27" s="58">
        <v>0</v>
      </c>
      <c r="AV27" s="59" t="s">
        <v>57</v>
      </c>
      <c r="AW27" s="60">
        <v>-24</v>
      </c>
    </row>
    <row r="28" spans="1:49" s="2" customFormat="1" ht="21" customHeight="1">
      <c r="A28" s="68" t="s">
        <v>93</v>
      </c>
      <c r="B28" s="51">
        <v>1490</v>
      </c>
      <c r="C28" s="52">
        <v>89</v>
      </c>
      <c r="D28" s="52">
        <v>1579</v>
      </c>
      <c r="E28" s="51">
        <v>94</v>
      </c>
      <c r="F28" s="52">
        <v>59</v>
      </c>
      <c r="G28" s="52">
        <v>153</v>
      </c>
      <c r="H28" s="51">
        <v>1584</v>
      </c>
      <c r="I28" s="52">
        <v>148</v>
      </c>
      <c r="J28" s="52">
        <v>1732</v>
      </c>
      <c r="K28" s="51">
        <v>414</v>
      </c>
      <c r="L28" s="52">
        <v>2</v>
      </c>
      <c r="M28" s="52">
        <v>416</v>
      </c>
      <c r="N28" s="51">
        <v>0</v>
      </c>
      <c r="O28" s="52">
        <v>0</v>
      </c>
      <c r="P28" s="51">
        <v>45</v>
      </c>
      <c r="Q28" s="52">
        <v>0</v>
      </c>
      <c r="R28" s="53">
        <v>45</v>
      </c>
      <c r="S28" s="53">
        <v>78</v>
      </c>
      <c r="T28" s="51">
        <v>2043</v>
      </c>
      <c r="U28" s="52">
        <v>183</v>
      </c>
      <c r="V28" s="52">
        <v>2226</v>
      </c>
      <c r="W28" s="51">
        <v>1627</v>
      </c>
      <c r="X28" s="52">
        <v>35</v>
      </c>
      <c r="Y28" s="52">
        <v>1662</v>
      </c>
      <c r="Z28" s="51">
        <v>149</v>
      </c>
      <c r="AA28" s="52">
        <v>63</v>
      </c>
      <c r="AB28" s="52">
        <v>212</v>
      </c>
      <c r="AC28" s="51">
        <v>1776</v>
      </c>
      <c r="AD28" s="52">
        <v>98</v>
      </c>
      <c r="AE28" s="52">
        <v>1874</v>
      </c>
      <c r="AF28" s="51">
        <v>281</v>
      </c>
      <c r="AG28" s="52">
        <v>2</v>
      </c>
      <c r="AH28" s="52">
        <v>283</v>
      </c>
      <c r="AI28" s="51">
        <v>0</v>
      </c>
      <c r="AJ28" s="52">
        <v>0</v>
      </c>
      <c r="AK28" s="54">
        <v>21</v>
      </c>
      <c r="AL28" s="55">
        <v>8</v>
      </c>
      <c r="AM28" s="53">
        <v>29</v>
      </c>
      <c r="AN28" s="56">
        <v>29</v>
      </c>
      <c r="AO28" s="54">
        <v>2078</v>
      </c>
      <c r="AP28" s="55">
        <v>108</v>
      </c>
      <c r="AQ28" s="55">
        <v>2186</v>
      </c>
      <c r="AR28" s="82" t="s">
        <v>118</v>
      </c>
      <c r="AS28" s="57">
        <v>-35</v>
      </c>
      <c r="AT28" s="59" t="s">
        <v>58</v>
      </c>
      <c r="AU28" s="58">
        <v>75</v>
      </c>
      <c r="AV28" s="59" t="s">
        <v>58</v>
      </c>
      <c r="AW28" s="60">
        <v>40</v>
      </c>
    </row>
    <row r="29" spans="1:49" s="2" customFormat="1" ht="21" customHeight="1">
      <c r="A29" s="68" t="s">
        <v>94</v>
      </c>
      <c r="B29" s="51">
        <v>568</v>
      </c>
      <c r="C29" s="52">
        <v>10</v>
      </c>
      <c r="D29" s="52">
        <v>578</v>
      </c>
      <c r="E29" s="51">
        <v>16</v>
      </c>
      <c r="F29" s="52">
        <v>8</v>
      </c>
      <c r="G29" s="52">
        <v>24</v>
      </c>
      <c r="H29" s="51">
        <v>584</v>
      </c>
      <c r="I29" s="52">
        <v>18</v>
      </c>
      <c r="J29" s="52">
        <v>602</v>
      </c>
      <c r="K29" s="51">
        <v>163</v>
      </c>
      <c r="L29" s="52">
        <v>1</v>
      </c>
      <c r="M29" s="52">
        <v>164</v>
      </c>
      <c r="N29" s="51">
        <v>0</v>
      </c>
      <c r="O29" s="52">
        <v>0</v>
      </c>
      <c r="P29" s="51">
        <v>3</v>
      </c>
      <c r="Q29" s="52">
        <v>0</v>
      </c>
      <c r="R29" s="53">
        <v>3</v>
      </c>
      <c r="S29" s="53">
        <v>6</v>
      </c>
      <c r="T29" s="51">
        <v>750</v>
      </c>
      <c r="U29" s="52">
        <v>22</v>
      </c>
      <c r="V29" s="52">
        <v>772</v>
      </c>
      <c r="W29" s="51">
        <v>564</v>
      </c>
      <c r="X29" s="52">
        <v>5</v>
      </c>
      <c r="Y29" s="52">
        <v>569</v>
      </c>
      <c r="Z29" s="51">
        <v>22</v>
      </c>
      <c r="AA29" s="52">
        <v>2</v>
      </c>
      <c r="AB29" s="52">
        <v>24</v>
      </c>
      <c r="AC29" s="51">
        <v>586</v>
      </c>
      <c r="AD29" s="52">
        <v>7</v>
      </c>
      <c r="AE29" s="52">
        <v>593</v>
      </c>
      <c r="AF29" s="51">
        <v>137</v>
      </c>
      <c r="AG29" s="52">
        <v>1</v>
      </c>
      <c r="AH29" s="52">
        <v>138</v>
      </c>
      <c r="AI29" s="51">
        <v>0</v>
      </c>
      <c r="AJ29" s="52">
        <v>0</v>
      </c>
      <c r="AK29" s="54">
        <v>3</v>
      </c>
      <c r="AL29" s="55">
        <v>5</v>
      </c>
      <c r="AM29" s="53">
        <v>8</v>
      </c>
      <c r="AN29" s="56">
        <v>8</v>
      </c>
      <c r="AO29" s="54">
        <v>726</v>
      </c>
      <c r="AP29" s="55">
        <v>13</v>
      </c>
      <c r="AQ29" s="55">
        <v>739</v>
      </c>
      <c r="AR29" s="82"/>
      <c r="AS29" s="57">
        <v>24</v>
      </c>
      <c r="AT29" s="59"/>
      <c r="AU29" s="58">
        <v>9</v>
      </c>
      <c r="AV29" s="59"/>
      <c r="AW29" s="60">
        <v>33</v>
      </c>
    </row>
    <row r="30" spans="1:49" s="2" customFormat="1" ht="21" customHeight="1">
      <c r="A30" s="67" t="s">
        <v>95</v>
      </c>
      <c r="B30" s="62">
        <v>1607</v>
      </c>
      <c r="C30" s="53">
        <v>85</v>
      </c>
      <c r="D30" s="53">
        <v>1692</v>
      </c>
      <c r="E30" s="62">
        <v>116</v>
      </c>
      <c r="F30" s="53">
        <v>74</v>
      </c>
      <c r="G30" s="53">
        <v>190</v>
      </c>
      <c r="H30" s="62">
        <v>1723</v>
      </c>
      <c r="I30" s="53">
        <v>159</v>
      </c>
      <c r="J30" s="53">
        <v>1882</v>
      </c>
      <c r="K30" s="62">
        <v>336</v>
      </c>
      <c r="L30" s="53">
        <v>7</v>
      </c>
      <c r="M30" s="53">
        <v>343</v>
      </c>
      <c r="N30" s="62">
        <v>1</v>
      </c>
      <c r="O30" s="53">
        <v>1</v>
      </c>
      <c r="P30" s="62">
        <v>11</v>
      </c>
      <c r="Q30" s="53">
        <v>1</v>
      </c>
      <c r="R30" s="53">
        <v>12</v>
      </c>
      <c r="S30" s="53">
        <v>65</v>
      </c>
      <c r="T30" s="62">
        <v>2071</v>
      </c>
      <c r="U30" s="53">
        <v>219</v>
      </c>
      <c r="V30" s="53">
        <v>2290</v>
      </c>
      <c r="W30" s="62">
        <v>1635</v>
      </c>
      <c r="X30" s="53">
        <v>97</v>
      </c>
      <c r="Y30" s="53">
        <v>1732</v>
      </c>
      <c r="Z30" s="62">
        <v>172</v>
      </c>
      <c r="AA30" s="53">
        <v>69</v>
      </c>
      <c r="AB30" s="53">
        <v>241</v>
      </c>
      <c r="AC30" s="62">
        <v>1807</v>
      </c>
      <c r="AD30" s="53">
        <v>166</v>
      </c>
      <c r="AE30" s="53">
        <v>1973</v>
      </c>
      <c r="AF30" s="62">
        <v>217</v>
      </c>
      <c r="AG30" s="53">
        <v>3</v>
      </c>
      <c r="AH30" s="53">
        <v>220</v>
      </c>
      <c r="AI30" s="62">
        <v>1</v>
      </c>
      <c r="AJ30" s="53">
        <v>1</v>
      </c>
      <c r="AK30" s="63">
        <v>4</v>
      </c>
      <c r="AL30" s="56">
        <v>27</v>
      </c>
      <c r="AM30" s="53">
        <v>31</v>
      </c>
      <c r="AN30" s="56">
        <v>33</v>
      </c>
      <c r="AO30" s="63">
        <v>2029</v>
      </c>
      <c r="AP30" s="56">
        <v>197</v>
      </c>
      <c r="AQ30" s="56">
        <v>2226</v>
      </c>
      <c r="AR30" s="82" t="s">
        <v>58</v>
      </c>
      <c r="AS30" s="64">
        <v>42</v>
      </c>
      <c r="AT30" s="59" t="s">
        <v>58</v>
      </c>
      <c r="AU30" s="65">
        <v>22</v>
      </c>
      <c r="AV30" s="59" t="s">
        <v>58</v>
      </c>
      <c r="AW30" s="66">
        <v>64</v>
      </c>
    </row>
    <row r="31" spans="1:49" s="2" customFormat="1" ht="21" customHeight="1">
      <c r="A31" s="68" t="s">
        <v>96</v>
      </c>
      <c r="B31" s="51">
        <v>1069</v>
      </c>
      <c r="C31" s="52">
        <v>35</v>
      </c>
      <c r="D31" s="52">
        <v>1104</v>
      </c>
      <c r="E31" s="51">
        <v>31</v>
      </c>
      <c r="F31" s="52">
        <v>10</v>
      </c>
      <c r="G31" s="52">
        <v>41</v>
      </c>
      <c r="H31" s="51">
        <v>1100</v>
      </c>
      <c r="I31" s="52">
        <v>45</v>
      </c>
      <c r="J31" s="52">
        <v>1145</v>
      </c>
      <c r="K31" s="51">
        <v>176</v>
      </c>
      <c r="L31" s="52">
        <v>1</v>
      </c>
      <c r="M31" s="52">
        <v>177</v>
      </c>
      <c r="N31" s="51">
        <v>0</v>
      </c>
      <c r="O31" s="52">
        <v>0</v>
      </c>
      <c r="P31" s="51">
        <v>2</v>
      </c>
      <c r="Q31" s="52">
        <v>14</v>
      </c>
      <c r="R31" s="53">
        <v>16</v>
      </c>
      <c r="S31" s="53">
        <v>17</v>
      </c>
      <c r="T31" s="51">
        <v>1278</v>
      </c>
      <c r="U31" s="52">
        <v>61</v>
      </c>
      <c r="V31" s="52">
        <v>1339</v>
      </c>
      <c r="W31" s="51">
        <v>798</v>
      </c>
      <c r="X31" s="52">
        <v>10</v>
      </c>
      <c r="Y31" s="52">
        <v>808</v>
      </c>
      <c r="Z31" s="51">
        <v>41</v>
      </c>
      <c r="AA31" s="52">
        <v>16</v>
      </c>
      <c r="AB31" s="52">
        <v>57</v>
      </c>
      <c r="AC31" s="51">
        <v>839</v>
      </c>
      <c r="AD31" s="52">
        <v>26</v>
      </c>
      <c r="AE31" s="52">
        <v>865</v>
      </c>
      <c r="AF31" s="51">
        <v>139</v>
      </c>
      <c r="AG31" s="52">
        <v>1</v>
      </c>
      <c r="AH31" s="52">
        <v>140</v>
      </c>
      <c r="AI31" s="51">
        <v>0</v>
      </c>
      <c r="AJ31" s="52">
        <v>0</v>
      </c>
      <c r="AK31" s="54">
        <v>15</v>
      </c>
      <c r="AL31" s="55">
        <v>13</v>
      </c>
      <c r="AM31" s="53">
        <v>28</v>
      </c>
      <c r="AN31" s="56">
        <v>28</v>
      </c>
      <c r="AO31" s="54">
        <v>993</v>
      </c>
      <c r="AP31" s="55">
        <v>40</v>
      </c>
      <c r="AQ31" s="55">
        <v>1033</v>
      </c>
      <c r="AR31" s="82"/>
      <c r="AS31" s="57">
        <v>285</v>
      </c>
      <c r="AT31" s="59" t="s">
        <v>58</v>
      </c>
      <c r="AU31" s="58">
        <v>21</v>
      </c>
      <c r="AV31" s="59"/>
      <c r="AW31" s="60">
        <v>306</v>
      </c>
    </row>
    <row r="32" spans="1:49" s="2" customFormat="1" ht="21" customHeight="1">
      <c r="A32" s="68" t="s">
        <v>97</v>
      </c>
      <c r="B32" s="51">
        <v>1383</v>
      </c>
      <c r="C32" s="52">
        <v>71</v>
      </c>
      <c r="D32" s="52">
        <v>1454</v>
      </c>
      <c r="E32" s="51">
        <v>15</v>
      </c>
      <c r="F32" s="52">
        <v>16</v>
      </c>
      <c r="G32" s="52">
        <v>31</v>
      </c>
      <c r="H32" s="51">
        <v>1398</v>
      </c>
      <c r="I32" s="52">
        <v>87</v>
      </c>
      <c r="J32" s="52">
        <v>1485</v>
      </c>
      <c r="K32" s="51">
        <v>257</v>
      </c>
      <c r="L32" s="52">
        <v>5</v>
      </c>
      <c r="M32" s="52">
        <v>262</v>
      </c>
      <c r="N32" s="51">
        <v>1</v>
      </c>
      <c r="O32" s="52">
        <v>0</v>
      </c>
      <c r="P32" s="51">
        <v>20</v>
      </c>
      <c r="Q32" s="52">
        <v>0</v>
      </c>
      <c r="R32" s="53">
        <v>20</v>
      </c>
      <c r="S32" s="53">
        <v>31</v>
      </c>
      <c r="T32" s="51">
        <v>1676</v>
      </c>
      <c r="U32" s="52">
        <v>102</v>
      </c>
      <c r="V32" s="52">
        <v>1778</v>
      </c>
      <c r="W32" s="51">
        <v>1084</v>
      </c>
      <c r="X32" s="52">
        <v>31</v>
      </c>
      <c r="Y32" s="52">
        <v>1115</v>
      </c>
      <c r="Z32" s="51">
        <v>12</v>
      </c>
      <c r="AA32" s="52">
        <v>15</v>
      </c>
      <c r="AB32" s="52">
        <v>27</v>
      </c>
      <c r="AC32" s="51">
        <v>1096</v>
      </c>
      <c r="AD32" s="52">
        <v>46</v>
      </c>
      <c r="AE32" s="52">
        <v>1142</v>
      </c>
      <c r="AF32" s="51">
        <v>148</v>
      </c>
      <c r="AG32" s="52">
        <v>0</v>
      </c>
      <c r="AH32" s="52">
        <v>148</v>
      </c>
      <c r="AI32" s="51">
        <v>1</v>
      </c>
      <c r="AJ32" s="52">
        <v>0</v>
      </c>
      <c r="AK32" s="54">
        <v>6</v>
      </c>
      <c r="AL32" s="55">
        <v>6</v>
      </c>
      <c r="AM32" s="53">
        <v>12</v>
      </c>
      <c r="AN32" s="56">
        <v>13</v>
      </c>
      <c r="AO32" s="54">
        <v>1250</v>
      </c>
      <c r="AP32" s="55">
        <v>53</v>
      </c>
      <c r="AQ32" s="55">
        <v>1303</v>
      </c>
      <c r="AR32" s="82" t="s">
        <v>58</v>
      </c>
      <c r="AS32" s="57">
        <v>426</v>
      </c>
      <c r="AT32" s="59" t="s">
        <v>58</v>
      </c>
      <c r="AU32" s="58">
        <v>49</v>
      </c>
      <c r="AV32" s="59" t="s">
        <v>58</v>
      </c>
      <c r="AW32" s="60">
        <v>475</v>
      </c>
    </row>
    <row r="33" spans="1:49" s="2" customFormat="1" ht="21" customHeight="1">
      <c r="A33" s="68" t="s">
        <v>98</v>
      </c>
      <c r="B33" s="51">
        <v>1803</v>
      </c>
      <c r="C33" s="52">
        <v>121</v>
      </c>
      <c r="D33" s="52">
        <v>1924</v>
      </c>
      <c r="E33" s="51">
        <v>28</v>
      </c>
      <c r="F33" s="52">
        <v>155</v>
      </c>
      <c r="G33" s="52">
        <v>183</v>
      </c>
      <c r="H33" s="51">
        <v>1831</v>
      </c>
      <c r="I33" s="52">
        <v>276</v>
      </c>
      <c r="J33" s="52">
        <v>2107</v>
      </c>
      <c r="K33" s="51">
        <v>344</v>
      </c>
      <c r="L33" s="52">
        <v>4</v>
      </c>
      <c r="M33" s="52">
        <v>348</v>
      </c>
      <c r="N33" s="51">
        <v>0</v>
      </c>
      <c r="O33" s="52">
        <v>0</v>
      </c>
      <c r="P33" s="51">
        <v>18</v>
      </c>
      <c r="Q33" s="52">
        <v>0</v>
      </c>
      <c r="R33" s="53">
        <v>18</v>
      </c>
      <c r="S33" s="53">
        <v>26</v>
      </c>
      <c r="T33" s="51">
        <v>2193</v>
      </c>
      <c r="U33" s="52">
        <v>288</v>
      </c>
      <c r="V33" s="52">
        <v>2481</v>
      </c>
      <c r="W33" s="51">
        <v>1942</v>
      </c>
      <c r="X33" s="52">
        <v>73</v>
      </c>
      <c r="Y33" s="52">
        <v>2015</v>
      </c>
      <c r="Z33" s="51">
        <v>35</v>
      </c>
      <c r="AA33" s="52">
        <v>109</v>
      </c>
      <c r="AB33" s="52">
        <v>144</v>
      </c>
      <c r="AC33" s="51">
        <v>1977</v>
      </c>
      <c r="AD33" s="52">
        <v>182</v>
      </c>
      <c r="AE33" s="52">
        <v>2159</v>
      </c>
      <c r="AF33" s="51">
        <v>237</v>
      </c>
      <c r="AG33" s="52">
        <v>2</v>
      </c>
      <c r="AH33" s="52">
        <v>239</v>
      </c>
      <c r="AI33" s="51">
        <v>0</v>
      </c>
      <c r="AJ33" s="52">
        <v>0</v>
      </c>
      <c r="AK33" s="54">
        <v>3</v>
      </c>
      <c r="AL33" s="55">
        <v>32</v>
      </c>
      <c r="AM33" s="53">
        <v>35</v>
      </c>
      <c r="AN33" s="56">
        <v>35</v>
      </c>
      <c r="AO33" s="54">
        <v>2217</v>
      </c>
      <c r="AP33" s="55">
        <v>216</v>
      </c>
      <c r="AQ33" s="55">
        <v>2433</v>
      </c>
      <c r="AR33" s="82" t="s">
        <v>57</v>
      </c>
      <c r="AS33" s="57">
        <v>-24</v>
      </c>
      <c r="AT33" s="59"/>
      <c r="AU33" s="58">
        <v>72</v>
      </c>
      <c r="AV33" s="59"/>
      <c r="AW33" s="60">
        <v>48</v>
      </c>
    </row>
    <row r="34" spans="1:49" s="2" customFormat="1" ht="21" customHeight="1">
      <c r="A34" s="67" t="s">
        <v>99</v>
      </c>
      <c r="B34" s="62">
        <v>1405</v>
      </c>
      <c r="C34" s="53">
        <v>17</v>
      </c>
      <c r="D34" s="53">
        <v>1422</v>
      </c>
      <c r="E34" s="62">
        <v>20</v>
      </c>
      <c r="F34" s="53">
        <v>4</v>
      </c>
      <c r="G34" s="53">
        <v>24</v>
      </c>
      <c r="H34" s="62">
        <v>1425</v>
      </c>
      <c r="I34" s="53">
        <v>21</v>
      </c>
      <c r="J34" s="53">
        <v>1446</v>
      </c>
      <c r="K34" s="62">
        <v>281</v>
      </c>
      <c r="L34" s="53">
        <v>0</v>
      </c>
      <c r="M34" s="53">
        <v>281</v>
      </c>
      <c r="N34" s="62">
        <v>1</v>
      </c>
      <c r="O34" s="53">
        <v>0</v>
      </c>
      <c r="P34" s="62">
        <v>25</v>
      </c>
      <c r="Q34" s="53">
        <v>1</v>
      </c>
      <c r="R34" s="53">
        <v>26</v>
      </c>
      <c r="S34" s="53">
        <v>27</v>
      </c>
      <c r="T34" s="62">
        <v>1732</v>
      </c>
      <c r="U34" s="53">
        <v>22</v>
      </c>
      <c r="V34" s="53">
        <v>1754</v>
      </c>
      <c r="W34" s="62">
        <v>1219</v>
      </c>
      <c r="X34" s="53">
        <v>13</v>
      </c>
      <c r="Y34" s="53">
        <v>1232</v>
      </c>
      <c r="Z34" s="62">
        <v>18</v>
      </c>
      <c r="AA34" s="53">
        <v>2</v>
      </c>
      <c r="AB34" s="53">
        <v>20</v>
      </c>
      <c r="AC34" s="62">
        <v>1237</v>
      </c>
      <c r="AD34" s="53">
        <v>15</v>
      </c>
      <c r="AE34" s="53">
        <v>1252</v>
      </c>
      <c r="AF34" s="62">
        <v>130</v>
      </c>
      <c r="AG34" s="53">
        <v>1</v>
      </c>
      <c r="AH34" s="53">
        <v>131</v>
      </c>
      <c r="AI34" s="62">
        <v>1</v>
      </c>
      <c r="AJ34" s="53">
        <v>0</v>
      </c>
      <c r="AK34" s="63">
        <v>11</v>
      </c>
      <c r="AL34" s="56">
        <v>1</v>
      </c>
      <c r="AM34" s="53">
        <v>12</v>
      </c>
      <c r="AN34" s="56">
        <v>13</v>
      </c>
      <c r="AO34" s="63">
        <v>1378</v>
      </c>
      <c r="AP34" s="56">
        <v>18</v>
      </c>
      <c r="AQ34" s="56">
        <v>1396</v>
      </c>
      <c r="AR34" s="82" t="s">
        <v>58</v>
      </c>
      <c r="AS34" s="64">
        <v>354</v>
      </c>
      <c r="AT34" s="59" t="s">
        <v>58</v>
      </c>
      <c r="AU34" s="65">
        <v>4</v>
      </c>
      <c r="AV34" s="59" t="s">
        <v>58</v>
      </c>
      <c r="AW34" s="66">
        <v>358</v>
      </c>
    </row>
    <row r="35" spans="1:49" s="2" customFormat="1" ht="21" customHeight="1">
      <c r="A35" s="68" t="s">
        <v>100</v>
      </c>
      <c r="B35" s="51">
        <v>2176</v>
      </c>
      <c r="C35" s="52">
        <v>39</v>
      </c>
      <c r="D35" s="52">
        <v>2215</v>
      </c>
      <c r="E35" s="51">
        <v>17</v>
      </c>
      <c r="F35" s="52">
        <v>12</v>
      </c>
      <c r="G35" s="52">
        <v>29</v>
      </c>
      <c r="H35" s="51">
        <v>2193</v>
      </c>
      <c r="I35" s="52">
        <v>51</v>
      </c>
      <c r="J35" s="52">
        <v>2244</v>
      </c>
      <c r="K35" s="51">
        <v>609</v>
      </c>
      <c r="L35" s="52">
        <v>0</v>
      </c>
      <c r="M35" s="52">
        <v>609</v>
      </c>
      <c r="N35" s="51">
        <v>0</v>
      </c>
      <c r="O35" s="52">
        <v>0</v>
      </c>
      <c r="P35" s="51">
        <v>14</v>
      </c>
      <c r="Q35" s="52">
        <v>0</v>
      </c>
      <c r="R35" s="53">
        <v>14</v>
      </c>
      <c r="S35" s="53">
        <v>14</v>
      </c>
      <c r="T35" s="51">
        <v>2816</v>
      </c>
      <c r="U35" s="52">
        <v>51</v>
      </c>
      <c r="V35" s="52">
        <v>2867</v>
      </c>
      <c r="W35" s="51">
        <v>1981</v>
      </c>
      <c r="X35" s="52">
        <v>12</v>
      </c>
      <c r="Y35" s="52">
        <v>1993</v>
      </c>
      <c r="Z35" s="51">
        <v>23</v>
      </c>
      <c r="AA35" s="52">
        <v>8</v>
      </c>
      <c r="AB35" s="52">
        <v>31</v>
      </c>
      <c r="AC35" s="51">
        <v>2004</v>
      </c>
      <c r="AD35" s="52">
        <v>20</v>
      </c>
      <c r="AE35" s="52">
        <v>2024</v>
      </c>
      <c r="AF35" s="51">
        <v>242</v>
      </c>
      <c r="AG35" s="52">
        <v>1</v>
      </c>
      <c r="AH35" s="52">
        <v>243</v>
      </c>
      <c r="AI35" s="51">
        <v>0</v>
      </c>
      <c r="AJ35" s="52">
        <v>0</v>
      </c>
      <c r="AK35" s="54">
        <v>9</v>
      </c>
      <c r="AL35" s="55">
        <v>2</v>
      </c>
      <c r="AM35" s="53">
        <v>11</v>
      </c>
      <c r="AN35" s="56">
        <v>11</v>
      </c>
      <c r="AO35" s="54">
        <v>2255</v>
      </c>
      <c r="AP35" s="55">
        <v>23</v>
      </c>
      <c r="AQ35" s="55">
        <v>2278</v>
      </c>
      <c r="AR35" s="82" t="s">
        <v>58</v>
      </c>
      <c r="AS35" s="57">
        <v>561</v>
      </c>
      <c r="AT35" s="59" t="s">
        <v>58</v>
      </c>
      <c r="AU35" s="58">
        <v>28</v>
      </c>
      <c r="AV35" s="59" t="s">
        <v>58</v>
      </c>
      <c r="AW35" s="60">
        <v>589</v>
      </c>
    </row>
    <row r="36" spans="1:49" s="2" customFormat="1" ht="21" customHeight="1">
      <c r="A36" s="68" t="s">
        <v>101</v>
      </c>
      <c r="B36" s="51">
        <v>73</v>
      </c>
      <c r="C36" s="52">
        <v>2</v>
      </c>
      <c r="D36" s="52">
        <v>75</v>
      </c>
      <c r="E36" s="51">
        <v>0</v>
      </c>
      <c r="F36" s="52">
        <v>9</v>
      </c>
      <c r="G36" s="52">
        <v>9</v>
      </c>
      <c r="H36" s="51">
        <v>73</v>
      </c>
      <c r="I36" s="52">
        <v>11</v>
      </c>
      <c r="J36" s="52">
        <v>84</v>
      </c>
      <c r="K36" s="51">
        <v>4</v>
      </c>
      <c r="L36" s="52">
        <v>0</v>
      </c>
      <c r="M36" s="52">
        <v>4</v>
      </c>
      <c r="N36" s="51">
        <v>0</v>
      </c>
      <c r="O36" s="52">
        <v>0</v>
      </c>
      <c r="P36" s="51">
        <v>0</v>
      </c>
      <c r="Q36" s="52">
        <v>0</v>
      </c>
      <c r="R36" s="53">
        <v>0</v>
      </c>
      <c r="S36" s="53">
        <v>0</v>
      </c>
      <c r="T36" s="51">
        <v>77</v>
      </c>
      <c r="U36" s="52">
        <v>11</v>
      </c>
      <c r="V36" s="52">
        <v>88</v>
      </c>
      <c r="W36" s="51">
        <v>65</v>
      </c>
      <c r="X36" s="52">
        <v>5</v>
      </c>
      <c r="Y36" s="52">
        <v>70</v>
      </c>
      <c r="Z36" s="51">
        <v>0</v>
      </c>
      <c r="AA36" s="52">
        <v>12</v>
      </c>
      <c r="AB36" s="52">
        <v>12</v>
      </c>
      <c r="AC36" s="51">
        <v>65</v>
      </c>
      <c r="AD36" s="52">
        <v>17</v>
      </c>
      <c r="AE36" s="52">
        <v>82</v>
      </c>
      <c r="AF36" s="51">
        <v>7</v>
      </c>
      <c r="AG36" s="52">
        <v>0</v>
      </c>
      <c r="AH36" s="52">
        <v>7</v>
      </c>
      <c r="AI36" s="51">
        <v>0</v>
      </c>
      <c r="AJ36" s="52">
        <v>0</v>
      </c>
      <c r="AK36" s="54">
        <v>0</v>
      </c>
      <c r="AL36" s="55">
        <v>0</v>
      </c>
      <c r="AM36" s="53">
        <v>0</v>
      </c>
      <c r="AN36" s="56">
        <v>0</v>
      </c>
      <c r="AO36" s="54">
        <v>72</v>
      </c>
      <c r="AP36" s="55">
        <v>17</v>
      </c>
      <c r="AQ36" s="55">
        <v>89</v>
      </c>
      <c r="AR36" s="82" t="s">
        <v>58</v>
      </c>
      <c r="AS36" s="57">
        <v>5</v>
      </c>
      <c r="AT36" s="59" t="s">
        <v>117</v>
      </c>
      <c r="AU36" s="58">
        <v>-6</v>
      </c>
      <c r="AV36" s="59" t="s">
        <v>117</v>
      </c>
      <c r="AW36" s="60">
        <v>-1</v>
      </c>
    </row>
    <row r="37" spans="1:49" s="2" customFormat="1" ht="21" customHeight="1">
      <c r="A37" s="69" t="s">
        <v>102</v>
      </c>
      <c r="B37" s="51">
        <v>111</v>
      </c>
      <c r="C37" s="52">
        <v>8</v>
      </c>
      <c r="D37" s="52">
        <v>119</v>
      </c>
      <c r="E37" s="51">
        <v>0</v>
      </c>
      <c r="F37" s="52">
        <v>0</v>
      </c>
      <c r="G37" s="52">
        <v>0</v>
      </c>
      <c r="H37" s="51">
        <v>111</v>
      </c>
      <c r="I37" s="52">
        <v>8</v>
      </c>
      <c r="J37" s="52">
        <v>119</v>
      </c>
      <c r="K37" s="51">
        <v>7</v>
      </c>
      <c r="L37" s="52">
        <v>0</v>
      </c>
      <c r="M37" s="52">
        <v>7</v>
      </c>
      <c r="N37" s="51">
        <v>0</v>
      </c>
      <c r="O37" s="52">
        <v>0</v>
      </c>
      <c r="P37" s="51">
        <v>1</v>
      </c>
      <c r="Q37" s="52">
        <v>0</v>
      </c>
      <c r="R37" s="53">
        <v>1</v>
      </c>
      <c r="S37" s="53">
        <v>1</v>
      </c>
      <c r="T37" s="51">
        <v>119</v>
      </c>
      <c r="U37" s="52">
        <v>8</v>
      </c>
      <c r="V37" s="52">
        <v>127</v>
      </c>
      <c r="W37" s="51">
        <v>121</v>
      </c>
      <c r="X37" s="52">
        <v>4</v>
      </c>
      <c r="Y37" s="52">
        <v>125</v>
      </c>
      <c r="Z37" s="51">
        <v>0</v>
      </c>
      <c r="AA37" s="52">
        <v>0</v>
      </c>
      <c r="AB37" s="52">
        <v>0</v>
      </c>
      <c r="AC37" s="51">
        <v>121</v>
      </c>
      <c r="AD37" s="52">
        <v>4</v>
      </c>
      <c r="AE37" s="52">
        <v>125</v>
      </c>
      <c r="AF37" s="51">
        <v>13</v>
      </c>
      <c r="AG37" s="52">
        <v>0</v>
      </c>
      <c r="AH37" s="52">
        <v>13</v>
      </c>
      <c r="AI37" s="51">
        <v>0</v>
      </c>
      <c r="AJ37" s="52">
        <v>0</v>
      </c>
      <c r="AK37" s="54">
        <v>2</v>
      </c>
      <c r="AL37" s="55">
        <v>2</v>
      </c>
      <c r="AM37" s="53">
        <v>4</v>
      </c>
      <c r="AN37" s="56">
        <v>4</v>
      </c>
      <c r="AO37" s="54">
        <v>136</v>
      </c>
      <c r="AP37" s="55">
        <v>6</v>
      </c>
      <c r="AQ37" s="55">
        <v>142</v>
      </c>
      <c r="AR37" s="82" t="s">
        <v>117</v>
      </c>
      <c r="AS37" s="57">
        <v>-17</v>
      </c>
      <c r="AT37" s="59" t="s">
        <v>58</v>
      </c>
      <c r="AU37" s="58">
        <v>2</v>
      </c>
      <c r="AV37" s="59" t="s">
        <v>118</v>
      </c>
      <c r="AW37" s="60">
        <v>-15</v>
      </c>
    </row>
    <row r="38" spans="1:49" s="2" customFormat="1" ht="21" customHeight="1">
      <c r="A38" s="68" t="s">
        <v>103</v>
      </c>
      <c r="B38" s="51">
        <v>50</v>
      </c>
      <c r="C38" s="52">
        <v>0</v>
      </c>
      <c r="D38" s="52">
        <v>50</v>
      </c>
      <c r="E38" s="51">
        <v>0</v>
      </c>
      <c r="F38" s="52">
        <v>2</v>
      </c>
      <c r="G38" s="52">
        <v>2</v>
      </c>
      <c r="H38" s="51">
        <v>50</v>
      </c>
      <c r="I38" s="52">
        <v>2</v>
      </c>
      <c r="J38" s="52">
        <v>52</v>
      </c>
      <c r="K38" s="51">
        <v>8</v>
      </c>
      <c r="L38" s="52">
        <v>0</v>
      </c>
      <c r="M38" s="52">
        <v>8</v>
      </c>
      <c r="N38" s="51">
        <v>0</v>
      </c>
      <c r="O38" s="52">
        <v>0</v>
      </c>
      <c r="P38" s="51">
        <v>0</v>
      </c>
      <c r="Q38" s="52">
        <v>0</v>
      </c>
      <c r="R38" s="53">
        <v>0</v>
      </c>
      <c r="S38" s="53">
        <v>0</v>
      </c>
      <c r="T38" s="51">
        <v>58</v>
      </c>
      <c r="U38" s="52">
        <v>2</v>
      </c>
      <c r="V38" s="52">
        <v>60</v>
      </c>
      <c r="W38" s="51">
        <v>58</v>
      </c>
      <c r="X38" s="52">
        <v>1</v>
      </c>
      <c r="Y38" s="52">
        <v>59</v>
      </c>
      <c r="Z38" s="51">
        <v>1</v>
      </c>
      <c r="AA38" s="52">
        <v>1</v>
      </c>
      <c r="AB38" s="52">
        <v>2</v>
      </c>
      <c r="AC38" s="51">
        <v>59</v>
      </c>
      <c r="AD38" s="52">
        <v>2</v>
      </c>
      <c r="AE38" s="52">
        <v>61</v>
      </c>
      <c r="AF38" s="51">
        <v>14</v>
      </c>
      <c r="AG38" s="52">
        <v>0</v>
      </c>
      <c r="AH38" s="52">
        <v>14</v>
      </c>
      <c r="AI38" s="51">
        <v>0</v>
      </c>
      <c r="AJ38" s="52">
        <v>0</v>
      </c>
      <c r="AK38" s="54">
        <v>0</v>
      </c>
      <c r="AL38" s="55">
        <v>0</v>
      </c>
      <c r="AM38" s="53">
        <v>0</v>
      </c>
      <c r="AN38" s="56">
        <v>0</v>
      </c>
      <c r="AO38" s="54">
        <v>73</v>
      </c>
      <c r="AP38" s="55">
        <v>2</v>
      </c>
      <c r="AQ38" s="55">
        <v>75</v>
      </c>
      <c r="AR38" s="82" t="s">
        <v>57</v>
      </c>
      <c r="AS38" s="57">
        <v>-15</v>
      </c>
      <c r="AT38" s="59" t="s">
        <v>58</v>
      </c>
      <c r="AU38" s="58">
        <v>0</v>
      </c>
      <c r="AV38" s="59" t="s">
        <v>57</v>
      </c>
      <c r="AW38" s="60">
        <v>-15</v>
      </c>
    </row>
    <row r="39" spans="1:49" s="2" customFormat="1" ht="21" customHeight="1">
      <c r="A39" s="67" t="s">
        <v>104</v>
      </c>
      <c r="B39" s="62">
        <v>16</v>
      </c>
      <c r="C39" s="53">
        <v>0</v>
      </c>
      <c r="D39" s="53">
        <v>16</v>
      </c>
      <c r="E39" s="62">
        <v>0</v>
      </c>
      <c r="F39" s="53">
        <v>1</v>
      </c>
      <c r="G39" s="53">
        <v>1</v>
      </c>
      <c r="H39" s="62">
        <v>16</v>
      </c>
      <c r="I39" s="53">
        <v>1</v>
      </c>
      <c r="J39" s="53">
        <v>17</v>
      </c>
      <c r="K39" s="62">
        <v>3</v>
      </c>
      <c r="L39" s="53">
        <v>0</v>
      </c>
      <c r="M39" s="53">
        <v>3</v>
      </c>
      <c r="N39" s="62">
        <v>0</v>
      </c>
      <c r="O39" s="53">
        <v>0</v>
      </c>
      <c r="P39" s="62">
        <v>0</v>
      </c>
      <c r="Q39" s="53">
        <v>0</v>
      </c>
      <c r="R39" s="53">
        <v>0</v>
      </c>
      <c r="S39" s="53">
        <v>0</v>
      </c>
      <c r="T39" s="62">
        <v>19</v>
      </c>
      <c r="U39" s="53">
        <v>1</v>
      </c>
      <c r="V39" s="53">
        <v>20</v>
      </c>
      <c r="W39" s="62">
        <v>21</v>
      </c>
      <c r="X39" s="53">
        <v>0</v>
      </c>
      <c r="Y39" s="53">
        <v>21</v>
      </c>
      <c r="Z39" s="62">
        <v>0</v>
      </c>
      <c r="AA39" s="53">
        <v>1</v>
      </c>
      <c r="AB39" s="53">
        <v>1</v>
      </c>
      <c r="AC39" s="62">
        <v>21</v>
      </c>
      <c r="AD39" s="53">
        <v>1</v>
      </c>
      <c r="AE39" s="53">
        <v>22</v>
      </c>
      <c r="AF39" s="62">
        <v>5</v>
      </c>
      <c r="AG39" s="53">
        <v>0</v>
      </c>
      <c r="AH39" s="53">
        <v>5</v>
      </c>
      <c r="AI39" s="62">
        <v>0</v>
      </c>
      <c r="AJ39" s="53">
        <v>0</v>
      </c>
      <c r="AK39" s="63">
        <v>0</v>
      </c>
      <c r="AL39" s="56">
        <v>0</v>
      </c>
      <c r="AM39" s="53">
        <v>0</v>
      </c>
      <c r="AN39" s="56">
        <v>0</v>
      </c>
      <c r="AO39" s="63">
        <v>26</v>
      </c>
      <c r="AP39" s="56">
        <v>1</v>
      </c>
      <c r="AQ39" s="56">
        <v>27</v>
      </c>
      <c r="AR39" s="82" t="s">
        <v>57</v>
      </c>
      <c r="AS39" s="64">
        <v>-7</v>
      </c>
      <c r="AT39" s="59" t="s">
        <v>58</v>
      </c>
      <c r="AU39" s="65">
        <v>0</v>
      </c>
      <c r="AV39" s="59" t="s">
        <v>57</v>
      </c>
      <c r="AW39" s="66">
        <v>-7</v>
      </c>
    </row>
    <row r="40" spans="1:49" s="2" customFormat="1" ht="21" customHeight="1">
      <c r="A40" s="68" t="s">
        <v>105</v>
      </c>
      <c r="B40" s="51">
        <v>93</v>
      </c>
      <c r="C40" s="52">
        <v>4</v>
      </c>
      <c r="D40" s="52">
        <v>97</v>
      </c>
      <c r="E40" s="51">
        <v>1</v>
      </c>
      <c r="F40" s="52">
        <v>0</v>
      </c>
      <c r="G40" s="52">
        <v>1</v>
      </c>
      <c r="H40" s="51">
        <v>94</v>
      </c>
      <c r="I40" s="52">
        <v>4</v>
      </c>
      <c r="J40" s="52">
        <v>98</v>
      </c>
      <c r="K40" s="51">
        <v>10</v>
      </c>
      <c r="L40" s="52">
        <v>0</v>
      </c>
      <c r="M40" s="52">
        <v>10</v>
      </c>
      <c r="N40" s="51">
        <v>0</v>
      </c>
      <c r="O40" s="52">
        <v>0</v>
      </c>
      <c r="P40" s="51">
        <v>6</v>
      </c>
      <c r="Q40" s="52">
        <v>1</v>
      </c>
      <c r="R40" s="53">
        <v>7</v>
      </c>
      <c r="S40" s="53">
        <v>7</v>
      </c>
      <c r="T40" s="51">
        <v>110</v>
      </c>
      <c r="U40" s="52">
        <v>5</v>
      </c>
      <c r="V40" s="52">
        <v>115</v>
      </c>
      <c r="W40" s="51">
        <v>89</v>
      </c>
      <c r="X40" s="52">
        <v>4</v>
      </c>
      <c r="Y40" s="52">
        <v>93</v>
      </c>
      <c r="Z40" s="51">
        <v>2</v>
      </c>
      <c r="AA40" s="52">
        <v>10</v>
      </c>
      <c r="AB40" s="52">
        <v>12</v>
      </c>
      <c r="AC40" s="51">
        <v>91</v>
      </c>
      <c r="AD40" s="52">
        <v>14</v>
      </c>
      <c r="AE40" s="52">
        <v>105</v>
      </c>
      <c r="AF40" s="51">
        <v>10</v>
      </c>
      <c r="AG40" s="52">
        <v>0</v>
      </c>
      <c r="AH40" s="52">
        <v>10</v>
      </c>
      <c r="AI40" s="51">
        <v>0</v>
      </c>
      <c r="AJ40" s="52">
        <v>0</v>
      </c>
      <c r="AK40" s="54">
        <v>5</v>
      </c>
      <c r="AL40" s="55">
        <v>0</v>
      </c>
      <c r="AM40" s="53">
        <v>5</v>
      </c>
      <c r="AN40" s="56">
        <v>5</v>
      </c>
      <c r="AO40" s="54">
        <v>106</v>
      </c>
      <c r="AP40" s="55">
        <v>14</v>
      </c>
      <c r="AQ40" s="55">
        <v>120</v>
      </c>
      <c r="AR40" s="82" t="s">
        <v>58</v>
      </c>
      <c r="AS40" s="57">
        <v>4</v>
      </c>
      <c r="AT40" s="59" t="s">
        <v>57</v>
      </c>
      <c r="AU40" s="58">
        <v>-9</v>
      </c>
      <c r="AV40" s="59" t="s">
        <v>57</v>
      </c>
      <c r="AW40" s="60">
        <v>-5</v>
      </c>
    </row>
    <row r="41" spans="1:49" s="2" customFormat="1" ht="21" customHeight="1">
      <c r="A41" s="68" t="s">
        <v>106</v>
      </c>
      <c r="B41" s="51">
        <v>55</v>
      </c>
      <c r="C41" s="52">
        <v>0</v>
      </c>
      <c r="D41" s="52">
        <v>55</v>
      </c>
      <c r="E41" s="51">
        <v>0</v>
      </c>
      <c r="F41" s="52">
        <v>0</v>
      </c>
      <c r="G41" s="52">
        <v>0</v>
      </c>
      <c r="H41" s="51">
        <v>55</v>
      </c>
      <c r="I41" s="52">
        <v>0</v>
      </c>
      <c r="J41" s="52">
        <v>55</v>
      </c>
      <c r="K41" s="51">
        <v>4</v>
      </c>
      <c r="L41" s="52">
        <v>0</v>
      </c>
      <c r="M41" s="52">
        <v>4</v>
      </c>
      <c r="N41" s="51">
        <v>0</v>
      </c>
      <c r="O41" s="52">
        <v>0</v>
      </c>
      <c r="P41" s="51">
        <v>3</v>
      </c>
      <c r="Q41" s="52">
        <v>0</v>
      </c>
      <c r="R41" s="53">
        <v>3</v>
      </c>
      <c r="S41" s="53">
        <v>3</v>
      </c>
      <c r="T41" s="51">
        <v>62</v>
      </c>
      <c r="U41" s="52">
        <v>0</v>
      </c>
      <c r="V41" s="52">
        <v>62</v>
      </c>
      <c r="W41" s="51">
        <v>62</v>
      </c>
      <c r="X41" s="52">
        <v>0</v>
      </c>
      <c r="Y41" s="52">
        <v>62</v>
      </c>
      <c r="Z41" s="51">
        <v>0</v>
      </c>
      <c r="AA41" s="52">
        <v>0</v>
      </c>
      <c r="AB41" s="52">
        <v>0</v>
      </c>
      <c r="AC41" s="51">
        <v>62</v>
      </c>
      <c r="AD41" s="52">
        <v>0</v>
      </c>
      <c r="AE41" s="52">
        <v>62</v>
      </c>
      <c r="AF41" s="51">
        <v>5</v>
      </c>
      <c r="AG41" s="52">
        <v>0</v>
      </c>
      <c r="AH41" s="52">
        <v>5</v>
      </c>
      <c r="AI41" s="51">
        <v>0</v>
      </c>
      <c r="AJ41" s="52">
        <v>0</v>
      </c>
      <c r="AK41" s="54">
        <v>3</v>
      </c>
      <c r="AL41" s="55">
        <v>0</v>
      </c>
      <c r="AM41" s="53">
        <v>3</v>
      </c>
      <c r="AN41" s="56">
        <v>3</v>
      </c>
      <c r="AO41" s="54">
        <v>70</v>
      </c>
      <c r="AP41" s="55">
        <v>0</v>
      </c>
      <c r="AQ41" s="55">
        <v>70</v>
      </c>
      <c r="AR41" s="82" t="s">
        <v>118</v>
      </c>
      <c r="AS41" s="57">
        <v>-8</v>
      </c>
      <c r="AT41" s="59" t="s">
        <v>58</v>
      </c>
      <c r="AU41" s="58">
        <v>0</v>
      </c>
      <c r="AV41" s="59" t="s">
        <v>57</v>
      </c>
      <c r="AW41" s="60">
        <v>-8</v>
      </c>
    </row>
    <row r="42" spans="1:49" s="2" customFormat="1" ht="21" customHeight="1">
      <c r="A42" s="68" t="s">
        <v>107</v>
      </c>
      <c r="B42" s="51">
        <v>64</v>
      </c>
      <c r="C42" s="52">
        <v>3</v>
      </c>
      <c r="D42" s="52">
        <v>67</v>
      </c>
      <c r="E42" s="51">
        <v>0</v>
      </c>
      <c r="F42" s="52">
        <v>0</v>
      </c>
      <c r="G42" s="52">
        <v>0</v>
      </c>
      <c r="H42" s="51">
        <v>64</v>
      </c>
      <c r="I42" s="52">
        <v>3</v>
      </c>
      <c r="J42" s="52">
        <v>67</v>
      </c>
      <c r="K42" s="51">
        <v>11</v>
      </c>
      <c r="L42" s="52">
        <v>0</v>
      </c>
      <c r="M42" s="52">
        <v>11</v>
      </c>
      <c r="N42" s="51">
        <v>0</v>
      </c>
      <c r="O42" s="52">
        <v>0</v>
      </c>
      <c r="P42" s="51">
        <v>0</v>
      </c>
      <c r="Q42" s="52">
        <v>0</v>
      </c>
      <c r="R42" s="53">
        <v>0</v>
      </c>
      <c r="S42" s="53">
        <v>0</v>
      </c>
      <c r="T42" s="51">
        <v>75</v>
      </c>
      <c r="U42" s="52">
        <v>3</v>
      </c>
      <c r="V42" s="52">
        <v>78</v>
      </c>
      <c r="W42" s="51">
        <v>71</v>
      </c>
      <c r="X42" s="52">
        <v>1</v>
      </c>
      <c r="Y42" s="52">
        <v>72</v>
      </c>
      <c r="Z42" s="51">
        <v>0</v>
      </c>
      <c r="AA42" s="52">
        <v>0</v>
      </c>
      <c r="AB42" s="52">
        <v>0</v>
      </c>
      <c r="AC42" s="51">
        <v>71</v>
      </c>
      <c r="AD42" s="52">
        <v>1</v>
      </c>
      <c r="AE42" s="52">
        <v>72</v>
      </c>
      <c r="AF42" s="51">
        <v>14</v>
      </c>
      <c r="AG42" s="52">
        <v>0</v>
      </c>
      <c r="AH42" s="52">
        <v>14</v>
      </c>
      <c r="AI42" s="51">
        <v>0</v>
      </c>
      <c r="AJ42" s="52">
        <v>0</v>
      </c>
      <c r="AK42" s="54">
        <v>2</v>
      </c>
      <c r="AL42" s="55">
        <v>0</v>
      </c>
      <c r="AM42" s="53">
        <v>2</v>
      </c>
      <c r="AN42" s="56">
        <v>2</v>
      </c>
      <c r="AO42" s="54">
        <v>87</v>
      </c>
      <c r="AP42" s="55">
        <v>1</v>
      </c>
      <c r="AQ42" s="55">
        <v>88</v>
      </c>
      <c r="AR42" s="82" t="s">
        <v>57</v>
      </c>
      <c r="AS42" s="57">
        <v>-12</v>
      </c>
      <c r="AT42" s="59"/>
      <c r="AU42" s="58">
        <v>2</v>
      </c>
      <c r="AV42" s="59" t="s">
        <v>57</v>
      </c>
      <c r="AW42" s="60">
        <v>-10</v>
      </c>
    </row>
    <row r="43" spans="1:49" s="2" customFormat="1" ht="21" customHeight="1">
      <c r="A43" s="68" t="s">
        <v>108</v>
      </c>
      <c r="B43" s="51">
        <v>76</v>
      </c>
      <c r="C43" s="52">
        <v>3</v>
      </c>
      <c r="D43" s="52">
        <v>79</v>
      </c>
      <c r="E43" s="51">
        <v>0</v>
      </c>
      <c r="F43" s="52">
        <v>0</v>
      </c>
      <c r="G43" s="52">
        <v>0</v>
      </c>
      <c r="H43" s="51">
        <v>76</v>
      </c>
      <c r="I43" s="52">
        <v>3</v>
      </c>
      <c r="J43" s="52">
        <v>79</v>
      </c>
      <c r="K43" s="51">
        <v>12</v>
      </c>
      <c r="L43" s="52">
        <v>0</v>
      </c>
      <c r="M43" s="52">
        <v>12</v>
      </c>
      <c r="N43" s="51">
        <v>0</v>
      </c>
      <c r="O43" s="52">
        <v>0</v>
      </c>
      <c r="P43" s="51">
        <v>0</v>
      </c>
      <c r="Q43" s="52">
        <v>0</v>
      </c>
      <c r="R43" s="53">
        <v>0</v>
      </c>
      <c r="S43" s="53">
        <v>0</v>
      </c>
      <c r="T43" s="51">
        <v>88</v>
      </c>
      <c r="U43" s="52">
        <v>3</v>
      </c>
      <c r="V43" s="52">
        <v>91</v>
      </c>
      <c r="W43" s="51">
        <v>101</v>
      </c>
      <c r="X43" s="52">
        <v>0</v>
      </c>
      <c r="Y43" s="52">
        <v>101</v>
      </c>
      <c r="Z43" s="51">
        <v>1</v>
      </c>
      <c r="AA43" s="52">
        <v>5</v>
      </c>
      <c r="AB43" s="52">
        <v>6</v>
      </c>
      <c r="AC43" s="51">
        <v>102</v>
      </c>
      <c r="AD43" s="52">
        <v>5</v>
      </c>
      <c r="AE43" s="52">
        <v>107</v>
      </c>
      <c r="AF43" s="51">
        <v>29</v>
      </c>
      <c r="AG43" s="52">
        <v>0</v>
      </c>
      <c r="AH43" s="52">
        <v>29</v>
      </c>
      <c r="AI43" s="51">
        <v>0</v>
      </c>
      <c r="AJ43" s="52">
        <v>0</v>
      </c>
      <c r="AK43" s="54">
        <v>0</v>
      </c>
      <c r="AL43" s="55">
        <v>0</v>
      </c>
      <c r="AM43" s="53">
        <v>0</v>
      </c>
      <c r="AN43" s="56">
        <v>0</v>
      </c>
      <c r="AO43" s="54">
        <v>131</v>
      </c>
      <c r="AP43" s="55">
        <v>5</v>
      </c>
      <c r="AQ43" s="55">
        <v>136</v>
      </c>
      <c r="AR43" s="82" t="s">
        <v>57</v>
      </c>
      <c r="AS43" s="57">
        <v>-43</v>
      </c>
      <c r="AT43" s="59" t="s">
        <v>118</v>
      </c>
      <c r="AU43" s="58">
        <v>-2</v>
      </c>
      <c r="AV43" s="59" t="s">
        <v>57</v>
      </c>
      <c r="AW43" s="60">
        <v>-45</v>
      </c>
    </row>
    <row r="44" spans="1:49" s="2" customFormat="1" ht="21" customHeight="1">
      <c r="A44" s="68" t="s">
        <v>109</v>
      </c>
      <c r="B44" s="51">
        <v>436</v>
      </c>
      <c r="C44" s="52">
        <v>9</v>
      </c>
      <c r="D44" s="52">
        <v>445</v>
      </c>
      <c r="E44" s="51">
        <v>4</v>
      </c>
      <c r="F44" s="52">
        <v>16</v>
      </c>
      <c r="G44" s="52">
        <v>20</v>
      </c>
      <c r="H44" s="51">
        <v>440</v>
      </c>
      <c r="I44" s="52">
        <v>25</v>
      </c>
      <c r="J44" s="52">
        <v>465</v>
      </c>
      <c r="K44" s="51">
        <v>74</v>
      </c>
      <c r="L44" s="52">
        <v>0</v>
      </c>
      <c r="M44" s="52">
        <v>74</v>
      </c>
      <c r="N44" s="51">
        <v>0</v>
      </c>
      <c r="O44" s="52">
        <v>0</v>
      </c>
      <c r="P44" s="51">
        <v>4</v>
      </c>
      <c r="Q44" s="52">
        <v>0</v>
      </c>
      <c r="R44" s="53">
        <v>4</v>
      </c>
      <c r="S44" s="53">
        <v>4</v>
      </c>
      <c r="T44" s="51">
        <v>518</v>
      </c>
      <c r="U44" s="52">
        <v>25</v>
      </c>
      <c r="V44" s="52">
        <v>543</v>
      </c>
      <c r="W44" s="51">
        <v>514</v>
      </c>
      <c r="X44" s="52">
        <v>12</v>
      </c>
      <c r="Y44" s="52">
        <v>526</v>
      </c>
      <c r="Z44" s="51">
        <v>5</v>
      </c>
      <c r="AA44" s="52">
        <v>12</v>
      </c>
      <c r="AB44" s="52">
        <v>17</v>
      </c>
      <c r="AC44" s="51">
        <v>519</v>
      </c>
      <c r="AD44" s="52">
        <v>24</v>
      </c>
      <c r="AE44" s="52">
        <v>543</v>
      </c>
      <c r="AF44" s="51">
        <v>105</v>
      </c>
      <c r="AG44" s="52">
        <v>0</v>
      </c>
      <c r="AH44" s="52">
        <v>105</v>
      </c>
      <c r="AI44" s="51">
        <v>0</v>
      </c>
      <c r="AJ44" s="52">
        <v>0</v>
      </c>
      <c r="AK44" s="54">
        <v>1</v>
      </c>
      <c r="AL44" s="55">
        <v>1</v>
      </c>
      <c r="AM44" s="53">
        <v>2</v>
      </c>
      <c r="AN44" s="56">
        <v>2</v>
      </c>
      <c r="AO44" s="54">
        <v>625</v>
      </c>
      <c r="AP44" s="55">
        <v>25</v>
      </c>
      <c r="AQ44" s="55">
        <v>650</v>
      </c>
      <c r="AR44" s="82" t="s">
        <v>57</v>
      </c>
      <c r="AS44" s="57">
        <v>-107</v>
      </c>
      <c r="AT44" s="59" t="s">
        <v>58</v>
      </c>
      <c r="AU44" s="58">
        <v>0</v>
      </c>
      <c r="AV44" s="59" t="s">
        <v>57</v>
      </c>
      <c r="AW44" s="60">
        <v>-107</v>
      </c>
    </row>
    <row r="45" spans="1:49" s="3" customFormat="1" ht="21" customHeight="1">
      <c r="A45" s="70" t="s">
        <v>110</v>
      </c>
      <c r="B45" s="51">
        <v>1539</v>
      </c>
      <c r="C45" s="52">
        <v>28</v>
      </c>
      <c r="D45" s="52">
        <v>1567</v>
      </c>
      <c r="E45" s="51">
        <v>44</v>
      </c>
      <c r="F45" s="52">
        <v>17</v>
      </c>
      <c r="G45" s="52">
        <v>61</v>
      </c>
      <c r="H45" s="51">
        <v>1583</v>
      </c>
      <c r="I45" s="52">
        <v>45</v>
      </c>
      <c r="J45" s="52">
        <v>1628</v>
      </c>
      <c r="K45" s="51">
        <v>399</v>
      </c>
      <c r="L45" s="52">
        <v>0</v>
      </c>
      <c r="M45" s="52">
        <v>399</v>
      </c>
      <c r="N45" s="51">
        <v>0</v>
      </c>
      <c r="O45" s="52">
        <v>0</v>
      </c>
      <c r="P45" s="51">
        <v>19</v>
      </c>
      <c r="Q45" s="52">
        <v>0</v>
      </c>
      <c r="R45" s="53">
        <v>19</v>
      </c>
      <c r="S45" s="53">
        <v>25</v>
      </c>
      <c r="T45" s="51">
        <v>2001</v>
      </c>
      <c r="U45" s="52">
        <v>51</v>
      </c>
      <c r="V45" s="52">
        <v>2052</v>
      </c>
      <c r="W45" s="51">
        <v>1269</v>
      </c>
      <c r="X45" s="52">
        <v>14</v>
      </c>
      <c r="Y45" s="52">
        <v>1283</v>
      </c>
      <c r="Z45" s="51">
        <v>36</v>
      </c>
      <c r="AA45" s="52">
        <v>8</v>
      </c>
      <c r="AB45" s="52">
        <v>44</v>
      </c>
      <c r="AC45" s="51">
        <v>1305</v>
      </c>
      <c r="AD45" s="52">
        <v>22</v>
      </c>
      <c r="AE45" s="52">
        <v>1327</v>
      </c>
      <c r="AF45" s="51">
        <v>258</v>
      </c>
      <c r="AG45" s="52">
        <v>0</v>
      </c>
      <c r="AH45" s="52">
        <v>258</v>
      </c>
      <c r="AI45" s="51">
        <v>0</v>
      </c>
      <c r="AJ45" s="52">
        <v>0</v>
      </c>
      <c r="AK45" s="54">
        <v>5</v>
      </c>
      <c r="AL45" s="55">
        <v>7</v>
      </c>
      <c r="AM45" s="53">
        <v>12</v>
      </c>
      <c r="AN45" s="56">
        <v>12</v>
      </c>
      <c r="AO45" s="54">
        <v>1568</v>
      </c>
      <c r="AP45" s="55">
        <v>29</v>
      </c>
      <c r="AQ45" s="55">
        <v>1597</v>
      </c>
      <c r="AR45" s="82" t="s">
        <v>58</v>
      </c>
      <c r="AS45" s="57">
        <v>433</v>
      </c>
      <c r="AT45" s="59" t="s">
        <v>58</v>
      </c>
      <c r="AU45" s="58">
        <v>22</v>
      </c>
      <c r="AV45" s="59" t="s">
        <v>58</v>
      </c>
      <c r="AW45" s="60">
        <v>455</v>
      </c>
    </row>
    <row r="46" spans="1:49" s="2" customFormat="1" ht="21" customHeight="1">
      <c r="A46" s="68" t="s">
        <v>111</v>
      </c>
      <c r="B46" s="51">
        <v>68</v>
      </c>
      <c r="C46" s="52">
        <v>1</v>
      </c>
      <c r="D46" s="52">
        <v>69</v>
      </c>
      <c r="E46" s="51">
        <v>0</v>
      </c>
      <c r="F46" s="52">
        <v>0</v>
      </c>
      <c r="G46" s="52">
        <v>0</v>
      </c>
      <c r="H46" s="51">
        <v>68</v>
      </c>
      <c r="I46" s="52">
        <v>1</v>
      </c>
      <c r="J46" s="52">
        <v>69</v>
      </c>
      <c r="K46" s="51">
        <v>5</v>
      </c>
      <c r="L46" s="52">
        <v>0</v>
      </c>
      <c r="M46" s="52">
        <v>5</v>
      </c>
      <c r="N46" s="51">
        <v>0</v>
      </c>
      <c r="O46" s="52">
        <v>0</v>
      </c>
      <c r="P46" s="51">
        <v>0</v>
      </c>
      <c r="Q46" s="52">
        <v>0</v>
      </c>
      <c r="R46" s="53">
        <v>0</v>
      </c>
      <c r="S46" s="53">
        <v>0</v>
      </c>
      <c r="T46" s="51">
        <v>73</v>
      </c>
      <c r="U46" s="52">
        <v>1</v>
      </c>
      <c r="V46" s="52">
        <v>74</v>
      </c>
      <c r="W46" s="51">
        <v>72</v>
      </c>
      <c r="X46" s="52">
        <v>0</v>
      </c>
      <c r="Y46" s="52">
        <v>72</v>
      </c>
      <c r="Z46" s="51">
        <v>0</v>
      </c>
      <c r="AA46" s="52">
        <v>0</v>
      </c>
      <c r="AB46" s="52">
        <v>0</v>
      </c>
      <c r="AC46" s="51">
        <v>72</v>
      </c>
      <c r="AD46" s="52">
        <v>0</v>
      </c>
      <c r="AE46" s="52">
        <v>72</v>
      </c>
      <c r="AF46" s="51">
        <v>15</v>
      </c>
      <c r="AG46" s="52">
        <v>0</v>
      </c>
      <c r="AH46" s="52">
        <v>15</v>
      </c>
      <c r="AI46" s="51">
        <v>0</v>
      </c>
      <c r="AJ46" s="52">
        <v>0</v>
      </c>
      <c r="AK46" s="54">
        <v>0</v>
      </c>
      <c r="AL46" s="55">
        <v>0</v>
      </c>
      <c r="AM46" s="53">
        <v>0</v>
      </c>
      <c r="AN46" s="56">
        <v>0</v>
      </c>
      <c r="AO46" s="54">
        <v>87</v>
      </c>
      <c r="AP46" s="55">
        <v>0</v>
      </c>
      <c r="AQ46" s="55">
        <v>87</v>
      </c>
      <c r="AR46" s="82" t="s">
        <v>57</v>
      </c>
      <c r="AS46" s="57">
        <v>-14</v>
      </c>
      <c r="AT46" s="59" t="s">
        <v>58</v>
      </c>
      <c r="AU46" s="58">
        <v>1</v>
      </c>
      <c r="AV46" s="59" t="s">
        <v>57</v>
      </c>
      <c r="AW46" s="60">
        <v>-13</v>
      </c>
    </row>
    <row r="47" spans="1:49" s="2" customFormat="1" ht="21" customHeight="1">
      <c r="A47" s="67" t="s">
        <v>112</v>
      </c>
      <c r="B47" s="62">
        <v>642</v>
      </c>
      <c r="C47" s="53">
        <v>20</v>
      </c>
      <c r="D47" s="53">
        <v>662</v>
      </c>
      <c r="E47" s="62">
        <v>5</v>
      </c>
      <c r="F47" s="53">
        <v>18</v>
      </c>
      <c r="G47" s="53">
        <v>23</v>
      </c>
      <c r="H47" s="62">
        <v>647</v>
      </c>
      <c r="I47" s="53">
        <v>38</v>
      </c>
      <c r="J47" s="53">
        <v>685</v>
      </c>
      <c r="K47" s="62">
        <v>43</v>
      </c>
      <c r="L47" s="53">
        <v>0</v>
      </c>
      <c r="M47" s="53">
        <v>43</v>
      </c>
      <c r="N47" s="62">
        <v>0</v>
      </c>
      <c r="O47" s="53">
        <v>0</v>
      </c>
      <c r="P47" s="62">
        <v>2</v>
      </c>
      <c r="Q47" s="53">
        <v>0</v>
      </c>
      <c r="R47" s="53">
        <v>2</v>
      </c>
      <c r="S47" s="53">
        <v>2</v>
      </c>
      <c r="T47" s="62">
        <v>692</v>
      </c>
      <c r="U47" s="53">
        <v>38</v>
      </c>
      <c r="V47" s="53">
        <v>730</v>
      </c>
      <c r="W47" s="62">
        <v>627</v>
      </c>
      <c r="X47" s="53">
        <v>31</v>
      </c>
      <c r="Y47" s="53">
        <v>658</v>
      </c>
      <c r="Z47" s="62">
        <v>8</v>
      </c>
      <c r="AA47" s="53">
        <v>11</v>
      </c>
      <c r="AB47" s="53">
        <v>19</v>
      </c>
      <c r="AC47" s="62">
        <v>635</v>
      </c>
      <c r="AD47" s="53">
        <v>42</v>
      </c>
      <c r="AE47" s="53">
        <v>677</v>
      </c>
      <c r="AF47" s="62">
        <v>39</v>
      </c>
      <c r="AG47" s="53">
        <v>1</v>
      </c>
      <c r="AH47" s="53">
        <v>40</v>
      </c>
      <c r="AI47" s="62">
        <v>0</v>
      </c>
      <c r="AJ47" s="53">
        <v>0</v>
      </c>
      <c r="AK47" s="63">
        <v>7</v>
      </c>
      <c r="AL47" s="56">
        <v>5</v>
      </c>
      <c r="AM47" s="53">
        <v>12</v>
      </c>
      <c r="AN47" s="56">
        <v>12</v>
      </c>
      <c r="AO47" s="63">
        <v>681</v>
      </c>
      <c r="AP47" s="56">
        <v>48</v>
      </c>
      <c r="AQ47" s="56">
        <v>729</v>
      </c>
      <c r="AR47" s="82" t="s">
        <v>58</v>
      </c>
      <c r="AS47" s="64">
        <v>11</v>
      </c>
      <c r="AT47" s="59" t="s">
        <v>117</v>
      </c>
      <c r="AU47" s="65">
        <v>-10</v>
      </c>
      <c r="AV47" s="59" t="s">
        <v>58</v>
      </c>
      <c r="AW47" s="66">
        <v>1</v>
      </c>
    </row>
    <row r="48" spans="1:49" s="2" customFormat="1" ht="21" customHeight="1" thickBot="1">
      <c r="A48" s="26" t="s">
        <v>113</v>
      </c>
      <c r="B48" s="27">
        <v>160</v>
      </c>
      <c r="C48" s="28">
        <v>4</v>
      </c>
      <c r="D48" s="28">
        <v>164</v>
      </c>
      <c r="E48" s="27">
        <v>3</v>
      </c>
      <c r="F48" s="28">
        <v>0</v>
      </c>
      <c r="G48" s="28">
        <v>3</v>
      </c>
      <c r="H48" s="27">
        <v>163</v>
      </c>
      <c r="I48" s="28">
        <v>4</v>
      </c>
      <c r="J48" s="28">
        <v>167</v>
      </c>
      <c r="K48" s="27">
        <v>24</v>
      </c>
      <c r="L48" s="28">
        <v>0</v>
      </c>
      <c r="M48" s="28">
        <v>24</v>
      </c>
      <c r="N48" s="27">
        <v>0</v>
      </c>
      <c r="O48" s="28">
        <v>0</v>
      </c>
      <c r="P48" s="27">
        <v>1</v>
      </c>
      <c r="Q48" s="28">
        <v>0</v>
      </c>
      <c r="R48" s="29">
        <v>1</v>
      </c>
      <c r="S48" s="29">
        <v>1</v>
      </c>
      <c r="T48" s="27">
        <v>188</v>
      </c>
      <c r="U48" s="28">
        <v>4</v>
      </c>
      <c r="V48" s="28">
        <v>192</v>
      </c>
      <c r="W48" s="27">
        <v>171</v>
      </c>
      <c r="X48" s="28">
        <v>0</v>
      </c>
      <c r="Y48" s="28">
        <v>171</v>
      </c>
      <c r="Z48" s="27">
        <v>0</v>
      </c>
      <c r="AA48" s="28">
        <v>0</v>
      </c>
      <c r="AB48" s="28">
        <v>0</v>
      </c>
      <c r="AC48" s="27">
        <v>171</v>
      </c>
      <c r="AD48" s="28">
        <v>0</v>
      </c>
      <c r="AE48" s="28">
        <v>171</v>
      </c>
      <c r="AF48" s="27">
        <v>16</v>
      </c>
      <c r="AG48" s="28">
        <v>0</v>
      </c>
      <c r="AH48" s="28">
        <v>16</v>
      </c>
      <c r="AI48" s="27">
        <v>0</v>
      </c>
      <c r="AJ48" s="28">
        <v>0</v>
      </c>
      <c r="AK48" s="30">
        <v>0</v>
      </c>
      <c r="AL48" s="31">
        <v>0</v>
      </c>
      <c r="AM48" s="29">
        <v>0</v>
      </c>
      <c r="AN48" s="32">
        <v>0</v>
      </c>
      <c r="AO48" s="30">
        <v>187</v>
      </c>
      <c r="AP48" s="31">
        <v>0</v>
      </c>
      <c r="AQ48" s="31">
        <v>187</v>
      </c>
      <c r="AR48" s="83" t="s">
        <v>58</v>
      </c>
      <c r="AS48" s="33">
        <v>1</v>
      </c>
      <c r="AT48" s="35" t="s">
        <v>58</v>
      </c>
      <c r="AU48" s="34">
        <v>4</v>
      </c>
      <c r="AV48" s="35" t="s">
        <v>58</v>
      </c>
      <c r="AW48" s="36">
        <v>5</v>
      </c>
    </row>
  </sheetData>
  <sheetProtection/>
  <mergeCells count="30">
    <mergeCell ref="A1:AW1"/>
    <mergeCell ref="AI4:AN4"/>
    <mergeCell ref="W4:AE4"/>
    <mergeCell ref="AN5:AN6"/>
    <mergeCell ref="AC5:AE5"/>
    <mergeCell ref="AR2:AW2"/>
    <mergeCell ref="B5:D5"/>
    <mergeCell ref="E5:G5"/>
    <mergeCell ref="H5:J5"/>
    <mergeCell ref="B3:V3"/>
    <mergeCell ref="K4:M5"/>
    <mergeCell ref="T4:V5"/>
    <mergeCell ref="P5:R5"/>
    <mergeCell ref="N4:S4"/>
    <mergeCell ref="A3:A6"/>
    <mergeCell ref="AO4:AQ5"/>
    <mergeCell ref="AF4:AH4"/>
    <mergeCell ref="AF5:AF6"/>
    <mergeCell ref="AG5:AG6"/>
    <mergeCell ref="AH5:AH6"/>
    <mergeCell ref="AR3:AW3"/>
    <mergeCell ref="AR4:AS6"/>
    <mergeCell ref="AT4:AU6"/>
    <mergeCell ref="AV4:AW6"/>
    <mergeCell ref="B4:J4"/>
    <mergeCell ref="S5:S6"/>
    <mergeCell ref="W5:Y5"/>
    <mergeCell ref="Z5:AB5"/>
    <mergeCell ref="W3:AQ3"/>
    <mergeCell ref="AK5:AM5"/>
  </mergeCells>
  <printOptions/>
  <pageMargins left="0.4724409448818898" right="0.15748031496062992" top="0.4330708661417323" bottom="0.7480314960629921" header="0.6299212598425197" footer="0.35"/>
  <pageSetup fitToHeight="1" fitToWidth="1" horizontalDpi="600" verticalDpi="600" orientation="landscape" pageOrder="overThenDown" paperSize="8" scale="65" r:id="rId1"/>
  <headerFooter alignWithMargins="0">
    <oddFooter>&amp;C&amp;"ＭＳ 明朝,標準"-&amp;P--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公益財団法人国土地理協会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</cp:lastModifiedBy>
  <cp:lastPrinted>2018-07-27T00:50:41Z</cp:lastPrinted>
  <dcterms:created xsi:type="dcterms:W3CDTF">1997-01-08T22:48:59Z</dcterms:created>
  <dcterms:modified xsi:type="dcterms:W3CDTF">2018-07-27T00:50:45Z</dcterms:modified>
  <cp:category/>
  <cp:version/>
  <cp:contentType/>
  <cp:contentStatus/>
</cp:coreProperties>
</file>